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179/"/>
    </mc:Choice>
  </mc:AlternateContent>
  <xr:revisionPtr revIDLastSave="36" documentId="11_30BDD5935BE05F81EC6903D04B5ED87656882095" xr6:coauthVersionLast="47" xr6:coauthVersionMax="47" xr10:uidLastSave="{E5C1D5CE-B08A-C041-BF43-AC792FB44DD3}"/>
  <bookViews>
    <workbookView xWindow="47020" yWindow="9320" windowWidth="68800" windowHeight="26660" xr2:uid="{00000000-000D-0000-FFFF-FFFF00000000}"/>
  </bookViews>
  <sheets>
    <sheet name="Sheet1" sheetId="1" r:id="rId1"/>
  </sheets>
  <definedNames>
    <definedName name="_xlnm._FilterDatabase" localSheetId="0" hidden="1">Sheet1!$A$1:$CX$1290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934" i="1" l="1"/>
  <c r="CZ935" i="1"/>
  <c r="CZ936" i="1"/>
  <c r="CZ937" i="1"/>
  <c r="CZ938" i="1"/>
  <c r="CZ939" i="1"/>
  <c r="CZ940" i="1"/>
  <c r="CZ941" i="1"/>
  <c r="CZ942" i="1"/>
  <c r="CZ943" i="1"/>
  <c r="CZ944" i="1"/>
  <c r="CZ945" i="1"/>
  <c r="CZ946" i="1"/>
  <c r="CZ947" i="1"/>
  <c r="CZ948" i="1"/>
  <c r="CZ949" i="1"/>
  <c r="CZ950" i="1"/>
  <c r="CZ951" i="1"/>
  <c r="CZ952" i="1"/>
  <c r="CZ953" i="1"/>
  <c r="CZ954" i="1"/>
  <c r="CZ955" i="1"/>
  <c r="CZ956" i="1"/>
  <c r="CZ957" i="1"/>
  <c r="CZ958" i="1"/>
  <c r="CZ959" i="1"/>
  <c r="CZ960" i="1"/>
  <c r="CZ961" i="1"/>
  <c r="CZ962" i="1"/>
  <c r="CZ963" i="1"/>
  <c r="CZ964" i="1"/>
  <c r="CZ965" i="1"/>
  <c r="CZ966" i="1"/>
  <c r="CZ967" i="1"/>
  <c r="CZ968" i="1"/>
  <c r="CZ969" i="1"/>
  <c r="CZ970" i="1"/>
  <c r="CZ971" i="1"/>
  <c r="CZ972" i="1"/>
  <c r="CZ973" i="1"/>
  <c r="CZ974" i="1"/>
  <c r="CZ975" i="1"/>
  <c r="CZ976" i="1"/>
  <c r="CZ977" i="1"/>
  <c r="CZ978" i="1"/>
  <c r="CZ979" i="1"/>
  <c r="CZ980" i="1"/>
  <c r="CZ981" i="1"/>
  <c r="CZ982" i="1"/>
  <c r="CZ983" i="1"/>
  <c r="CZ984" i="1"/>
  <c r="CZ985" i="1"/>
  <c r="CZ986" i="1"/>
  <c r="CZ987" i="1"/>
  <c r="CZ988" i="1"/>
  <c r="CZ989" i="1"/>
  <c r="CZ990" i="1"/>
  <c r="CZ991" i="1"/>
  <c r="CZ992" i="1"/>
  <c r="CZ993" i="1"/>
  <c r="CZ994" i="1"/>
  <c r="CZ995" i="1"/>
  <c r="CZ996" i="1"/>
  <c r="CZ997" i="1"/>
  <c r="CZ998" i="1"/>
  <c r="CZ999" i="1"/>
  <c r="CZ1000" i="1"/>
  <c r="CZ1001" i="1"/>
  <c r="CZ1002" i="1"/>
  <c r="CZ1003" i="1"/>
  <c r="CZ1004" i="1"/>
  <c r="CZ1005" i="1"/>
  <c r="CZ1006" i="1"/>
  <c r="CZ1007" i="1"/>
  <c r="CZ1008" i="1"/>
  <c r="CZ1009" i="1"/>
  <c r="CZ1010" i="1"/>
  <c r="CZ1011" i="1"/>
  <c r="CZ1012" i="1"/>
  <c r="CZ1013" i="1"/>
  <c r="CZ1014" i="1"/>
  <c r="CZ1015" i="1"/>
  <c r="CZ1016" i="1"/>
  <c r="CZ1017" i="1"/>
  <c r="CZ1018" i="1"/>
  <c r="CZ1019" i="1"/>
  <c r="CZ1020" i="1"/>
  <c r="CZ1021" i="1"/>
  <c r="CZ1022" i="1"/>
  <c r="CZ1023" i="1"/>
  <c r="CZ1024" i="1"/>
  <c r="CZ1025" i="1"/>
  <c r="CZ1026" i="1"/>
  <c r="CZ1027" i="1"/>
  <c r="CZ1028" i="1"/>
  <c r="CZ1029" i="1"/>
  <c r="CZ1030" i="1"/>
  <c r="CZ1031" i="1"/>
  <c r="CZ1032" i="1"/>
  <c r="CZ1033" i="1"/>
  <c r="CZ1034" i="1"/>
  <c r="CZ1035" i="1"/>
  <c r="CZ1036" i="1"/>
  <c r="CZ1037" i="1"/>
  <c r="CZ1038" i="1"/>
  <c r="CZ1039" i="1"/>
  <c r="CZ1040" i="1"/>
  <c r="CZ1041" i="1"/>
  <c r="CZ1042" i="1"/>
  <c r="CZ1043" i="1"/>
  <c r="CZ1044" i="1"/>
  <c r="CZ1045" i="1"/>
  <c r="CZ1046" i="1"/>
  <c r="CZ1047" i="1"/>
  <c r="CZ1048" i="1"/>
  <c r="CZ1049" i="1"/>
  <c r="CZ1050" i="1"/>
  <c r="CZ1051" i="1"/>
  <c r="CZ1052" i="1"/>
  <c r="CZ1053" i="1"/>
  <c r="CZ1054" i="1"/>
  <c r="CZ1055" i="1"/>
  <c r="CZ1056" i="1"/>
  <c r="CZ1057" i="1"/>
  <c r="CZ1058" i="1"/>
  <c r="CZ1059" i="1"/>
  <c r="CZ1060" i="1"/>
  <c r="CZ1061" i="1"/>
  <c r="CZ1062" i="1"/>
  <c r="CZ1063" i="1"/>
  <c r="CZ1064" i="1"/>
  <c r="CZ1065" i="1"/>
  <c r="CZ1066" i="1"/>
  <c r="CZ1067" i="1"/>
  <c r="CZ1068" i="1"/>
  <c r="CZ1069" i="1"/>
  <c r="CZ1070" i="1"/>
  <c r="CZ1071" i="1"/>
  <c r="CZ1072" i="1"/>
  <c r="CZ1073" i="1"/>
  <c r="CZ1074" i="1"/>
  <c r="CZ1075" i="1"/>
  <c r="CZ1076" i="1"/>
  <c r="CZ1077" i="1"/>
  <c r="CZ1078" i="1"/>
  <c r="CZ1079" i="1"/>
  <c r="CZ1080" i="1"/>
  <c r="CZ1081" i="1"/>
  <c r="CZ1082" i="1"/>
  <c r="CZ1083" i="1"/>
  <c r="CZ1084" i="1"/>
  <c r="CZ1085" i="1"/>
  <c r="CZ1086" i="1"/>
  <c r="CZ1087" i="1"/>
  <c r="CZ1088" i="1"/>
  <c r="CZ1089" i="1"/>
  <c r="CZ1090" i="1"/>
  <c r="CZ1091" i="1"/>
  <c r="CZ1092" i="1"/>
  <c r="CZ1093" i="1"/>
  <c r="CZ1094" i="1"/>
  <c r="CZ1095" i="1"/>
  <c r="CZ1096" i="1"/>
  <c r="CZ1097" i="1"/>
  <c r="CZ1098" i="1"/>
  <c r="CZ1099" i="1"/>
  <c r="CZ1100" i="1"/>
  <c r="CZ1101" i="1"/>
  <c r="CZ1102" i="1"/>
  <c r="CZ1103" i="1"/>
  <c r="CZ1104" i="1"/>
  <c r="CZ1105" i="1"/>
  <c r="CZ1106" i="1"/>
  <c r="CZ1107" i="1"/>
  <c r="CZ1108" i="1"/>
  <c r="CZ1109" i="1"/>
  <c r="CZ1110" i="1"/>
  <c r="CZ1111" i="1"/>
  <c r="CZ1112" i="1"/>
  <c r="CZ1113" i="1"/>
  <c r="CZ1114" i="1"/>
  <c r="CZ1115" i="1"/>
  <c r="CZ1116" i="1"/>
  <c r="CZ1117" i="1"/>
  <c r="CZ1118" i="1"/>
  <c r="CZ1119" i="1"/>
  <c r="CZ1120" i="1"/>
  <c r="CZ1121" i="1"/>
  <c r="CZ1122" i="1"/>
  <c r="CZ1123" i="1"/>
  <c r="CZ1124" i="1"/>
  <c r="CZ1125" i="1"/>
  <c r="CZ1126" i="1"/>
  <c r="CZ1127" i="1"/>
  <c r="CZ1128" i="1"/>
  <c r="CZ1129" i="1"/>
  <c r="CZ1130" i="1"/>
  <c r="CZ1131" i="1"/>
  <c r="CZ1132" i="1"/>
  <c r="CZ1133" i="1"/>
  <c r="CZ1134" i="1"/>
  <c r="CZ1135" i="1"/>
  <c r="CZ1136" i="1"/>
  <c r="CZ1137" i="1"/>
  <c r="CZ1138" i="1"/>
  <c r="CZ1139" i="1"/>
  <c r="CZ1140" i="1"/>
  <c r="CZ1141" i="1"/>
  <c r="CZ1142" i="1"/>
  <c r="CZ1143" i="1"/>
  <c r="CZ1144" i="1"/>
  <c r="CZ1145" i="1"/>
  <c r="CZ1146" i="1"/>
  <c r="CZ1147" i="1"/>
  <c r="CZ1148" i="1"/>
  <c r="CZ1149" i="1"/>
  <c r="CZ1150" i="1"/>
  <c r="CZ1151" i="1"/>
  <c r="CZ1152" i="1"/>
  <c r="CZ1153" i="1"/>
  <c r="CZ1154" i="1"/>
  <c r="CZ1155" i="1"/>
  <c r="CZ1156" i="1"/>
  <c r="CZ1157" i="1"/>
  <c r="CZ1158" i="1"/>
  <c r="CZ1159" i="1"/>
  <c r="CZ1160" i="1"/>
  <c r="CZ1161" i="1"/>
  <c r="CZ1162" i="1"/>
  <c r="CZ1163" i="1"/>
  <c r="CZ1164" i="1"/>
  <c r="CZ1165" i="1"/>
  <c r="CZ1166" i="1"/>
  <c r="CZ1167" i="1"/>
  <c r="CZ1168" i="1"/>
  <c r="CZ1169" i="1"/>
  <c r="CZ1170" i="1"/>
  <c r="CZ1171" i="1"/>
  <c r="CZ1172" i="1"/>
  <c r="CZ1173" i="1"/>
  <c r="CZ1174" i="1"/>
  <c r="CZ1175" i="1"/>
  <c r="CZ1176" i="1"/>
  <c r="CZ1177" i="1"/>
  <c r="CZ1178" i="1"/>
  <c r="CZ1179" i="1"/>
  <c r="CZ1180" i="1"/>
  <c r="CZ1181" i="1"/>
  <c r="CZ1182" i="1"/>
  <c r="CZ1183" i="1"/>
  <c r="CZ1184" i="1"/>
  <c r="CZ1185" i="1"/>
  <c r="CZ1186" i="1"/>
  <c r="CZ1187" i="1"/>
  <c r="CZ1188" i="1"/>
  <c r="CZ1189" i="1"/>
  <c r="CZ1190" i="1"/>
  <c r="CZ1191" i="1"/>
  <c r="CZ1192" i="1"/>
  <c r="CZ1193" i="1"/>
  <c r="CZ1194" i="1"/>
  <c r="CZ1195" i="1"/>
  <c r="CZ1196" i="1"/>
  <c r="CZ1197" i="1"/>
  <c r="CZ1198" i="1"/>
  <c r="CZ1199" i="1"/>
  <c r="CZ1200" i="1"/>
  <c r="CZ1201" i="1"/>
  <c r="CZ1202" i="1"/>
  <c r="CZ1203" i="1"/>
  <c r="CZ1204" i="1"/>
  <c r="CZ1205" i="1"/>
  <c r="CZ1206" i="1"/>
  <c r="CZ1207" i="1"/>
  <c r="CZ1208" i="1"/>
  <c r="CZ1209" i="1"/>
  <c r="CZ1210" i="1"/>
  <c r="CZ1211" i="1"/>
  <c r="CZ1212" i="1"/>
  <c r="CZ1213" i="1"/>
  <c r="CZ1214" i="1"/>
  <c r="CZ1215" i="1"/>
  <c r="CZ1216" i="1"/>
  <c r="CZ1217" i="1"/>
  <c r="CZ1218" i="1"/>
  <c r="CZ1219" i="1"/>
  <c r="CZ1220" i="1"/>
  <c r="CZ1221" i="1"/>
  <c r="CZ1222" i="1"/>
  <c r="CZ1223" i="1"/>
  <c r="CZ1224" i="1"/>
  <c r="CZ1225" i="1"/>
  <c r="CZ1226" i="1"/>
  <c r="CZ1227" i="1"/>
  <c r="CZ1228" i="1"/>
  <c r="CZ1229" i="1"/>
  <c r="CZ1230" i="1"/>
  <c r="CZ1231" i="1"/>
  <c r="CZ1232" i="1"/>
  <c r="CZ1233" i="1"/>
  <c r="CZ1234" i="1"/>
  <c r="CZ1235" i="1"/>
  <c r="CZ1236" i="1"/>
  <c r="CZ1237" i="1"/>
  <c r="CZ1238" i="1"/>
  <c r="CZ1239" i="1"/>
  <c r="CZ1240" i="1"/>
  <c r="CZ1241" i="1"/>
  <c r="CZ1242" i="1"/>
  <c r="CZ1243" i="1"/>
  <c r="CZ1244" i="1"/>
  <c r="CZ1245" i="1"/>
  <c r="CZ1246" i="1"/>
  <c r="CZ1247" i="1"/>
  <c r="CZ1248" i="1"/>
  <c r="CZ1249" i="1"/>
  <c r="CZ1250" i="1"/>
  <c r="CZ1251" i="1"/>
  <c r="CZ1252" i="1"/>
  <c r="CZ1253" i="1"/>
  <c r="CZ1254" i="1"/>
  <c r="CZ1255" i="1"/>
  <c r="CZ1256" i="1"/>
  <c r="CZ1257" i="1"/>
  <c r="CZ1258" i="1"/>
  <c r="CZ1259" i="1"/>
  <c r="CZ1260" i="1"/>
  <c r="CZ1261" i="1"/>
  <c r="CZ1262" i="1"/>
  <c r="CZ1263" i="1"/>
  <c r="CZ1264" i="1"/>
  <c r="CZ1265" i="1"/>
  <c r="CZ1266" i="1"/>
  <c r="CZ1267" i="1"/>
  <c r="CZ1268" i="1"/>
  <c r="CZ1269" i="1"/>
  <c r="CZ1270" i="1"/>
  <c r="CZ1271" i="1"/>
  <c r="CZ1272" i="1"/>
  <c r="CZ1273" i="1"/>
  <c r="CZ1274" i="1"/>
  <c r="CZ1275" i="1"/>
  <c r="CZ1276" i="1"/>
  <c r="CZ1277" i="1"/>
  <c r="CZ1278" i="1"/>
  <c r="CZ1279" i="1"/>
  <c r="CZ1280" i="1"/>
  <c r="CZ1281" i="1"/>
  <c r="CZ1282" i="1"/>
  <c r="CZ1283" i="1"/>
  <c r="CZ1284" i="1"/>
  <c r="CZ1285" i="1"/>
  <c r="CZ1286" i="1"/>
  <c r="CZ1287" i="1"/>
  <c r="CZ1288" i="1"/>
  <c r="CZ1289" i="1"/>
  <c r="CZ1290" i="1"/>
  <c r="CZ1291" i="1"/>
  <c r="CZ869" i="1"/>
  <c r="CZ870" i="1"/>
  <c r="CZ871" i="1"/>
  <c r="CZ872" i="1"/>
  <c r="CZ873" i="1"/>
  <c r="CZ874" i="1"/>
  <c r="CZ875" i="1"/>
  <c r="CZ876" i="1"/>
  <c r="CZ877" i="1"/>
  <c r="CZ878" i="1"/>
  <c r="CZ879" i="1"/>
  <c r="CZ880" i="1"/>
  <c r="CZ881" i="1"/>
  <c r="CZ882" i="1"/>
  <c r="CZ883" i="1"/>
  <c r="CZ884" i="1"/>
  <c r="CZ885" i="1"/>
  <c r="CZ886" i="1"/>
  <c r="CZ887" i="1"/>
  <c r="CZ888" i="1"/>
  <c r="CZ889" i="1"/>
  <c r="CZ890" i="1"/>
  <c r="CZ891" i="1"/>
  <c r="CZ892" i="1"/>
  <c r="CZ893" i="1"/>
  <c r="CZ894" i="1"/>
  <c r="CZ895" i="1"/>
  <c r="CZ896" i="1"/>
  <c r="CZ897" i="1"/>
  <c r="CZ898" i="1"/>
  <c r="CZ899" i="1"/>
  <c r="CZ900" i="1"/>
  <c r="CZ901" i="1"/>
  <c r="CZ902" i="1"/>
  <c r="CZ903" i="1"/>
  <c r="CZ904" i="1"/>
  <c r="CZ905" i="1"/>
  <c r="CZ906" i="1"/>
  <c r="CZ907" i="1"/>
  <c r="CZ908" i="1"/>
  <c r="CZ909" i="1"/>
  <c r="CZ910" i="1"/>
  <c r="CZ911" i="1"/>
  <c r="CZ912" i="1"/>
  <c r="CZ913" i="1"/>
  <c r="CZ914" i="1"/>
  <c r="CZ915" i="1"/>
  <c r="CZ916" i="1"/>
  <c r="CZ917" i="1"/>
  <c r="CZ918" i="1"/>
  <c r="CZ919" i="1"/>
  <c r="CZ920" i="1"/>
  <c r="CZ921" i="1"/>
  <c r="CZ922" i="1"/>
  <c r="CZ923" i="1"/>
  <c r="CZ924" i="1"/>
  <c r="CZ925" i="1"/>
  <c r="CZ926" i="1"/>
  <c r="CZ927" i="1"/>
  <c r="CZ928" i="1"/>
  <c r="CZ929" i="1"/>
  <c r="CZ930" i="1"/>
  <c r="CZ931" i="1"/>
  <c r="CZ932" i="1"/>
  <c r="CZ933" i="1"/>
  <c r="CZ852" i="1"/>
  <c r="CZ853" i="1"/>
  <c r="CZ854" i="1"/>
  <c r="CZ855" i="1"/>
  <c r="CZ856" i="1"/>
  <c r="CZ857" i="1"/>
  <c r="CZ858" i="1"/>
  <c r="CZ859" i="1"/>
  <c r="CZ860" i="1"/>
  <c r="CZ861" i="1"/>
  <c r="CZ862" i="1"/>
  <c r="CZ863" i="1"/>
  <c r="CZ864" i="1"/>
  <c r="CZ865" i="1"/>
  <c r="CZ866" i="1"/>
  <c r="CZ867" i="1"/>
  <c r="CZ868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561" i="1"/>
  <c r="CZ562" i="1"/>
  <c r="CZ563" i="1"/>
  <c r="CZ564" i="1"/>
  <c r="CZ565" i="1"/>
  <c r="CZ566" i="1"/>
  <c r="CZ567" i="1"/>
  <c r="CZ568" i="1"/>
  <c r="CZ569" i="1"/>
  <c r="CZ570" i="1"/>
  <c r="CZ571" i="1"/>
  <c r="CZ572" i="1"/>
  <c r="CZ573" i="1"/>
  <c r="CZ574" i="1"/>
  <c r="CZ575" i="1"/>
  <c r="CZ576" i="1"/>
  <c r="CZ577" i="1"/>
  <c r="CZ578" i="1"/>
  <c r="CZ579" i="1"/>
  <c r="CZ580" i="1"/>
  <c r="CZ581" i="1"/>
  <c r="CZ582" i="1"/>
  <c r="CZ583" i="1"/>
  <c r="CZ584" i="1"/>
  <c r="CZ585" i="1"/>
  <c r="CZ586" i="1"/>
  <c r="CZ587" i="1"/>
  <c r="CZ588" i="1"/>
  <c r="CZ589" i="1"/>
  <c r="CZ590" i="1"/>
  <c r="CZ591" i="1"/>
  <c r="CZ592" i="1"/>
  <c r="CZ593" i="1"/>
  <c r="CZ594" i="1"/>
  <c r="CZ595" i="1"/>
  <c r="CZ596" i="1"/>
  <c r="CZ597" i="1"/>
  <c r="CZ598" i="1"/>
  <c r="CZ599" i="1"/>
  <c r="CZ600" i="1"/>
  <c r="CZ601" i="1"/>
  <c r="CZ602" i="1"/>
  <c r="CZ603" i="1"/>
  <c r="CZ604" i="1"/>
  <c r="CZ605" i="1"/>
  <c r="CZ606" i="1"/>
  <c r="CZ607" i="1"/>
  <c r="CZ608" i="1"/>
  <c r="CZ609" i="1"/>
  <c r="CZ610" i="1"/>
  <c r="CZ611" i="1"/>
  <c r="CZ612" i="1"/>
  <c r="CZ613" i="1"/>
  <c r="CZ614" i="1"/>
  <c r="CZ615" i="1"/>
  <c r="CZ616" i="1"/>
  <c r="CZ617" i="1"/>
  <c r="CZ618" i="1"/>
  <c r="CZ619" i="1"/>
  <c r="CZ620" i="1"/>
  <c r="CZ621" i="1"/>
  <c r="CZ622" i="1"/>
  <c r="CZ623" i="1"/>
  <c r="CZ624" i="1"/>
  <c r="CZ625" i="1"/>
  <c r="CZ626" i="1"/>
  <c r="CZ627" i="1"/>
  <c r="CZ628" i="1"/>
  <c r="CZ629" i="1"/>
  <c r="CZ630" i="1"/>
  <c r="CZ631" i="1"/>
  <c r="CZ632" i="1"/>
  <c r="CZ633" i="1"/>
  <c r="CZ634" i="1"/>
  <c r="CZ635" i="1"/>
  <c r="CZ636" i="1"/>
  <c r="CZ637" i="1"/>
  <c r="CZ638" i="1"/>
  <c r="CZ639" i="1"/>
  <c r="CZ640" i="1"/>
  <c r="CZ641" i="1"/>
  <c r="CZ642" i="1"/>
  <c r="CZ643" i="1"/>
  <c r="CZ644" i="1"/>
  <c r="CZ645" i="1"/>
  <c r="CZ646" i="1"/>
  <c r="CZ647" i="1"/>
  <c r="CZ648" i="1"/>
  <c r="CZ649" i="1"/>
  <c r="CZ650" i="1"/>
  <c r="CZ651" i="1"/>
  <c r="CZ652" i="1"/>
  <c r="CZ653" i="1"/>
  <c r="CZ654" i="1"/>
  <c r="CZ655" i="1"/>
  <c r="CZ656" i="1"/>
  <c r="CZ657" i="1"/>
  <c r="CZ658" i="1"/>
  <c r="CZ659" i="1"/>
  <c r="CZ660" i="1"/>
  <c r="CZ661" i="1"/>
  <c r="CZ662" i="1"/>
  <c r="CZ663" i="1"/>
  <c r="CZ664" i="1"/>
  <c r="CZ665" i="1"/>
  <c r="CZ666" i="1"/>
  <c r="CZ667" i="1"/>
  <c r="CZ668" i="1"/>
  <c r="CZ669" i="1"/>
  <c r="CZ670" i="1"/>
  <c r="CZ671" i="1"/>
  <c r="CZ672" i="1"/>
  <c r="CZ673" i="1"/>
  <c r="CZ674" i="1"/>
  <c r="CZ675" i="1"/>
  <c r="CZ676" i="1"/>
  <c r="CZ677" i="1"/>
  <c r="CZ678" i="1"/>
  <c r="CZ679" i="1"/>
  <c r="CZ680" i="1"/>
  <c r="CZ681" i="1"/>
  <c r="CZ682" i="1"/>
  <c r="CZ683" i="1"/>
  <c r="CZ684" i="1"/>
  <c r="CZ685" i="1"/>
  <c r="CZ686" i="1"/>
  <c r="CZ687" i="1"/>
  <c r="CZ688" i="1"/>
  <c r="CZ689" i="1"/>
  <c r="CZ690" i="1"/>
  <c r="CZ691" i="1"/>
  <c r="CZ692" i="1"/>
  <c r="CZ693" i="1"/>
  <c r="CZ694" i="1"/>
  <c r="CZ695" i="1"/>
  <c r="CZ696" i="1"/>
  <c r="CZ697" i="1"/>
  <c r="CZ698" i="1"/>
  <c r="CZ699" i="1"/>
  <c r="CZ700" i="1"/>
  <c r="CZ701" i="1"/>
  <c r="CZ702" i="1"/>
  <c r="CZ703" i="1"/>
  <c r="CZ704" i="1"/>
  <c r="CZ705" i="1"/>
  <c r="CZ706" i="1"/>
  <c r="CZ707" i="1"/>
  <c r="CZ708" i="1"/>
  <c r="CZ709" i="1"/>
  <c r="CZ710" i="1"/>
  <c r="CZ711" i="1"/>
  <c r="CZ712" i="1"/>
  <c r="CZ713" i="1"/>
  <c r="CZ714" i="1"/>
  <c r="CZ715" i="1"/>
  <c r="CZ716" i="1"/>
  <c r="CZ717" i="1"/>
  <c r="CZ718" i="1"/>
  <c r="CZ719" i="1"/>
  <c r="CZ720" i="1"/>
  <c r="CZ721" i="1"/>
  <c r="CZ722" i="1"/>
  <c r="CZ723" i="1"/>
  <c r="CZ724" i="1"/>
  <c r="CZ725" i="1"/>
  <c r="CZ726" i="1"/>
  <c r="CZ727" i="1"/>
  <c r="CZ728" i="1"/>
  <c r="CZ729" i="1"/>
  <c r="CZ730" i="1"/>
  <c r="CZ731" i="1"/>
  <c r="CZ732" i="1"/>
  <c r="CZ733" i="1"/>
  <c r="CZ734" i="1"/>
  <c r="CZ735" i="1"/>
  <c r="CZ736" i="1"/>
  <c r="CZ737" i="1"/>
  <c r="CZ738" i="1"/>
  <c r="CZ739" i="1"/>
  <c r="CZ740" i="1"/>
  <c r="CZ741" i="1"/>
  <c r="CZ742" i="1"/>
  <c r="CZ743" i="1"/>
  <c r="CZ744" i="1"/>
  <c r="CZ745" i="1"/>
  <c r="CZ746" i="1"/>
  <c r="CZ747" i="1"/>
  <c r="CZ748" i="1"/>
  <c r="CZ749" i="1"/>
  <c r="CZ750" i="1"/>
  <c r="CZ751" i="1"/>
  <c r="CZ752" i="1"/>
  <c r="CZ753" i="1"/>
  <c r="CZ754" i="1"/>
  <c r="CZ755" i="1"/>
  <c r="CZ756" i="1"/>
  <c r="CZ757" i="1"/>
  <c r="CZ758" i="1"/>
  <c r="CZ759" i="1"/>
  <c r="CZ760" i="1"/>
  <c r="CZ761" i="1"/>
  <c r="CZ762" i="1"/>
  <c r="CZ763" i="1"/>
  <c r="CZ764" i="1"/>
  <c r="CZ765" i="1"/>
  <c r="CZ766" i="1"/>
  <c r="CZ767" i="1"/>
  <c r="CZ768" i="1"/>
  <c r="CZ769" i="1"/>
  <c r="CZ770" i="1"/>
  <c r="CZ771" i="1"/>
  <c r="CZ772" i="1"/>
  <c r="CZ773" i="1"/>
  <c r="CZ774" i="1"/>
  <c r="CZ775" i="1"/>
  <c r="CZ776" i="1"/>
  <c r="CZ777" i="1"/>
  <c r="CZ778" i="1"/>
  <c r="CZ779" i="1"/>
  <c r="CZ780" i="1"/>
  <c r="CZ781" i="1"/>
  <c r="CZ782" i="1"/>
  <c r="CZ783" i="1"/>
  <c r="CZ784" i="1"/>
  <c r="CZ785" i="1"/>
  <c r="CZ786" i="1"/>
  <c r="CZ787" i="1"/>
  <c r="CZ788" i="1"/>
  <c r="CZ789" i="1"/>
  <c r="CZ790" i="1"/>
  <c r="CZ791" i="1"/>
  <c r="CZ792" i="1"/>
  <c r="CZ793" i="1"/>
  <c r="CZ794" i="1"/>
  <c r="CZ795" i="1"/>
  <c r="CZ796" i="1"/>
  <c r="CZ797" i="1"/>
  <c r="CZ798" i="1"/>
  <c r="CZ799" i="1"/>
  <c r="CZ800" i="1"/>
  <c r="CZ801" i="1"/>
  <c r="CZ802" i="1"/>
  <c r="CZ803" i="1"/>
  <c r="CZ804" i="1"/>
  <c r="CZ805" i="1"/>
  <c r="CZ806" i="1"/>
  <c r="CZ807" i="1"/>
  <c r="CZ808" i="1"/>
  <c r="CZ809" i="1"/>
  <c r="CZ810" i="1"/>
  <c r="CZ811" i="1"/>
  <c r="CZ812" i="1"/>
  <c r="CZ813" i="1"/>
  <c r="CZ814" i="1"/>
  <c r="CZ815" i="1"/>
  <c r="CZ816" i="1"/>
  <c r="CZ817" i="1"/>
  <c r="CZ818" i="1"/>
  <c r="CZ819" i="1"/>
  <c r="CZ820" i="1"/>
  <c r="CZ821" i="1"/>
  <c r="CZ822" i="1"/>
  <c r="CZ823" i="1"/>
  <c r="CZ824" i="1"/>
  <c r="CZ825" i="1"/>
  <c r="CZ826" i="1"/>
  <c r="CZ827" i="1"/>
  <c r="CZ828" i="1"/>
  <c r="CZ829" i="1"/>
  <c r="CZ830" i="1"/>
  <c r="CZ831" i="1"/>
  <c r="CZ832" i="1"/>
  <c r="CZ833" i="1"/>
  <c r="CZ834" i="1"/>
  <c r="CZ835" i="1"/>
  <c r="CZ836" i="1"/>
  <c r="CZ837" i="1"/>
  <c r="CZ838" i="1"/>
  <c r="CZ839" i="1"/>
  <c r="CZ840" i="1"/>
  <c r="CZ841" i="1"/>
  <c r="CZ842" i="1"/>
  <c r="CZ843" i="1"/>
  <c r="CZ844" i="1"/>
  <c r="CZ845" i="1"/>
  <c r="CZ846" i="1"/>
  <c r="CZ847" i="1"/>
  <c r="CZ848" i="1"/>
  <c r="CZ849" i="1"/>
  <c r="CZ850" i="1"/>
  <c r="CZ851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2" i="1"/>
  <c r="DA853" i="1"/>
  <c r="DA854" i="1"/>
  <c r="DA855" i="1"/>
  <c r="DA856" i="1"/>
  <c r="DA857" i="1"/>
  <c r="DA858" i="1"/>
  <c r="DA859" i="1"/>
  <c r="DA860" i="1"/>
  <c r="DA861" i="1"/>
  <c r="DA862" i="1"/>
  <c r="DA863" i="1"/>
  <c r="DA864" i="1"/>
  <c r="DA865" i="1"/>
  <c r="DA866" i="1"/>
  <c r="DA867" i="1"/>
  <c r="DA868" i="1"/>
  <c r="DA869" i="1"/>
  <c r="DA870" i="1"/>
  <c r="DA871" i="1"/>
  <c r="DA872" i="1"/>
  <c r="DA873" i="1"/>
  <c r="DA874" i="1"/>
  <c r="DA875" i="1"/>
  <c r="DA876" i="1"/>
  <c r="DA877" i="1"/>
  <c r="DA878" i="1"/>
  <c r="DA879" i="1"/>
  <c r="DA880" i="1"/>
  <c r="DA881" i="1"/>
  <c r="DA882" i="1"/>
  <c r="DA883" i="1"/>
  <c r="DA884" i="1"/>
  <c r="DA885" i="1"/>
  <c r="DA886" i="1"/>
  <c r="DA887" i="1"/>
  <c r="DA888" i="1"/>
  <c r="DA889" i="1"/>
  <c r="DA890" i="1"/>
  <c r="DA891" i="1"/>
  <c r="DA892" i="1"/>
  <c r="DA893" i="1"/>
  <c r="DA894" i="1"/>
  <c r="DA895" i="1"/>
  <c r="DA896" i="1"/>
  <c r="DA897" i="1"/>
  <c r="DA898" i="1"/>
  <c r="DA899" i="1"/>
  <c r="DA900" i="1"/>
  <c r="DA901" i="1"/>
  <c r="DA902" i="1"/>
  <c r="DA903" i="1"/>
  <c r="DA904" i="1"/>
  <c r="DA905" i="1"/>
  <c r="DA906" i="1"/>
  <c r="DA907" i="1"/>
  <c r="DA908" i="1"/>
  <c r="DA909" i="1"/>
  <c r="DA910" i="1"/>
  <c r="DA911" i="1"/>
  <c r="DA912" i="1"/>
  <c r="DA913" i="1"/>
  <c r="DA914" i="1"/>
  <c r="DA915" i="1"/>
  <c r="DA916" i="1"/>
  <c r="DA917" i="1"/>
  <c r="DA918" i="1"/>
  <c r="DA919" i="1"/>
  <c r="DA920" i="1"/>
  <c r="DA921" i="1"/>
  <c r="DA922" i="1"/>
  <c r="DA923" i="1"/>
  <c r="DA924" i="1"/>
  <c r="DA925" i="1"/>
  <c r="DA926" i="1"/>
  <c r="DA927" i="1"/>
  <c r="DA928" i="1"/>
  <c r="DA929" i="1"/>
  <c r="DA930" i="1"/>
  <c r="DA931" i="1"/>
  <c r="DA932" i="1"/>
  <c r="DA933" i="1"/>
  <c r="DA852" i="1"/>
</calcChain>
</file>

<file path=xl/sharedStrings.xml><?xml version="1.0" encoding="utf-8"?>
<sst xmlns="http://schemas.openxmlformats.org/spreadsheetml/2006/main" count="6000" uniqueCount="113">
  <si>
    <t>ReportDate_x</t>
  </si>
  <si>
    <t>Date_x</t>
  </si>
  <si>
    <t>Ord_x</t>
  </si>
  <si>
    <t>AccountNumber</t>
  </si>
  <si>
    <t>RiskStage_x</t>
  </si>
  <si>
    <t>RiskClass_x</t>
  </si>
  <si>
    <t>DisbursedDate_x</t>
  </si>
  <si>
    <t>OriginalTenor_x</t>
  </si>
  <si>
    <t>RemainingTenor_x</t>
  </si>
  <si>
    <t>MOB_x</t>
  </si>
  <si>
    <t>MID_x</t>
  </si>
  <si>
    <t>ModelMonths_x</t>
  </si>
  <si>
    <t>InterestRate_x</t>
  </si>
  <si>
    <t>EIR_x</t>
  </si>
  <si>
    <t>EIRmth_x</t>
  </si>
  <si>
    <t>CurrentAmount_x</t>
  </si>
  <si>
    <t>InvoicedNotPaid_x</t>
  </si>
  <si>
    <t>Orig Amount_x</t>
  </si>
  <si>
    <t>Gross CFNPV_x</t>
  </si>
  <si>
    <t>AmortizedCostBOP_x</t>
  </si>
  <si>
    <t>AmortizedCostEOP_x</t>
  </si>
  <si>
    <t>AcquisitionCost_x</t>
  </si>
  <si>
    <t>StartupFee_x</t>
  </si>
  <si>
    <t>AcquisitionCostAmort_x</t>
  </si>
  <si>
    <t>StartupFeeAmort_x</t>
  </si>
  <si>
    <t>AcquisitionCostLeft_x</t>
  </si>
  <si>
    <t>StartupFeeLeft_x</t>
  </si>
  <si>
    <t>FundingCompany_x</t>
  </si>
  <si>
    <t>EPB_FLAG_x</t>
  </si>
  <si>
    <t>Collection status_x</t>
  </si>
  <si>
    <t>POCI Status_x</t>
  </si>
  <si>
    <t>Est Recov Acc kr_x</t>
  </si>
  <si>
    <t>Act Recov Acc kr_x</t>
  </si>
  <si>
    <t>Est Recov Mth kr_x</t>
  </si>
  <si>
    <t>Act Recov Mth kr_x</t>
  </si>
  <si>
    <t>Sum orig est CFNPV_x</t>
  </si>
  <si>
    <t>Sum current est CFNPV_x</t>
  </si>
  <si>
    <t>1397 Credit losses POCI_x</t>
  </si>
  <si>
    <t>1397 Credit gain POCI_x</t>
  </si>
  <si>
    <t>8082 Monthly Loss Relised collect_x</t>
  </si>
  <si>
    <t>8083 Monthly Gain Relised collect_x</t>
  </si>
  <si>
    <t>8080 Acc Loss Revaluation_x</t>
  </si>
  <si>
    <t>8081 Acc Gain Revaluation_x</t>
  </si>
  <si>
    <t>3341 InterestIncomeByCAEIR_x</t>
  </si>
  <si>
    <t>ECL_SUM_x</t>
  </si>
  <si>
    <t>ECLNPV_SUM_x</t>
  </si>
  <si>
    <t>Base_x</t>
  </si>
  <si>
    <t>ECLNPV_x</t>
  </si>
  <si>
    <t>ECL_x</t>
  </si>
  <si>
    <t>MPD_x</t>
  </si>
  <si>
    <t>SpecialCase_x</t>
  </si>
  <si>
    <t>ReportDate_y</t>
  </si>
  <si>
    <t>Date_y</t>
  </si>
  <si>
    <t>Ord_y</t>
  </si>
  <si>
    <t>RiskStage_y</t>
  </si>
  <si>
    <t>RiskClass_y</t>
  </si>
  <si>
    <t>DisbursedDate_y</t>
  </si>
  <si>
    <t>OriginalTenor_y</t>
  </si>
  <si>
    <t>RemainingTenor_y</t>
  </si>
  <si>
    <t>MOB_y</t>
  </si>
  <si>
    <t>MID_y</t>
  </si>
  <si>
    <t>ModelMonths_y</t>
  </si>
  <si>
    <t>InterestRate_y</t>
  </si>
  <si>
    <t>EIR_y</t>
  </si>
  <si>
    <t>EIRmth_y</t>
  </si>
  <si>
    <t>CurrentAmount_y</t>
  </si>
  <si>
    <t>InvoicedNotPaid_y</t>
  </si>
  <si>
    <t>Orig Amount_y</t>
  </si>
  <si>
    <t>Gross CFNPV_y</t>
  </si>
  <si>
    <t>AmortizedCostBOP_y</t>
  </si>
  <si>
    <t>AmortizedCostEOP_y</t>
  </si>
  <si>
    <t>AcquisitionCost_y</t>
  </si>
  <si>
    <t>StartupFee_y</t>
  </si>
  <si>
    <t>AcquisitionCostAmort_y</t>
  </si>
  <si>
    <t>StartupFeeAmort_y</t>
  </si>
  <si>
    <t>AcquisitionCostLeft_y</t>
  </si>
  <si>
    <t>StartupFeeLeft_y</t>
  </si>
  <si>
    <t>FundingCompany_y</t>
  </si>
  <si>
    <t>EPB_FLAG_y</t>
  </si>
  <si>
    <t>Collection status_y</t>
  </si>
  <si>
    <t>POCI Status_y</t>
  </si>
  <si>
    <t>Est Recov Acc kr_y</t>
  </si>
  <si>
    <t>Act Recov Acc kr_y</t>
  </si>
  <si>
    <t>Est Recov Mth kr_y</t>
  </si>
  <si>
    <t>Act Recov Mth kr_y</t>
  </si>
  <si>
    <t>Sum orig est CFNPV_y</t>
  </si>
  <si>
    <t>Sum current est CFNPV_y</t>
  </si>
  <si>
    <t>1397 Credit losses POCI_y</t>
  </si>
  <si>
    <t>1397 Credit gain POCI_y</t>
  </si>
  <si>
    <t>8082 Monthly Loss Relised collect_y</t>
  </si>
  <si>
    <t>8083 Monthly Gain Relised collect_y</t>
  </si>
  <si>
    <t>8080 Acc Loss Revaluation_y</t>
  </si>
  <si>
    <t>8081 Acc Gain Revaluation_y</t>
  </si>
  <si>
    <t>3341 InterestIncomeByCAEIR_y</t>
  </si>
  <si>
    <t>ECL_SUM_y</t>
  </si>
  <si>
    <t>ECLNPV_SUM_y</t>
  </si>
  <si>
    <t>Base_y</t>
  </si>
  <si>
    <t>ECLNPV_y</t>
  </si>
  <si>
    <t>ECL_y</t>
  </si>
  <si>
    <t>MPD_y</t>
  </si>
  <si>
    <t>SpecialCase_y</t>
  </si>
  <si>
    <t>diff_ECL</t>
  </si>
  <si>
    <t>E8</t>
  </si>
  <si>
    <t>Nystart Finans Sverige AB</t>
  </si>
  <si>
    <t>Skuldsanering bevilj</t>
  </si>
  <si>
    <t>Erik Penser Bank AB</t>
  </si>
  <si>
    <t>Skandinaviska Kreditfonden AB</t>
  </si>
  <si>
    <t>Personen har utvandr</t>
  </si>
  <si>
    <t>inf</t>
  </si>
  <si>
    <t>Personen har avlidit</t>
  </si>
  <si>
    <t>samma</t>
  </si>
  <si>
    <t>Nya Poci</t>
  </si>
  <si>
    <t>NGO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</si>
</sst>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291"/>
  <sheetViews>
    <sheetView tabSelected="1" topLeftCell="BD1" workbookViewId="0">
      <pane ySplit="1" topLeftCell="A887" activePane="bottomLeft" state="frozen"/>
      <selection activeCell="BF1" sqref="BF1"/>
      <selection pane="bottomLeft" activeCell="BT891" sqref="BT890:BT891"/>
    </sheetView>
  </sheetViews>
  <sheetFormatPr baseColWidth="10" defaultColWidth="8.83203125" defaultRowHeight="15" x14ac:dyDescent="0.2"/>
  <cols>
    <col min="7" max="7" width="19.1640625" bestFit="1" customWidth="1"/>
    <col min="17" max="17" width="18" customWidth="1"/>
    <col min="52" max="53" width="17.6640625" bestFit="1" customWidth="1"/>
    <col min="55" max="55" width="24.83203125" customWidth="1"/>
    <col min="95" max="97" width="14.5" customWidth="1"/>
    <col min="101" max="101" width="25.6640625" customWidth="1"/>
    <col min="102" max="102" width="24.33203125" customWidth="1"/>
    <col min="104" max="104" width="12.1640625" bestFit="1" customWidth="1"/>
  </cols>
  <sheetData>
    <row r="1" spans="1:10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Z1" s="3" t="s">
        <v>112</v>
      </c>
    </row>
    <row r="2" spans="1:104" x14ac:dyDescent="0.2">
      <c r="A2" s="2">
        <v>45291</v>
      </c>
      <c r="B2" s="2">
        <v>45291</v>
      </c>
      <c r="C2">
        <v>0</v>
      </c>
      <c r="D2">
        <v>5300405</v>
      </c>
      <c r="E2">
        <v>3</v>
      </c>
      <c r="F2" t="s">
        <v>102</v>
      </c>
      <c r="G2" s="2">
        <v>43277</v>
      </c>
      <c r="H2">
        <v>144</v>
      </c>
      <c r="I2">
        <v>78</v>
      </c>
      <c r="J2">
        <v>66</v>
      </c>
      <c r="K2">
        <v>43</v>
      </c>
      <c r="L2">
        <v>138</v>
      </c>
      <c r="M2">
        <v>0.20649999999999999</v>
      </c>
      <c r="N2">
        <v>0.1925057000000002</v>
      </c>
      <c r="O2">
        <v>1.4779487251569631E-2</v>
      </c>
      <c r="P2">
        <v>187254.56</v>
      </c>
      <c r="Q2">
        <v>13001.01</v>
      </c>
      <c r="U2">
        <v>188462.67</v>
      </c>
      <c r="V2">
        <v>8750</v>
      </c>
      <c r="W2">
        <v>995</v>
      </c>
      <c r="X2">
        <v>7386.88</v>
      </c>
      <c r="Y2">
        <v>839.99</v>
      </c>
      <c r="Z2">
        <v>1363.12</v>
      </c>
      <c r="AA2">
        <v>155.01</v>
      </c>
      <c r="AB2" t="s">
        <v>103</v>
      </c>
      <c r="AC2">
        <v>0</v>
      </c>
      <c r="AD2">
        <v>0</v>
      </c>
      <c r="AE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117652.53</v>
      </c>
      <c r="AT2">
        <v>115939.01</v>
      </c>
      <c r="AU2">
        <v>187254.56</v>
      </c>
      <c r="AZ2" s="2">
        <v>45382</v>
      </c>
      <c r="BA2" s="2">
        <v>45382</v>
      </c>
      <c r="BB2">
        <v>0</v>
      </c>
      <c r="BC2">
        <v>3</v>
      </c>
      <c r="BD2" t="s">
        <v>102</v>
      </c>
      <c r="BE2" s="2">
        <v>43277</v>
      </c>
      <c r="BF2">
        <v>144</v>
      </c>
      <c r="BG2">
        <v>77</v>
      </c>
      <c r="BH2">
        <v>69</v>
      </c>
      <c r="BI2">
        <v>46</v>
      </c>
      <c r="BJ2">
        <v>180</v>
      </c>
      <c r="BK2">
        <v>0.20649999999999999</v>
      </c>
      <c r="BL2">
        <v>0.19289306000000009</v>
      </c>
      <c r="BM2">
        <v>1.480695217268657E-2</v>
      </c>
      <c r="BN2">
        <v>187254.56</v>
      </c>
      <c r="BO2">
        <v>16461.43</v>
      </c>
      <c r="BS2">
        <v>188364.77</v>
      </c>
      <c r="BT2">
        <v>8750</v>
      </c>
      <c r="BU2">
        <v>995</v>
      </c>
      <c r="BV2">
        <v>7497.35</v>
      </c>
      <c r="BW2">
        <v>852.56</v>
      </c>
      <c r="BX2">
        <v>1252.6500000000001</v>
      </c>
      <c r="BY2">
        <v>142.44</v>
      </c>
      <c r="BZ2" t="s">
        <v>103</v>
      </c>
      <c r="CA2">
        <v>0</v>
      </c>
      <c r="CB2">
        <v>1</v>
      </c>
      <c r="CC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138870.09</v>
      </c>
      <c r="CR2">
        <v>136843.85</v>
      </c>
      <c r="CS2">
        <v>187254.56</v>
      </c>
      <c r="CX2">
        <v>0.84723580928189313</v>
      </c>
      <c r="CZ2">
        <f>CS2/AU2</f>
        <v>1</v>
      </c>
    </row>
    <row r="3" spans="1:104" x14ac:dyDescent="0.2">
      <c r="A3" s="2">
        <v>45291</v>
      </c>
      <c r="B3" s="2">
        <v>45291</v>
      </c>
      <c r="C3">
        <v>0</v>
      </c>
      <c r="D3">
        <v>5000716</v>
      </c>
      <c r="E3">
        <v>3</v>
      </c>
      <c r="F3" t="s">
        <v>102</v>
      </c>
      <c r="G3" s="2">
        <v>42347</v>
      </c>
      <c r="H3">
        <v>144</v>
      </c>
      <c r="I3">
        <v>143</v>
      </c>
      <c r="J3">
        <v>96</v>
      </c>
      <c r="K3">
        <v>-3</v>
      </c>
      <c r="L3">
        <v>184</v>
      </c>
      <c r="M3">
        <v>0.22650000000000001</v>
      </c>
      <c r="N3">
        <v>1.0000000000000001E-5</v>
      </c>
      <c r="O3">
        <v>8.3332618050491192E-7</v>
      </c>
      <c r="P3">
        <v>286185.69</v>
      </c>
      <c r="Q3">
        <v>17001.34</v>
      </c>
      <c r="U3">
        <v>286945.46000000002</v>
      </c>
      <c r="V3">
        <v>12250</v>
      </c>
      <c r="W3">
        <v>895</v>
      </c>
      <c r="X3">
        <v>11430.35</v>
      </c>
      <c r="Y3">
        <v>835.12</v>
      </c>
      <c r="Z3">
        <v>819.65</v>
      </c>
      <c r="AA3">
        <v>59.88</v>
      </c>
      <c r="AB3" t="s">
        <v>103</v>
      </c>
      <c r="AC3">
        <v>0</v>
      </c>
      <c r="AD3">
        <v>0</v>
      </c>
      <c r="AE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177501.52</v>
      </c>
      <c r="AT3">
        <v>177501.37</v>
      </c>
      <c r="AU3">
        <v>286185.69</v>
      </c>
      <c r="AZ3" s="2">
        <v>45382</v>
      </c>
      <c r="BA3" s="2">
        <v>45382</v>
      </c>
      <c r="BB3">
        <v>0</v>
      </c>
      <c r="BC3">
        <v>3</v>
      </c>
      <c r="BD3" t="s">
        <v>102</v>
      </c>
      <c r="BE3" s="2">
        <v>42347</v>
      </c>
      <c r="BF3">
        <v>144</v>
      </c>
      <c r="BG3">
        <v>142</v>
      </c>
      <c r="BH3">
        <v>99</v>
      </c>
      <c r="BI3">
        <v>0</v>
      </c>
      <c r="BJ3">
        <v>180</v>
      </c>
      <c r="BK3">
        <v>0.22650000000000001</v>
      </c>
      <c r="BL3">
        <v>1.0000000000000001E-5</v>
      </c>
      <c r="BM3">
        <v>8.3332618050491192E-7</v>
      </c>
      <c r="BN3">
        <v>286185.69</v>
      </c>
      <c r="BO3">
        <v>22693.31</v>
      </c>
      <c r="BS3">
        <v>286883.89</v>
      </c>
      <c r="BT3">
        <v>12250</v>
      </c>
      <c r="BU3">
        <v>895</v>
      </c>
      <c r="BV3">
        <v>11496.77</v>
      </c>
      <c r="BW3">
        <v>839.97</v>
      </c>
      <c r="BX3">
        <v>753.23</v>
      </c>
      <c r="BY3">
        <v>55.03</v>
      </c>
      <c r="BZ3" t="s">
        <v>103</v>
      </c>
      <c r="CA3">
        <v>0</v>
      </c>
      <c r="CB3">
        <v>1</v>
      </c>
      <c r="CC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180789.61</v>
      </c>
      <c r="CR3">
        <v>180789.46</v>
      </c>
      <c r="CS3">
        <v>286185.69</v>
      </c>
      <c r="CX3">
        <v>0.98181260124345748</v>
      </c>
      <c r="CY3" t="s">
        <v>110</v>
      </c>
      <c r="CZ3">
        <f t="shared" ref="CZ3:CZ66" si="0">CS3/AU3</f>
        <v>1</v>
      </c>
    </row>
    <row r="4" spans="1:104" x14ac:dyDescent="0.2">
      <c r="A4" s="2">
        <v>45291</v>
      </c>
      <c r="B4" s="2">
        <v>45291</v>
      </c>
      <c r="C4">
        <v>0</v>
      </c>
      <c r="D4">
        <v>7226145</v>
      </c>
      <c r="E4">
        <v>3</v>
      </c>
      <c r="F4" t="s">
        <v>102</v>
      </c>
      <c r="G4" s="2">
        <v>44224</v>
      </c>
      <c r="H4">
        <v>180</v>
      </c>
      <c r="I4">
        <v>146</v>
      </c>
      <c r="J4">
        <v>35</v>
      </c>
      <c r="K4">
        <v>-3</v>
      </c>
      <c r="L4">
        <v>184</v>
      </c>
      <c r="M4">
        <v>0.28699999999999998</v>
      </c>
      <c r="N4">
        <v>1.0000000000000001E-5</v>
      </c>
      <c r="O4">
        <v>8.3332618050491192E-7</v>
      </c>
      <c r="P4">
        <v>136399.35999999999</v>
      </c>
      <c r="Q4">
        <v>12960.69</v>
      </c>
      <c r="U4">
        <v>138052.07</v>
      </c>
      <c r="V4">
        <v>5425</v>
      </c>
      <c r="W4">
        <v>995</v>
      </c>
      <c r="X4">
        <v>3401.08</v>
      </c>
      <c r="Y4">
        <v>623.79</v>
      </c>
      <c r="Z4">
        <v>2023.92</v>
      </c>
      <c r="AA4">
        <v>371.21</v>
      </c>
      <c r="AB4" t="s">
        <v>103</v>
      </c>
      <c r="AC4">
        <v>0</v>
      </c>
      <c r="AD4">
        <v>0</v>
      </c>
      <c r="AE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88189.759999999995</v>
      </c>
      <c r="AT4">
        <v>88189.69</v>
      </c>
      <c r="AU4">
        <v>136399.35999999999</v>
      </c>
      <c r="AZ4" s="2">
        <v>45382</v>
      </c>
      <c r="BA4" s="2">
        <v>45382</v>
      </c>
      <c r="BB4">
        <v>0</v>
      </c>
      <c r="BC4">
        <v>3</v>
      </c>
      <c r="BD4" t="s">
        <v>102</v>
      </c>
      <c r="BE4" s="2">
        <v>44224</v>
      </c>
      <c r="BF4">
        <v>180</v>
      </c>
      <c r="BG4">
        <v>145</v>
      </c>
      <c r="BH4">
        <v>38</v>
      </c>
      <c r="BI4">
        <v>0</v>
      </c>
      <c r="BJ4">
        <v>180</v>
      </c>
      <c r="BK4">
        <v>0.28699999999999998</v>
      </c>
      <c r="BL4">
        <v>1.0000000000000001E-5</v>
      </c>
      <c r="BM4">
        <v>8.3332618050491192E-7</v>
      </c>
      <c r="BN4">
        <v>136399.35999999999</v>
      </c>
      <c r="BO4">
        <v>15850.79</v>
      </c>
      <c r="BS4">
        <v>137918.13</v>
      </c>
      <c r="BT4">
        <v>5425</v>
      </c>
      <c r="BU4">
        <v>995</v>
      </c>
      <c r="BV4">
        <v>3565.1</v>
      </c>
      <c r="BW4">
        <v>653.87</v>
      </c>
      <c r="BX4">
        <v>1859.9</v>
      </c>
      <c r="BY4">
        <v>341.13</v>
      </c>
      <c r="BZ4" t="s">
        <v>103</v>
      </c>
      <c r="CA4">
        <v>0</v>
      </c>
      <c r="CB4">
        <v>1</v>
      </c>
      <c r="CC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89799.32</v>
      </c>
      <c r="CR4">
        <v>89799.25</v>
      </c>
      <c r="CS4">
        <v>136399.35999999999</v>
      </c>
      <c r="CX4">
        <v>0.98207601956586499</v>
      </c>
      <c r="CY4" t="s">
        <v>110</v>
      </c>
      <c r="CZ4">
        <f t="shared" si="0"/>
        <v>1</v>
      </c>
    </row>
    <row r="5" spans="1:104" x14ac:dyDescent="0.2">
      <c r="A5" s="2">
        <v>45291</v>
      </c>
      <c r="B5" s="2">
        <v>45291</v>
      </c>
      <c r="C5">
        <v>0</v>
      </c>
      <c r="D5">
        <v>7141633</v>
      </c>
      <c r="E5">
        <v>3</v>
      </c>
      <c r="F5" t="s">
        <v>102</v>
      </c>
      <c r="G5" s="2">
        <v>43901</v>
      </c>
      <c r="H5">
        <v>180</v>
      </c>
      <c r="I5">
        <v>134</v>
      </c>
      <c r="J5">
        <v>45</v>
      </c>
      <c r="K5">
        <v>17</v>
      </c>
      <c r="L5">
        <v>164</v>
      </c>
      <c r="M5">
        <v>0.22650000000000001</v>
      </c>
      <c r="N5">
        <v>0.18931653000000009</v>
      </c>
      <c r="O5">
        <v>1.4553054721096579E-2</v>
      </c>
      <c r="P5">
        <v>143511.67999999999</v>
      </c>
      <c r="Q5">
        <v>0</v>
      </c>
      <c r="U5">
        <v>146236.19</v>
      </c>
      <c r="V5">
        <v>11674.2</v>
      </c>
      <c r="W5">
        <v>1995</v>
      </c>
      <c r="X5">
        <v>8388.1299999999992</v>
      </c>
      <c r="Y5">
        <v>1433.44</v>
      </c>
      <c r="Z5">
        <v>3286.07</v>
      </c>
      <c r="AA5">
        <v>561.55999999999995</v>
      </c>
      <c r="AB5" t="s">
        <v>103</v>
      </c>
      <c r="AC5">
        <v>0</v>
      </c>
      <c r="AD5">
        <v>0</v>
      </c>
      <c r="AE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85400.29</v>
      </c>
      <c r="AT5">
        <v>84175.28</v>
      </c>
      <c r="AU5">
        <v>143511.67999999999</v>
      </c>
      <c r="AZ5" s="2">
        <v>45382</v>
      </c>
      <c r="BA5" s="2">
        <v>45382</v>
      </c>
      <c r="BB5">
        <v>0</v>
      </c>
      <c r="BC5">
        <v>3</v>
      </c>
      <c r="BD5" t="s">
        <v>102</v>
      </c>
      <c r="BE5" s="2">
        <v>43901</v>
      </c>
      <c r="BF5">
        <v>180</v>
      </c>
      <c r="BG5">
        <v>131</v>
      </c>
      <c r="BH5">
        <v>48</v>
      </c>
      <c r="BI5">
        <v>20</v>
      </c>
      <c r="BJ5">
        <v>161</v>
      </c>
      <c r="BK5">
        <v>0.22650000000000001</v>
      </c>
      <c r="BL5">
        <v>0.1897527100000001</v>
      </c>
      <c r="BM5">
        <v>1.458405653334172E-2</v>
      </c>
      <c r="BN5">
        <v>145754.75</v>
      </c>
      <c r="BO5">
        <v>0</v>
      </c>
      <c r="BS5">
        <v>148258.47</v>
      </c>
      <c r="BT5">
        <v>11674.2</v>
      </c>
      <c r="BU5">
        <v>1995</v>
      </c>
      <c r="BV5">
        <v>8654.43</v>
      </c>
      <c r="BW5">
        <v>1478.95</v>
      </c>
      <c r="BX5">
        <v>3019.77</v>
      </c>
      <c r="BY5">
        <v>516.04999999999995</v>
      </c>
      <c r="BZ5" t="s">
        <v>103</v>
      </c>
      <c r="CA5">
        <v>0</v>
      </c>
      <c r="CB5">
        <v>0</v>
      </c>
      <c r="CC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86581.28</v>
      </c>
      <c r="CR5">
        <v>85336.72</v>
      </c>
      <c r="CS5">
        <v>145754.75</v>
      </c>
      <c r="CX5">
        <v>0.98638991515024244</v>
      </c>
      <c r="CY5" t="s">
        <v>110</v>
      </c>
      <c r="CZ5">
        <f t="shared" si="0"/>
        <v>1.0156298776517703</v>
      </c>
    </row>
    <row r="6" spans="1:104" x14ac:dyDescent="0.2">
      <c r="A6" s="2">
        <v>45291</v>
      </c>
      <c r="B6" s="2">
        <v>45291</v>
      </c>
      <c r="C6">
        <v>0</v>
      </c>
      <c r="D6">
        <v>5002290</v>
      </c>
      <c r="E6">
        <v>3</v>
      </c>
      <c r="F6" t="s">
        <v>102</v>
      </c>
      <c r="G6" s="2">
        <v>42577</v>
      </c>
      <c r="H6">
        <v>141</v>
      </c>
      <c r="I6">
        <v>136</v>
      </c>
      <c r="J6">
        <v>89</v>
      </c>
      <c r="K6">
        <v>78</v>
      </c>
      <c r="L6">
        <v>180</v>
      </c>
      <c r="M6">
        <v>0.26650000000000001</v>
      </c>
      <c r="N6">
        <v>0.1940980200000002</v>
      </c>
      <c r="O6">
        <v>1.4892335010835639E-2</v>
      </c>
      <c r="P6">
        <v>249175.02</v>
      </c>
      <c r="Q6">
        <v>24623.03</v>
      </c>
      <c r="U6">
        <v>249501.4</v>
      </c>
      <c r="V6">
        <v>5500</v>
      </c>
      <c r="W6">
        <v>1495</v>
      </c>
      <c r="X6">
        <v>5051.78</v>
      </c>
      <c r="Y6">
        <v>1373.16</v>
      </c>
      <c r="Z6">
        <v>448.22</v>
      </c>
      <c r="AA6">
        <v>121.84</v>
      </c>
      <c r="AB6" t="s">
        <v>103</v>
      </c>
      <c r="AC6">
        <v>0</v>
      </c>
      <c r="AD6">
        <v>1</v>
      </c>
      <c r="AE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208625.77</v>
      </c>
      <c r="AT6">
        <v>205564.44</v>
      </c>
      <c r="AU6">
        <v>249175.02</v>
      </c>
      <c r="AZ6" s="2">
        <v>45382</v>
      </c>
      <c r="BA6" s="2">
        <v>45382</v>
      </c>
      <c r="BB6">
        <v>0</v>
      </c>
      <c r="BC6">
        <v>3</v>
      </c>
      <c r="BD6" t="s">
        <v>102</v>
      </c>
      <c r="BE6" s="2">
        <v>42577</v>
      </c>
      <c r="BF6">
        <v>141</v>
      </c>
      <c r="BG6">
        <v>136</v>
      </c>
      <c r="BH6">
        <v>92</v>
      </c>
      <c r="BI6">
        <v>81</v>
      </c>
      <c r="BJ6">
        <v>180</v>
      </c>
      <c r="BK6">
        <v>0.26650000000000001</v>
      </c>
      <c r="BL6">
        <v>0.1941258200000002</v>
      </c>
      <c r="BM6">
        <v>1.4894303972102559E-2</v>
      </c>
      <c r="BN6">
        <v>249175.02</v>
      </c>
      <c r="BO6">
        <v>24623.03</v>
      </c>
      <c r="BS6">
        <v>249474.96</v>
      </c>
      <c r="BT6">
        <v>5500</v>
      </c>
      <c r="BU6">
        <v>1495</v>
      </c>
      <c r="BV6">
        <v>5088.1000000000004</v>
      </c>
      <c r="BW6">
        <v>1383.04</v>
      </c>
      <c r="BX6">
        <v>411.9</v>
      </c>
      <c r="BY6">
        <v>111.96</v>
      </c>
      <c r="BZ6" t="s">
        <v>103</v>
      </c>
      <c r="CA6">
        <v>0</v>
      </c>
      <c r="CB6">
        <v>1</v>
      </c>
      <c r="CC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210958.44</v>
      </c>
      <c r="CR6">
        <v>207862.47</v>
      </c>
      <c r="CS6">
        <v>249175.02</v>
      </c>
      <c r="CX6">
        <v>0.98894446890773502</v>
      </c>
      <c r="CY6" t="s">
        <v>110</v>
      </c>
      <c r="CZ6">
        <f t="shared" si="0"/>
        <v>1</v>
      </c>
    </row>
    <row r="7" spans="1:104" x14ac:dyDescent="0.2">
      <c r="A7" s="2">
        <v>45291</v>
      </c>
      <c r="B7" s="2">
        <v>45291</v>
      </c>
      <c r="C7">
        <v>0</v>
      </c>
      <c r="D7">
        <v>5000583</v>
      </c>
      <c r="E7">
        <v>3</v>
      </c>
      <c r="F7" t="s">
        <v>102</v>
      </c>
      <c r="G7" s="2">
        <v>42332</v>
      </c>
      <c r="H7">
        <v>96</v>
      </c>
      <c r="I7">
        <v>88</v>
      </c>
      <c r="J7">
        <v>97</v>
      </c>
      <c r="K7">
        <v>78</v>
      </c>
      <c r="L7">
        <v>180</v>
      </c>
      <c r="M7">
        <v>0.26650000000000001</v>
      </c>
      <c r="N7">
        <v>0.19399193000000009</v>
      </c>
      <c r="O7">
        <v>1.488482070017505E-2</v>
      </c>
      <c r="P7">
        <v>98815.360000000001</v>
      </c>
      <c r="Q7">
        <v>10296.700000000001</v>
      </c>
      <c r="U7">
        <v>98984.82</v>
      </c>
      <c r="V7">
        <v>3500</v>
      </c>
      <c r="W7">
        <v>895</v>
      </c>
      <c r="X7">
        <v>3272.32</v>
      </c>
      <c r="Y7">
        <v>836.78</v>
      </c>
      <c r="Z7">
        <v>227.68</v>
      </c>
      <c r="AA7">
        <v>58.22</v>
      </c>
      <c r="AB7" t="s">
        <v>103</v>
      </c>
      <c r="AC7">
        <v>0</v>
      </c>
      <c r="AD7">
        <v>1</v>
      </c>
      <c r="AE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83170.039999999994</v>
      </c>
      <c r="AT7">
        <v>81950.23</v>
      </c>
      <c r="AU7">
        <v>98815.360000000001</v>
      </c>
      <c r="AZ7" s="2">
        <v>45382</v>
      </c>
      <c r="BA7" s="2">
        <v>45382</v>
      </c>
      <c r="BB7">
        <v>0</v>
      </c>
      <c r="BC7">
        <v>3</v>
      </c>
      <c r="BD7" t="s">
        <v>102</v>
      </c>
      <c r="BE7" s="2">
        <v>42332</v>
      </c>
      <c r="BF7">
        <v>96</v>
      </c>
      <c r="BG7">
        <v>88</v>
      </c>
      <c r="BH7">
        <v>100</v>
      </c>
      <c r="BI7">
        <v>81</v>
      </c>
      <c r="BJ7">
        <v>180</v>
      </c>
      <c r="BK7">
        <v>0.26650000000000001</v>
      </c>
      <c r="BL7">
        <v>0.19402830000000021</v>
      </c>
      <c r="BM7">
        <v>1.4887396841118729E-2</v>
      </c>
      <c r="BN7">
        <v>98815.360000000001</v>
      </c>
      <c r="BO7">
        <v>10296.700000000001</v>
      </c>
      <c r="BS7">
        <v>98971.09</v>
      </c>
      <c r="BT7">
        <v>3500</v>
      </c>
      <c r="BU7">
        <v>895</v>
      </c>
      <c r="BV7">
        <v>3290.77</v>
      </c>
      <c r="BW7">
        <v>841.5</v>
      </c>
      <c r="BX7">
        <v>209.23</v>
      </c>
      <c r="BY7">
        <v>53.5</v>
      </c>
      <c r="BZ7" t="s">
        <v>103</v>
      </c>
      <c r="CA7">
        <v>0</v>
      </c>
      <c r="CB7">
        <v>1</v>
      </c>
      <c r="CC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84097.53</v>
      </c>
      <c r="CR7">
        <v>82863.899999999994</v>
      </c>
      <c r="CS7">
        <v>98815.360000000001</v>
      </c>
      <c r="CX7">
        <v>0.98897384747761086</v>
      </c>
      <c r="CY7" t="s">
        <v>110</v>
      </c>
      <c r="CZ7">
        <f t="shared" si="0"/>
        <v>1</v>
      </c>
    </row>
    <row r="8" spans="1:104" x14ac:dyDescent="0.2">
      <c r="A8" s="2">
        <v>45291</v>
      </c>
      <c r="B8" s="2">
        <v>45291</v>
      </c>
      <c r="C8">
        <v>0</v>
      </c>
      <c r="D8">
        <v>5000435</v>
      </c>
      <c r="E8">
        <v>3</v>
      </c>
      <c r="F8" t="s">
        <v>102</v>
      </c>
      <c r="G8" s="2">
        <v>42312</v>
      </c>
      <c r="H8">
        <v>144</v>
      </c>
      <c r="I8">
        <v>128</v>
      </c>
      <c r="J8">
        <v>97</v>
      </c>
      <c r="K8">
        <v>78</v>
      </c>
      <c r="L8">
        <v>180</v>
      </c>
      <c r="M8">
        <v>0.26650000000000001</v>
      </c>
      <c r="N8">
        <v>0.19392624000000011</v>
      </c>
      <c r="O8">
        <v>1.488016759792998E-2</v>
      </c>
      <c r="P8">
        <v>167268.84</v>
      </c>
      <c r="Q8">
        <v>16645.45</v>
      </c>
      <c r="U8">
        <v>167597.68</v>
      </c>
      <c r="V8">
        <v>5950</v>
      </c>
      <c r="W8">
        <v>895</v>
      </c>
      <c r="X8">
        <v>5562.94</v>
      </c>
      <c r="Y8">
        <v>836.78</v>
      </c>
      <c r="Z8">
        <v>387.06</v>
      </c>
      <c r="AA8">
        <v>58.22</v>
      </c>
      <c r="AB8" t="s">
        <v>103</v>
      </c>
      <c r="AC8">
        <v>0</v>
      </c>
      <c r="AD8">
        <v>1</v>
      </c>
      <c r="AE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140220.5</v>
      </c>
      <c r="AT8">
        <v>138164.59</v>
      </c>
      <c r="AU8">
        <v>167268.84</v>
      </c>
      <c r="AZ8" s="2">
        <v>45382</v>
      </c>
      <c r="BA8" s="2">
        <v>45382</v>
      </c>
      <c r="BB8">
        <v>0</v>
      </c>
      <c r="BC8">
        <v>3</v>
      </c>
      <c r="BD8" t="s">
        <v>102</v>
      </c>
      <c r="BE8" s="2">
        <v>42312</v>
      </c>
      <c r="BF8">
        <v>144</v>
      </c>
      <c r="BG8">
        <v>128</v>
      </c>
      <c r="BH8">
        <v>100</v>
      </c>
      <c r="BI8">
        <v>81</v>
      </c>
      <c r="BJ8">
        <v>180</v>
      </c>
      <c r="BK8">
        <v>0.26650000000000001</v>
      </c>
      <c r="BL8">
        <v>0.19396794000000009</v>
      </c>
      <c r="BM8">
        <v>1.488312141358716E-2</v>
      </c>
      <c r="BN8">
        <v>167268.84</v>
      </c>
      <c r="BO8">
        <v>16645.45</v>
      </c>
      <c r="BS8">
        <v>167571.03</v>
      </c>
      <c r="BT8">
        <v>5950</v>
      </c>
      <c r="BU8">
        <v>895</v>
      </c>
      <c r="BV8">
        <v>5594.31</v>
      </c>
      <c r="BW8">
        <v>841.5</v>
      </c>
      <c r="BX8">
        <v>355.69</v>
      </c>
      <c r="BY8">
        <v>53.5</v>
      </c>
      <c r="BZ8" t="s">
        <v>103</v>
      </c>
      <c r="CA8">
        <v>0</v>
      </c>
      <c r="CB8">
        <v>1</v>
      </c>
      <c r="CC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141781.49</v>
      </c>
      <c r="CR8">
        <v>139702.28</v>
      </c>
      <c r="CS8">
        <v>167268.84</v>
      </c>
      <c r="CX8">
        <v>0.98899309302611238</v>
      </c>
      <c r="CY8" t="s">
        <v>110</v>
      </c>
      <c r="CZ8">
        <f t="shared" si="0"/>
        <v>1</v>
      </c>
    </row>
    <row r="9" spans="1:104" x14ac:dyDescent="0.2">
      <c r="A9" s="2">
        <v>45291</v>
      </c>
      <c r="B9" s="2">
        <v>45291</v>
      </c>
      <c r="C9">
        <v>0</v>
      </c>
      <c r="D9">
        <v>5000377</v>
      </c>
      <c r="E9">
        <v>3</v>
      </c>
      <c r="F9" t="s">
        <v>102</v>
      </c>
      <c r="G9" s="2">
        <v>42303</v>
      </c>
      <c r="H9">
        <v>144</v>
      </c>
      <c r="I9">
        <v>135</v>
      </c>
      <c r="J9">
        <v>98</v>
      </c>
      <c r="K9">
        <v>78</v>
      </c>
      <c r="L9">
        <v>180</v>
      </c>
      <c r="M9">
        <v>0.27650000000000002</v>
      </c>
      <c r="N9">
        <v>0.19392161000000011</v>
      </c>
      <c r="O9">
        <v>1.4879839626473769E-2</v>
      </c>
      <c r="P9">
        <v>231472.59</v>
      </c>
      <c r="Q9">
        <v>19135.240000000002</v>
      </c>
      <c r="U9">
        <v>231931.75</v>
      </c>
      <c r="V9">
        <v>8155</v>
      </c>
      <c r="W9">
        <v>895</v>
      </c>
      <c r="X9">
        <v>7639.24</v>
      </c>
      <c r="Y9">
        <v>838.4</v>
      </c>
      <c r="Z9">
        <v>515.76</v>
      </c>
      <c r="AA9">
        <v>56.6</v>
      </c>
      <c r="AB9" t="s">
        <v>103</v>
      </c>
      <c r="AC9">
        <v>0</v>
      </c>
      <c r="AD9">
        <v>1</v>
      </c>
      <c r="AE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191077.62</v>
      </c>
      <c r="AT9">
        <v>188276.1</v>
      </c>
      <c r="AU9">
        <v>231472.59</v>
      </c>
      <c r="AZ9" s="2">
        <v>45382</v>
      </c>
      <c r="BA9" s="2">
        <v>45382</v>
      </c>
      <c r="BB9">
        <v>0</v>
      </c>
      <c r="BC9">
        <v>3</v>
      </c>
      <c r="BD9" t="s">
        <v>102</v>
      </c>
      <c r="BE9" s="2">
        <v>42303</v>
      </c>
      <c r="BF9">
        <v>144</v>
      </c>
      <c r="BG9">
        <v>135</v>
      </c>
      <c r="BH9">
        <v>101</v>
      </c>
      <c r="BI9">
        <v>81</v>
      </c>
      <c r="BJ9">
        <v>180</v>
      </c>
      <c r="BK9">
        <v>0.27650000000000002</v>
      </c>
      <c r="BL9">
        <v>0.1939636000000001</v>
      </c>
      <c r="BM9">
        <v>1.488281399449609E-2</v>
      </c>
      <c r="BN9">
        <v>231472.59</v>
      </c>
      <c r="BO9">
        <v>19135.240000000002</v>
      </c>
      <c r="BS9">
        <v>231894.53</v>
      </c>
      <c r="BT9">
        <v>8155</v>
      </c>
      <c r="BU9">
        <v>895</v>
      </c>
      <c r="BV9">
        <v>7681.04</v>
      </c>
      <c r="BW9">
        <v>842.98</v>
      </c>
      <c r="BX9">
        <v>473.96</v>
      </c>
      <c r="BY9">
        <v>52.02</v>
      </c>
      <c r="BZ9" t="s">
        <v>103</v>
      </c>
      <c r="CA9">
        <v>0</v>
      </c>
      <c r="CB9">
        <v>1</v>
      </c>
      <c r="CC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193204.08</v>
      </c>
      <c r="CR9">
        <v>190370.83</v>
      </c>
      <c r="CS9">
        <v>231472.59</v>
      </c>
      <c r="CX9">
        <v>0.9889965810413287</v>
      </c>
      <c r="CY9" t="s">
        <v>110</v>
      </c>
      <c r="CZ9">
        <f t="shared" si="0"/>
        <v>1</v>
      </c>
    </row>
    <row r="10" spans="1:104" x14ac:dyDescent="0.2">
      <c r="A10" s="2">
        <v>45291</v>
      </c>
      <c r="B10" s="2">
        <v>45291</v>
      </c>
      <c r="C10">
        <v>0</v>
      </c>
      <c r="D10">
        <v>5001557</v>
      </c>
      <c r="E10">
        <v>3</v>
      </c>
      <c r="F10" t="s">
        <v>102</v>
      </c>
      <c r="G10" s="2">
        <v>42493</v>
      </c>
      <c r="H10">
        <v>144</v>
      </c>
      <c r="I10">
        <v>133</v>
      </c>
      <c r="J10">
        <v>91</v>
      </c>
      <c r="K10">
        <v>78</v>
      </c>
      <c r="L10">
        <v>180</v>
      </c>
      <c r="M10">
        <v>0.30649999999999999</v>
      </c>
      <c r="N10">
        <v>0.19382425000000009</v>
      </c>
      <c r="O10">
        <v>1.487294274715323E-2</v>
      </c>
      <c r="P10">
        <v>323063.46000000002</v>
      </c>
      <c r="Q10">
        <v>36868.49</v>
      </c>
      <c r="U10">
        <v>323824.53000000003</v>
      </c>
      <c r="V10">
        <v>11375</v>
      </c>
      <c r="W10">
        <v>1495</v>
      </c>
      <c r="X10">
        <v>10498.77</v>
      </c>
      <c r="Y10">
        <v>1379.84</v>
      </c>
      <c r="Z10">
        <v>876.23</v>
      </c>
      <c r="AA10">
        <v>115.16</v>
      </c>
      <c r="AB10" t="s">
        <v>103</v>
      </c>
      <c r="AC10">
        <v>0</v>
      </c>
      <c r="AD10">
        <v>1</v>
      </c>
      <c r="AE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274509.86</v>
      </c>
      <c r="AT10">
        <v>270486.92</v>
      </c>
      <c r="AU10">
        <v>323063.46000000002</v>
      </c>
      <c r="AZ10" s="2">
        <v>45382</v>
      </c>
      <c r="BA10" s="2">
        <v>45382</v>
      </c>
      <c r="BB10">
        <v>0</v>
      </c>
      <c r="BC10">
        <v>3</v>
      </c>
      <c r="BD10" t="s">
        <v>102</v>
      </c>
      <c r="BE10" s="2">
        <v>42493</v>
      </c>
      <c r="BF10">
        <v>144</v>
      </c>
      <c r="BG10">
        <v>133</v>
      </c>
      <c r="BH10">
        <v>94</v>
      </c>
      <c r="BI10">
        <v>81</v>
      </c>
      <c r="BJ10">
        <v>180</v>
      </c>
      <c r="BK10">
        <v>0.30649999999999999</v>
      </c>
      <c r="BL10">
        <v>0.1938741000000001</v>
      </c>
      <c r="BM10">
        <v>1.487647413278359E-2</v>
      </c>
      <c r="BN10">
        <v>323063.46000000002</v>
      </c>
      <c r="BO10">
        <v>36868.49</v>
      </c>
      <c r="BS10">
        <v>323762.84999999998</v>
      </c>
      <c r="BT10">
        <v>11375</v>
      </c>
      <c r="BU10">
        <v>1495</v>
      </c>
      <c r="BV10">
        <v>10569.78</v>
      </c>
      <c r="BW10">
        <v>1389.17</v>
      </c>
      <c r="BX10">
        <v>805.22</v>
      </c>
      <c r="BY10">
        <v>105.83</v>
      </c>
      <c r="BZ10" t="s">
        <v>103</v>
      </c>
      <c r="CA10">
        <v>0</v>
      </c>
      <c r="CB10">
        <v>1</v>
      </c>
      <c r="CC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277558.49</v>
      </c>
      <c r="CR10">
        <v>273489.91999999998</v>
      </c>
      <c r="CS10">
        <v>323063.46000000002</v>
      </c>
      <c r="CX10">
        <v>0.98901970500411862</v>
      </c>
      <c r="CY10" t="s">
        <v>110</v>
      </c>
      <c r="CZ10">
        <f t="shared" si="0"/>
        <v>1</v>
      </c>
    </row>
    <row r="11" spans="1:104" x14ac:dyDescent="0.2">
      <c r="A11" s="2">
        <v>45291</v>
      </c>
      <c r="B11" s="2">
        <v>45291</v>
      </c>
      <c r="C11">
        <v>0</v>
      </c>
      <c r="D11">
        <v>5002662</v>
      </c>
      <c r="E11">
        <v>3</v>
      </c>
      <c r="F11" t="s">
        <v>102</v>
      </c>
      <c r="G11" s="2">
        <v>42626</v>
      </c>
      <c r="H11">
        <v>144</v>
      </c>
      <c r="I11">
        <v>136</v>
      </c>
      <c r="J11">
        <v>87</v>
      </c>
      <c r="K11">
        <v>78</v>
      </c>
      <c r="L11">
        <v>180</v>
      </c>
      <c r="M11">
        <v>0.29649999999999999</v>
      </c>
      <c r="N11">
        <v>0.19379857000000009</v>
      </c>
      <c r="O11">
        <v>1.487112351720987E-2</v>
      </c>
      <c r="P11">
        <v>298802.65999999997</v>
      </c>
      <c r="Q11">
        <v>26324.33</v>
      </c>
      <c r="U11">
        <v>299535.95</v>
      </c>
      <c r="V11">
        <v>10500</v>
      </c>
      <c r="W11">
        <v>1995</v>
      </c>
      <c r="X11">
        <v>9594.7000000000007</v>
      </c>
      <c r="Y11">
        <v>1822.99</v>
      </c>
      <c r="Z11">
        <v>905.3</v>
      </c>
      <c r="AA11">
        <v>172.01</v>
      </c>
      <c r="AB11" t="s">
        <v>103</v>
      </c>
      <c r="AC11">
        <v>0</v>
      </c>
      <c r="AD11">
        <v>1</v>
      </c>
      <c r="AE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247999.97</v>
      </c>
      <c r="AT11">
        <v>244365.97</v>
      </c>
      <c r="AU11">
        <v>298802.65999999997</v>
      </c>
      <c r="AZ11" s="2">
        <v>45382</v>
      </c>
      <c r="BA11" s="2">
        <v>45382</v>
      </c>
      <c r="BB11">
        <v>0</v>
      </c>
      <c r="BC11">
        <v>3</v>
      </c>
      <c r="BD11" t="s">
        <v>102</v>
      </c>
      <c r="BE11" s="2">
        <v>42626</v>
      </c>
      <c r="BF11">
        <v>144</v>
      </c>
      <c r="BG11">
        <v>136</v>
      </c>
      <c r="BH11">
        <v>90</v>
      </c>
      <c r="BI11">
        <v>81</v>
      </c>
      <c r="BJ11">
        <v>180</v>
      </c>
      <c r="BK11">
        <v>0.29649999999999999</v>
      </c>
      <c r="BL11">
        <v>0.19385057000000011</v>
      </c>
      <c r="BM11">
        <v>1.487480727893686E-2</v>
      </c>
      <c r="BN11">
        <v>298802.65999999997</v>
      </c>
      <c r="BO11">
        <v>26324.33</v>
      </c>
      <c r="BS11">
        <v>299476.52</v>
      </c>
      <c r="BT11">
        <v>10500</v>
      </c>
      <c r="BU11">
        <v>1995</v>
      </c>
      <c r="BV11">
        <v>9668.07</v>
      </c>
      <c r="BW11">
        <v>1836.93</v>
      </c>
      <c r="BX11">
        <v>831.93</v>
      </c>
      <c r="BY11">
        <v>158.07</v>
      </c>
      <c r="BZ11" t="s">
        <v>103</v>
      </c>
      <c r="CA11">
        <v>0</v>
      </c>
      <c r="CB11">
        <v>1</v>
      </c>
      <c r="CC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250751.34</v>
      </c>
      <c r="CR11">
        <v>247076.13</v>
      </c>
      <c r="CS11">
        <v>298802.65999999997</v>
      </c>
      <c r="CX11">
        <v>0.98903107313523164</v>
      </c>
      <c r="CY11" t="s">
        <v>110</v>
      </c>
      <c r="CZ11">
        <f t="shared" si="0"/>
        <v>1</v>
      </c>
    </row>
    <row r="12" spans="1:104" x14ac:dyDescent="0.2">
      <c r="A12" s="2">
        <v>45291</v>
      </c>
      <c r="B12" s="2">
        <v>45291</v>
      </c>
      <c r="C12">
        <v>0</v>
      </c>
      <c r="D12">
        <v>5001243</v>
      </c>
      <c r="E12">
        <v>3</v>
      </c>
      <c r="F12" t="s">
        <v>102</v>
      </c>
      <c r="G12" s="2">
        <v>42440</v>
      </c>
      <c r="H12">
        <v>144</v>
      </c>
      <c r="I12">
        <v>134</v>
      </c>
      <c r="J12">
        <v>93</v>
      </c>
      <c r="K12">
        <v>78</v>
      </c>
      <c r="L12">
        <v>180</v>
      </c>
      <c r="M12">
        <v>0.26650000000000001</v>
      </c>
      <c r="N12">
        <v>0.19383380000000011</v>
      </c>
      <c r="O12">
        <v>1.4873619281848381E-2</v>
      </c>
      <c r="P12">
        <v>230134.79</v>
      </c>
      <c r="Q12">
        <v>5590</v>
      </c>
      <c r="U12">
        <v>230668.49</v>
      </c>
      <c r="V12">
        <v>8225</v>
      </c>
      <c r="W12">
        <v>895</v>
      </c>
      <c r="X12">
        <v>7626.13</v>
      </c>
      <c r="Y12">
        <v>829.83</v>
      </c>
      <c r="Z12">
        <v>598.87</v>
      </c>
      <c r="AA12">
        <v>65.17</v>
      </c>
      <c r="AB12" t="s">
        <v>103</v>
      </c>
      <c r="AC12">
        <v>0</v>
      </c>
      <c r="AD12">
        <v>1</v>
      </c>
      <c r="AE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179807.43</v>
      </c>
      <c r="AT12">
        <v>177172.24</v>
      </c>
      <c r="AU12">
        <v>230134.79</v>
      </c>
      <c r="AZ12" s="2">
        <v>45382</v>
      </c>
      <c r="BA12" s="2">
        <v>45382</v>
      </c>
      <c r="BB12">
        <v>0</v>
      </c>
      <c r="BC12">
        <v>3</v>
      </c>
      <c r="BD12" t="s">
        <v>102</v>
      </c>
      <c r="BE12" s="2">
        <v>42440</v>
      </c>
      <c r="BF12">
        <v>144</v>
      </c>
      <c r="BG12">
        <v>134</v>
      </c>
      <c r="BH12">
        <v>96</v>
      </c>
      <c r="BI12">
        <v>81</v>
      </c>
      <c r="BJ12">
        <v>180</v>
      </c>
      <c r="BK12">
        <v>0.26650000000000001</v>
      </c>
      <c r="BL12">
        <v>0.1938830200000001</v>
      </c>
      <c r="BM12">
        <v>1.4877106013407859E-2</v>
      </c>
      <c r="BN12">
        <v>230134.79</v>
      </c>
      <c r="BO12">
        <v>5590</v>
      </c>
      <c r="BS12">
        <v>230625.25</v>
      </c>
      <c r="BT12">
        <v>8225</v>
      </c>
      <c r="BU12">
        <v>895</v>
      </c>
      <c r="BV12">
        <v>7674.66</v>
      </c>
      <c r="BW12">
        <v>835.12</v>
      </c>
      <c r="BX12">
        <v>550.34</v>
      </c>
      <c r="BY12">
        <v>59.88</v>
      </c>
      <c r="BZ12" t="s">
        <v>103</v>
      </c>
      <c r="CA12">
        <v>0</v>
      </c>
      <c r="CB12">
        <v>1</v>
      </c>
      <c r="CC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181802.14</v>
      </c>
      <c r="CR12">
        <v>179137.1</v>
      </c>
      <c r="CS12">
        <v>230134.79</v>
      </c>
      <c r="CX12">
        <v>0.98903152948216744</v>
      </c>
      <c r="CY12" t="s">
        <v>110</v>
      </c>
      <c r="CZ12">
        <f t="shared" si="0"/>
        <v>1</v>
      </c>
    </row>
    <row r="13" spans="1:104" x14ac:dyDescent="0.2">
      <c r="A13" s="2">
        <v>45291</v>
      </c>
      <c r="B13" s="2">
        <v>45291</v>
      </c>
      <c r="C13">
        <v>0</v>
      </c>
      <c r="D13">
        <v>5002738</v>
      </c>
      <c r="E13">
        <v>3</v>
      </c>
      <c r="F13" t="s">
        <v>102</v>
      </c>
      <c r="G13" s="2">
        <v>42632</v>
      </c>
      <c r="H13">
        <v>144</v>
      </c>
      <c r="I13">
        <v>136</v>
      </c>
      <c r="J13">
        <v>87</v>
      </c>
      <c r="K13">
        <v>78</v>
      </c>
      <c r="L13">
        <v>180</v>
      </c>
      <c r="M13">
        <v>0.26650000000000001</v>
      </c>
      <c r="N13">
        <v>0.19360570000000021</v>
      </c>
      <c r="O13">
        <v>1.485745901864477E-2</v>
      </c>
      <c r="P13">
        <v>206083.5</v>
      </c>
      <c r="Q13">
        <v>0</v>
      </c>
      <c r="U13">
        <v>206741.35</v>
      </c>
      <c r="V13">
        <v>9625</v>
      </c>
      <c r="W13">
        <v>1995</v>
      </c>
      <c r="X13">
        <v>8795.14</v>
      </c>
      <c r="Y13">
        <v>1822.99</v>
      </c>
      <c r="Z13">
        <v>829.86</v>
      </c>
      <c r="AA13">
        <v>172.01</v>
      </c>
      <c r="AB13" t="s">
        <v>103</v>
      </c>
      <c r="AC13">
        <v>0</v>
      </c>
      <c r="AD13">
        <v>1</v>
      </c>
      <c r="AE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157343.04999999999</v>
      </c>
      <c r="AT13">
        <v>155039.56</v>
      </c>
      <c r="AU13">
        <v>206083.5</v>
      </c>
      <c r="AZ13" s="2">
        <v>45382</v>
      </c>
      <c r="BA13" s="2">
        <v>45382</v>
      </c>
      <c r="BB13">
        <v>0</v>
      </c>
      <c r="BC13">
        <v>3</v>
      </c>
      <c r="BD13" t="s">
        <v>102</v>
      </c>
      <c r="BE13" s="2">
        <v>42632</v>
      </c>
      <c r="BF13">
        <v>144</v>
      </c>
      <c r="BG13">
        <v>136</v>
      </c>
      <c r="BH13">
        <v>90</v>
      </c>
      <c r="BI13">
        <v>81</v>
      </c>
      <c r="BJ13">
        <v>180</v>
      </c>
      <c r="BK13">
        <v>0.26650000000000001</v>
      </c>
      <c r="BL13">
        <v>0.19367334000000011</v>
      </c>
      <c r="BM13">
        <v>1.4862251423505061E-2</v>
      </c>
      <c r="BN13">
        <v>206083.5</v>
      </c>
      <c r="BO13">
        <v>0</v>
      </c>
      <c r="BS13">
        <v>206688.04</v>
      </c>
      <c r="BT13">
        <v>9625</v>
      </c>
      <c r="BU13">
        <v>1995</v>
      </c>
      <c r="BV13">
        <v>8862.39</v>
      </c>
      <c r="BW13">
        <v>1836.93</v>
      </c>
      <c r="BX13">
        <v>762.61</v>
      </c>
      <c r="BY13">
        <v>158.07</v>
      </c>
      <c r="BZ13" t="s">
        <v>103</v>
      </c>
      <c r="CA13">
        <v>0</v>
      </c>
      <c r="CB13">
        <v>1</v>
      </c>
      <c r="CC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159076.64000000001</v>
      </c>
      <c r="CR13">
        <v>156747.03</v>
      </c>
      <c r="CS13">
        <v>206083.5</v>
      </c>
      <c r="CX13">
        <v>0.98910684304512819</v>
      </c>
      <c r="CY13" t="s">
        <v>110</v>
      </c>
      <c r="CZ13">
        <f t="shared" si="0"/>
        <v>1</v>
      </c>
    </row>
    <row r="14" spans="1:104" x14ac:dyDescent="0.2">
      <c r="A14" s="2">
        <v>45291</v>
      </c>
      <c r="B14" s="2">
        <v>45291</v>
      </c>
      <c r="C14">
        <v>0</v>
      </c>
      <c r="D14">
        <v>5003736</v>
      </c>
      <c r="E14">
        <v>3</v>
      </c>
      <c r="F14" t="s">
        <v>102</v>
      </c>
      <c r="G14" s="2">
        <v>42724</v>
      </c>
      <c r="H14">
        <v>144</v>
      </c>
      <c r="I14">
        <v>139</v>
      </c>
      <c r="J14">
        <v>84</v>
      </c>
      <c r="K14">
        <v>78</v>
      </c>
      <c r="L14">
        <v>180</v>
      </c>
      <c r="M14">
        <v>0.26650000000000001</v>
      </c>
      <c r="N14">
        <v>0.19359456000000019</v>
      </c>
      <c r="O14">
        <v>1.48566697075101E-2</v>
      </c>
      <c r="P14">
        <v>212585.2</v>
      </c>
      <c r="Q14">
        <v>0</v>
      </c>
      <c r="U14">
        <v>213272.91</v>
      </c>
      <c r="V14">
        <v>10325</v>
      </c>
      <c r="W14">
        <v>2995</v>
      </c>
      <c r="X14">
        <v>9356.2900000000009</v>
      </c>
      <c r="Y14">
        <v>2714</v>
      </c>
      <c r="Z14">
        <v>968.71</v>
      </c>
      <c r="AA14">
        <v>281</v>
      </c>
      <c r="AB14" t="s">
        <v>103</v>
      </c>
      <c r="AC14">
        <v>0</v>
      </c>
      <c r="AD14">
        <v>1</v>
      </c>
      <c r="AE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162313.97</v>
      </c>
      <c r="AT14">
        <v>159937.82999999999</v>
      </c>
      <c r="AU14">
        <v>212585.2</v>
      </c>
      <c r="AZ14" s="2">
        <v>45382</v>
      </c>
      <c r="BA14" s="2">
        <v>45382</v>
      </c>
      <c r="BB14">
        <v>0</v>
      </c>
      <c r="BC14">
        <v>3</v>
      </c>
      <c r="BD14" t="s">
        <v>102</v>
      </c>
      <c r="BE14" s="2">
        <v>42724</v>
      </c>
      <c r="BF14">
        <v>144</v>
      </c>
      <c r="BG14">
        <v>139</v>
      </c>
      <c r="BH14">
        <v>87</v>
      </c>
      <c r="BI14">
        <v>81</v>
      </c>
      <c r="BJ14">
        <v>180</v>
      </c>
      <c r="BK14">
        <v>0.26650000000000001</v>
      </c>
      <c r="BL14">
        <v>0.19366301000000011</v>
      </c>
      <c r="BM14">
        <v>1.4861519542180179E-2</v>
      </c>
      <c r="BN14">
        <v>212585.2</v>
      </c>
      <c r="BO14">
        <v>0</v>
      </c>
      <c r="BS14">
        <v>213217.18</v>
      </c>
      <c r="BT14">
        <v>10325</v>
      </c>
      <c r="BU14">
        <v>2995</v>
      </c>
      <c r="BV14">
        <v>9434.7900000000009</v>
      </c>
      <c r="BW14">
        <v>2736.77</v>
      </c>
      <c r="BX14">
        <v>890.21</v>
      </c>
      <c r="BY14">
        <v>258.23</v>
      </c>
      <c r="BZ14" t="s">
        <v>103</v>
      </c>
      <c r="CA14">
        <v>0</v>
      </c>
      <c r="CB14">
        <v>1</v>
      </c>
      <c r="CC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164101.76000000001</v>
      </c>
      <c r="CR14">
        <v>161698.67000000001</v>
      </c>
      <c r="CS14">
        <v>212585.2</v>
      </c>
      <c r="CX14">
        <v>0.98911036188485646</v>
      </c>
      <c r="CY14" t="s">
        <v>110</v>
      </c>
      <c r="CZ14">
        <f t="shared" si="0"/>
        <v>1</v>
      </c>
    </row>
    <row r="15" spans="1:104" x14ac:dyDescent="0.2">
      <c r="A15" s="2">
        <v>45291</v>
      </c>
      <c r="B15" s="2">
        <v>45291</v>
      </c>
      <c r="C15">
        <v>0</v>
      </c>
      <c r="D15">
        <v>5058573</v>
      </c>
      <c r="E15">
        <v>3</v>
      </c>
      <c r="F15" t="s">
        <v>102</v>
      </c>
      <c r="G15" s="2">
        <v>42689</v>
      </c>
      <c r="H15">
        <v>131</v>
      </c>
      <c r="I15">
        <v>126</v>
      </c>
      <c r="J15">
        <v>85</v>
      </c>
      <c r="K15">
        <v>67</v>
      </c>
      <c r="L15">
        <v>180</v>
      </c>
      <c r="M15">
        <v>0.22650000000000001</v>
      </c>
      <c r="N15">
        <v>0.19444150000000021</v>
      </c>
      <c r="O15">
        <v>1.491665935923359E-2</v>
      </c>
      <c r="P15">
        <v>227570.96</v>
      </c>
      <c r="Q15">
        <v>2420.06</v>
      </c>
      <c r="U15">
        <v>227570.96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103</v>
      </c>
      <c r="AC15">
        <v>0</v>
      </c>
      <c r="AD15">
        <v>1</v>
      </c>
      <c r="AE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168092.82</v>
      </c>
      <c r="AT15">
        <v>165622.29</v>
      </c>
      <c r="AU15">
        <v>227570.96</v>
      </c>
      <c r="AZ15" s="2">
        <v>45382</v>
      </c>
      <c r="BA15" s="2">
        <v>45382</v>
      </c>
      <c r="BB15">
        <v>0</v>
      </c>
      <c r="BC15">
        <v>3</v>
      </c>
      <c r="BD15" t="s">
        <v>102</v>
      </c>
      <c r="BE15" s="2">
        <v>42689</v>
      </c>
      <c r="BF15">
        <v>131</v>
      </c>
      <c r="BG15">
        <v>126</v>
      </c>
      <c r="BH15">
        <v>88</v>
      </c>
      <c r="BI15">
        <v>70</v>
      </c>
      <c r="BJ15">
        <v>180</v>
      </c>
      <c r="BK15">
        <v>0.22650000000000001</v>
      </c>
      <c r="BL15">
        <v>0.19444150000000021</v>
      </c>
      <c r="BM15">
        <v>1.491665935923359E-2</v>
      </c>
      <c r="BN15">
        <v>227570.96</v>
      </c>
      <c r="BO15">
        <v>2420.06</v>
      </c>
      <c r="BS15">
        <v>227570.96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103</v>
      </c>
      <c r="CA15">
        <v>0</v>
      </c>
      <c r="CB15">
        <v>1</v>
      </c>
      <c r="CC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169943.26</v>
      </c>
      <c r="CR15">
        <v>167445.53</v>
      </c>
      <c r="CS15">
        <v>227570.96</v>
      </c>
      <c r="CX15">
        <v>0.98911144418128094</v>
      </c>
      <c r="CY15" t="s">
        <v>110</v>
      </c>
      <c r="CZ15">
        <f t="shared" si="0"/>
        <v>1</v>
      </c>
    </row>
    <row r="16" spans="1:104" x14ac:dyDescent="0.2">
      <c r="A16" s="2">
        <v>45291</v>
      </c>
      <c r="B16" s="2">
        <v>45291</v>
      </c>
      <c r="C16">
        <v>0</v>
      </c>
      <c r="D16">
        <v>5928874</v>
      </c>
      <c r="E16">
        <v>3</v>
      </c>
      <c r="F16" t="s">
        <v>102</v>
      </c>
      <c r="G16" s="2">
        <v>43607</v>
      </c>
      <c r="H16">
        <v>60</v>
      </c>
      <c r="I16">
        <v>48</v>
      </c>
      <c r="J16">
        <v>55</v>
      </c>
      <c r="K16">
        <v>43</v>
      </c>
      <c r="L16">
        <v>180</v>
      </c>
      <c r="M16">
        <v>0.2165</v>
      </c>
      <c r="N16">
        <v>0.19566100000000011</v>
      </c>
      <c r="O16">
        <v>1.500296937099432E-2</v>
      </c>
      <c r="P16">
        <v>27313.45</v>
      </c>
      <c r="Q16">
        <v>0</v>
      </c>
      <c r="U16">
        <v>27187.09</v>
      </c>
      <c r="V16">
        <v>1400</v>
      </c>
      <c r="W16">
        <v>1995</v>
      </c>
      <c r="X16">
        <v>1102.67</v>
      </c>
      <c r="Y16">
        <v>1571.31</v>
      </c>
      <c r="Z16">
        <v>297.33</v>
      </c>
      <c r="AA16">
        <v>423.69</v>
      </c>
      <c r="AB16" t="s">
        <v>103</v>
      </c>
      <c r="AC16">
        <v>0</v>
      </c>
      <c r="AD16">
        <v>1</v>
      </c>
      <c r="AE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18239.02</v>
      </c>
      <c r="AT16">
        <v>17969.43</v>
      </c>
      <c r="AU16">
        <v>27313.45</v>
      </c>
      <c r="AZ16" s="2">
        <v>45382</v>
      </c>
      <c r="BA16" s="2">
        <v>45382</v>
      </c>
      <c r="BB16">
        <v>0</v>
      </c>
      <c r="BC16">
        <v>3</v>
      </c>
      <c r="BD16" t="s">
        <v>102</v>
      </c>
      <c r="BE16" s="2">
        <v>43607</v>
      </c>
      <c r="BF16">
        <v>60</v>
      </c>
      <c r="BG16">
        <v>48</v>
      </c>
      <c r="BH16">
        <v>58</v>
      </c>
      <c r="BI16">
        <v>46</v>
      </c>
      <c r="BJ16">
        <v>180</v>
      </c>
      <c r="BK16">
        <v>0.2165</v>
      </c>
      <c r="BL16">
        <v>0.19556250000000019</v>
      </c>
      <c r="BM16">
        <v>1.4996001038016351E-2</v>
      </c>
      <c r="BN16">
        <v>27313.45</v>
      </c>
      <c r="BO16">
        <v>0</v>
      </c>
      <c r="BS16">
        <v>27197.33</v>
      </c>
      <c r="BT16">
        <v>1400</v>
      </c>
      <c r="BU16">
        <v>1995</v>
      </c>
      <c r="BV16">
        <v>1126.77</v>
      </c>
      <c r="BW16">
        <v>1605.65</v>
      </c>
      <c r="BX16">
        <v>273.23</v>
      </c>
      <c r="BY16">
        <v>389.35</v>
      </c>
      <c r="BZ16" t="s">
        <v>103</v>
      </c>
      <c r="CA16">
        <v>0</v>
      </c>
      <c r="CB16">
        <v>1</v>
      </c>
      <c r="CC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18439.509999999998</v>
      </c>
      <c r="CR16">
        <v>18167.080000000002</v>
      </c>
      <c r="CS16">
        <v>27313.45</v>
      </c>
      <c r="CX16">
        <v>0.9891204310213858</v>
      </c>
      <c r="CY16" t="s">
        <v>110</v>
      </c>
      <c r="CZ16">
        <f t="shared" si="0"/>
        <v>1</v>
      </c>
    </row>
    <row r="17" spans="1:104" x14ac:dyDescent="0.2">
      <c r="A17" s="2">
        <v>45291</v>
      </c>
      <c r="B17" s="2">
        <v>45291</v>
      </c>
      <c r="C17">
        <v>0</v>
      </c>
      <c r="D17">
        <v>5069117</v>
      </c>
      <c r="E17">
        <v>3</v>
      </c>
      <c r="F17" t="s">
        <v>102</v>
      </c>
      <c r="G17" s="2">
        <v>43104</v>
      </c>
      <c r="H17">
        <v>24</v>
      </c>
      <c r="I17">
        <v>14</v>
      </c>
      <c r="J17">
        <v>71</v>
      </c>
      <c r="K17">
        <v>61</v>
      </c>
      <c r="L17">
        <v>180</v>
      </c>
      <c r="M17">
        <v>0.26650000000000001</v>
      </c>
      <c r="N17">
        <v>0.19480740000000021</v>
      </c>
      <c r="O17">
        <v>1.4942564380571399E-2</v>
      </c>
      <c r="P17">
        <v>46162.98</v>
      </c>
      <c r="Q17">
        <v>2080.5100000000002</v>
      </c>
      <c r="U17">
        <v>46098.79</v>
      </c>
      <c r="V17">
        <v>1520.66</v>
      </c>
      <c r="W17">
        <v>1995</v>
      </c>
      <c r="X17">
        <v>1314.89</v>
      </c>
      <c r="Y17">
        <v>1725.04</v>
      </c>
      <c r="Z17">
        <v>205.77</v>
      </c>
      <c r="AA17">
        <v>269.95999999999998</v>
      </c>
      <c r="AB17" t="s">
        <v>103</v>
      </c>
      <c r="AC17">
        <v>0</v>
      </c>
      <c r="AD17">
        <v>1</v>
      </c>
      <c r="AE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34456.370000000003</v>
      </c>
      <c r="AT17">
        <v>33949.08</v>
      </c>
      <c r="AU17">
        <v>46162.98</v>
      </c>
      <c r="AZ17" s="2">
        <v>45382</v>
      </c>
      <c r="BA17" s="2">
        <v>45382</v>
      </c>
      <c r="BB17">
        <v>0</v>
      </c>
      <c r="BC17">
        <v>3</v>
      </c>
      <c r="BD17" t="s">
        <v>102</v>
      </c>
      <c r="BE17" s="2">
        <v>43104</v>
      </c>
      <c r="BF17">
        <v>24</v>
      </c>
      <c r="BG17">
        <v>14</v>
      </c>
      <c r="BH17">
        <v>74</v>
      </c>
      <c r="BI17">
        <v>64</v>
      </c>
      <c r="BJ17">
        <v>180</v>
      </c>
      <c r="BK17">
        <v>0.26650000000000001</v>
      </c>
      <c r="BL17">
        <v>0.19477770000000019</v>
      </c>
      <c r="BM17">
        <v>1.494046194848209E-2</v>
      </c>
      <c r="BN17">
        <v>46162.98</v>
      </c>
      <c r="BO17">
        <v>2080.5100000000002</v>
      </c>
      <c r="BS17">
        <v>46104</v>
      </c>
      <c r="BT17">
        <v>1520.66</v>
      </c>
      <c r="BU17">
        <v>1995</v>
      </c>
      <c r="BV17">
        <v>1331.56</v>
      </c>
      <c r="BW17">
        <v>1746.92</v>
      </c>
      <c r="BX17">
        <v>189.1</v>
      </c>
      <c r="BY17">
        <v>248.08</v>
      </c>
      <c r="BZ17" t="s">
        <v>103</v>
      </c>
      <c r="CA17">
        <v>0</v>
      </c>
      <c r="CB17">
        <v>1</v>
      </c>
      <c r="CC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34835.199999999997</v>
      </c>
      <c r="CR17">
        <v>34322.410000000003</v>
      </c>
      <c r="CS17">
        <v>46162.98</v>
      </c>
      <c r="CX17">
        <v>0.98912285005627509</v>
      </c>
      <c r="CY17" t="s">
        <v>110</v>
      </c>
      <c r="CZ17">
        <f t="shared" si="0"/>
        <v>1</v>
      </c>
    </row>
    <row r="18" spans="1:104" x14ac:dyDescent="0.2">
      <c r="A18" s="2">
        <v>45291</v>
      </c>
      <c r="B18" s="2">
        <v>45291</v>
      </c>
      <c r="C18">
        <v>0</v>
      </c>
      <c r="D18">
        <v>5000997</v>
      </c>
      <c r="E18">
        <v>3</v>
      </c>
      <c r="F18" t="s">
        <v>102</v>
      </c>
      <c r="G18" s="2">
        <v>42402</v>
      </c>
      <c r="H18">
        <v>144</v>
      </c>
      <c r="I18">
        <v>122</v>
      </c>
      <c r="J18">
        <v>94</v>
      </c>
      <c r="K18">
        <v>72</v>
      </c>
      <c r="L18">
        <v>180</v>
      </c>
      <c r="M18">
        <v>0.26650000000000001</v>
      </c>
      <c r="N18">
        <v>0.1939107000000001</v>
      </c>
      <c r="O18">
        <v>1.487906679927398E-2</v>
      </c>
      <c r="P18">
        <v>121641.55</v>
      </c>
      <c r="Q18">
        <v>12514.62</v>
      </c>
      <c r="U18">
        <v>121887.89</v>
      </c>
      <c r="V18">
        <v>4375</v>
      </c>
      <c r="W18">
        <v>895</v>
      </c>
      <c r="X18">
        <v>4065.3</v>
      </c>
      <c r="Y18">
        <v>831.64</v>
      </c>
      <c r="Z18">
        <v>309.7</v>
      </c>
      <c r="AA18">
        <v>63.36</v>
      </c>
      <c r="AB18" t="s">
        <v>103</v>
      </c>
      <c r="AC18">
        <v>0</v>
      </c>
      <c r="AD18">
        <v>1</v>
      </c>
      <c r="AE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100042.93</v>
      </c>
      <c r="AT18">
        <v>98576.21</v>
      </c>
      <c r="AU18">
        <v>121641.55</v>
      </c>
      <c r="AZ18" s="2">
        <v>45382</v>
      </c>
      <c r="BA18" s="2">
        <v>45382</v>
      </c>
      <c r="BB18">
        <v>0</v>
      </c>
      <c r="BC18">
        <v>3</v>
      </c>
      <c r="BD18" t="s">
        <v>102</v>
      </c>
      <c r="BE18" s="2">
        <v>42402</v>
      </c>
      <c r="BF18">
        <v>144</v>
      </c>
      <c r="BG18">
        <v>122</v>
      </c>
      <c r="BH18">
        <v>97</v>
      </c>
      <c r="BI18">
        <v>75</v>
      </c>
      <c r="BJ18">
        <v>180</v>
      </c>
      <c r="BK18">
        <v>0.26650000000000001</v>
      </c>
      <c r="BL18">
        <v>0.19395360000000009</v>
      </c>
      <c r="BM18">
        <v>1.488210565167725E-2</v>
      </c>
      <c r="BN18">
        <v>121641.55</v>
      </c>
      <c r="BO18">
        <v>12514.62</v>
      </c>
      <c r="BS18">
        <v>121867.93</v>
      </c>
      <c r="BT18">
        <v>4375</v>
      </c>
      <c r="BU18">
        <v>895</v>
      </c>
      <c r="BV18">
        <v>4090.4</v>
      </c>
      <c r="BW18">
        <v>836.78</v>
      </c>
      <c r="BX18">
        <v>284.60000000000002</v>
      </c>
      <c r="BY18">
        <v>58.22</v>
      </c>
      <c r="BZ18" t="s">
        <v>103</v>
      </c>
      <c r="CA18">
        <v>0</v>
      </c>
      <c r="CB18">
        <v>1</v>
      </c>
      <c r="CC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101140.8</v>
      </c>
      <c r="CR18">
        <v>99657.68</v>
      </c>
      <c r="CS18">
        <v>121641.55</v>
      </c>
      <c r="CX18">
        <v>0.98914815195376826</v>
      </c>
      <c r="CY18" t="s">
        <v>110</v>
      </c>
      <c r="CZ18">
        <f t="shared" si="0"/>
        <v>1</v>
      </c>
    </row>
    <row r="19" spans="1:104" x14ac:dyDescent="0.2">
      <c r="A19" s="2">
        <v>45291</v>
      </c>
      <c r="B19" s="2">
        <v>45291</v>
      </c>
      <c r="C19">
        <v>0</v>
      </c>
      <c r="D19">
        <v>5001698</v>
      </c>
      <c r="E19">
        <v>3</v>
      </c>
      <c r="F19" t="s">
        <v>102</v>
      </c>
      <c r="G19" s="2">
        <v>42510</v>
      </c>
      <c r="H19">
        <v>144</v>
      </c>
      <c r="I19">
        <v>125</v>
      </c>
      <c r="J19">
        <v>91</v>
      </c>
      <c r="K19">
        <v>71</v>
      </c>
      <c r="L19">
        <v>180</v>
      </c>
      <c r="M19">
        <v>0.26650000000000001</v>
      </c>
      <c r="N19">
        <v>0.19392470000000009</v>
      </c>
      <c r="O19">
        <v>1.4880058510361231E-2</v>
      </c>
      <c r="P19">
        <v>146727.94</v>
      </c>
      <c r="Q19">
        <v>14730.37</v>
      </c>
      <c r="U19">
        <v>147017.19</v>
      </c>
      <c r="V19">
        <v>5250</v>
      </c>
      <c r="W19">
        <v>1495</v>
      </c>
      <c r="X19">
        <v>4845.59</v>
      </c>
      <c r="Y19">
        <v>1379.84</v>
      </c>
      <c r="Z19">
        <v>404.41</v>
      </c>
      <c r="AA19">
        <v>115.16</v>
      </c>
      <c r="AB19" t="s">
        <v>103</v>
      </c>
      <c r="AC19">
        <v>0</v>
      </c>
      <c r="AD19">
        <v>1</v>
      </c>
      <c r="AE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119956.04</v>
      </c>
      <c r="AT19">
        <v>118197.26</v>
      </c>
      <c r="AU19">
        <v>146727.94</v>
      </c>
      <c r="AZ19" s="2">
        <v>45382</v>
      </c>
      <c r="BA19" s="2">
        <v>45382</v>
      </c>
      <c r="BB19">
        <v>0</v>
      </c>
      <c r="BC19">
        <v>3</v>
      </c>
      <c r="BD19" t="s">
        <v>102</v>
      </c>
      <c r="BE19" s="2">
        <v>42510</v>
      </c>
      <c r="BF19">
        <v>144</v>
      </c>
      <c r="BG19">
        <v>125</v>
      </c>
      <c r="BH19">
        <v>94</v>
      </c>
      <c r="BI19">
        <v>74</v>
      </c>
      <c r="BJ19">
        <v>180</v>
      </c>
      <c r="BK19">
        <v>0.26650000000000001</v>
      </c>
      <c r="BL19">
        <v>0.1939665000000001</v>
      </c>
      <c r="BM19">
        <v>1.4883019412896161E-2</v>
      </c>
      <c r="BN19">
        <v>146727.94</v>
      </c>
      <c r="BO19">
        <v>14730.37</v>
      </c>
      <c r="BS19">
        <v>146993.75</v>
      </c>
      <c r="BT19">
        <v>5250</v>
      </c>
      <c r="BU19">
        <v>1495</v>
      </c>
      <c r="BV19">
        <v>4878.3599999999997</v>
      </c>
      <c r="BW19">
        <v>1389.17</v>
      </c>
      <c r="BX19">
        <v>371.64</v>
      </c>
      <c r="BY19">
        <v>105.83</v>
      </c>
      <c r="BZ19" t="s">
        <v>103</v>
      </c>
      <c r="CA19">
        <v>0</v>
      </c>
      <c r="CB19">
        <v>1</v>
      </c>
      <c r="CC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121269.98</v>
      </c>
      <c r="CR19">
        <v>119491.58</v>
      </c>
      <c r="CS19">
        <v>146727.94</v>
      </c>
      <c r="CX19">
        <v>0.98916810707499214</v>
      </c>
      <c r="CY19" t="s">
        <v>110</v>
      </c>
      <c r="CZ19">
        <f t="shared" si="0"/>
        <v>1</v>
      </c>
    </row>
    <row r="20" spans="1:104" x14ac:dyDescent="0.2">
      <c r="A20" s="2">
        <v>45291</v>
      </c>
      <c r="B20" s="2">
        <v>45291</v>
      </c>
      <c r="C20">
        <v>0</v>
      </c>
      <c r="D20">
        <v>5001532</v>
      </c>
      <c r="E20">
        <v>3</v>
      </c>
      <c r="F20" t="s">
        <v>102</v>
      </c>
      <c r="G20" s="2">
        <v>42486</v>
      </c>
      <c r="H20">
        <v>138</v>
      </c>
      <c r="I20">
        <v>118</v>
      </c>
      <c r="J20">
        <v>92</v>
      </c>
      <c r="K20">
        <v>65</v>
      </c>
      <c r="L20">
        <v>180</v>
      </c>
      <c r="M20">
        <v>0.2465</v>
      </c>
      <c r="N20">
        <v>0.19433133000000011</v>
      </c>
      <c r="O20">
        <v>1.490885810873022E-2</v>
      </c>
      <c r="P20">
        <v>322917.96000000002</v>
      </c>
      <c r="Q20">
        <v>29132.39</v>
      </c>
      <c r="U20">
        <v>323053.61</v>
      </c>
      <c r="V20">
        <v>2406.25</v>
      </c>
      <c r="W20">
        <v>595</v>
      </c>
      <c r="X20">
        <v>2226.04</v>
      </c>
      <c r="Y20">
        <v>550.44000000000005</v>
      </c>
      <c r="Z20">
        <v>180.21</v>
      </c>
      <c r="AA20">
        <v>44.56</v>
      </c>
      <c r="AB20" t="s">
        <v>103</v>
      </c>
      <c r="AC20">
        <v>0</v>
      </c>
      <c r="AD20">
        <v>1</v>
      </c>
      <c r="AE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255538.2</v>
      </c>
      <c r="AT20">
        <v>251784.38</v>
      </c>
      <c r="AU20">
        <v>322917.96000000002</v>
      </c>
      <c r="AZ20" s="2">
        <v>45382</v>
      </c>
      <c r="BA20" s="2">
        <v>45382</v>
      </c>
      <c r="BB20">
        <v>0</v>
      </c>
      <c r="BC20">
        <v>3</v>
      </c>
      <c r="BD20" t="s">
        <v>102</v>
      </c>
      <c r="BE20" s="2">
        <v>42486</v>
      </c>
      <c r="BF20">
        <v>138</v>
      </c>
      <c r="BG20">
        <v>118</v>
      </c>
      <c r="BH20">
        <v>95</v>
      </c>
      <c r="BI20">
        <v>68</v>
      </c>
      <c r="BJ20">
        <v>180</v>
      </c>
      <c r="BK20">
        <v>0.2465</v>
      </c>
      <c r="BL20">
        <v>0.19434027000000009</v>
      </c>
      <c r="BM20">
        <v>1.4909491183875859E-2</v>
      </c>
      <c r="BN20">
        <v>322917.96000000002</v>
      </c>
      <c r="BO20">
        <v>29132.39</v>
      </c>
      <c r="BS20">
        <v>323042.61</v>
      </c>
      <c r="BT20">
        <v>2406.25</v>
      </c>
      <c r="BU20">
        <v>595</v>
      </c>
      <c r="BV20">
        <v>2240.65</v>
      </c>
      <c r="BW20">
        <v>554.04999999999995</v>
      </c>
      <c r="BX20">
        <v>165.6</v>
      </c>
      <c r="BY20">
        <v>40.950000000000003</v>
      </c>
      <c r="BZ20" t="s">
        <v>103</v>
      </c>
      <c r="CA20">
        <v>0</v>
      </c>
      <c r="CB20">
        <v>1</v>
      </c>
      <c r="CC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258332.23</v>
      </c>
      <c r="CR20">
        <v>254537.21</v>
      </c>
      <c r="CS20">
        <v>322917.96000000002</v>
      </c>
      <c r="CX20">
        <v>0.98918496042287885</v>
      </c>
      <c r="CY20" t="s">
        <v>110</v>
      </c>
      <c r="CZ20">
        <f t="shared" si="0"/>
        <v>1</v>
      </c>
    </row>
    <row r="21" spans="1:104" x14ac:dyDescent="0.2">
      <c r="A21" s="2">
        <v>45291</v>
      </c>
      <c r="B21" s="2">
        <v>45291</v>
      </c>
      <c r="C21">
        <v>0</v>
      </c>
      <c r="D21">
        <v>5002761</v>
      </c>
      <c r="E21">
        <v>3</v>
      </c>
      <c r="F21" t="s">
        <v>102</v>
      </c>
      <c r="G21" s="2">
        <v>42634</v>
      </c>
      <c r="H21">
        <v>144</v>
      </c>
      <c r="I21">
        <v>126</v>
      </c>
      <c r="J21">
        <v>87</v>
      </c>
      <c r="K21">
        <v>68</v>
      </c>
      <c r="L21">
        <v>180</v>
      </c>
      <c r="M21">
        <v>0.3165</v>
      </c>
      <c r="N21">
        <v>0.19392513000000011</v>
      </c>
      <c r="O21">
        <v>1.488008896989013E-2</v>
      </c>
      <c r="P21">
        <v>118391.84</v>
      </c>
      <c r="Q21">
        <v>14832.17</v>
      </c>
      <c r="U21">
        <v>118625.06</v>
      </c>
      <c r="V21">
        <v>4200</v>
      </c>
      <c r="W21">
        <v>1495</v>
      </c>
      <c r="X21">
        <v>3837.88</v>
      </c>
      <c r="Y21">
        <v>1366.1</v>
      </c>
      <c r="Z21">
        <v>362.12</v>
      </c>
      <c r="AA21">
        <v>128.9</v>
      </c>
      <c r="AB21" t="s">
        <v>103</v>
      </c>
      <c r="AC21">
        <v>0</v>
      </c>
      <c r="AD21">
        <v>1</v>
      </c>
      <c r="AE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97895.38</v>
      </c>
      <c r="AT21">
        <v>96460.05</v>
      </c>
      <c r="AU21">
        <v>118391.84</v>
      </c>
      <c r="AZ21" s="2">
        <v>45382</v>
      </c>
      <c r="BA21" s="2">
        <v>45382</v>
      </c>
      <c r="BB21">
        <v>0</v>
      </c>
      <c r="BC21">
        <v>3</v>
      </c>
      <c r="BD21" t="s">
        <v>102</v>
      </c>
      <c r="BE21" s="2">
        <v>42634</v>
      </c>
      <c r="BF21">
        <v>144</v>
      </c>
      <c r="BG21">
        <v>126</v>
      </c>
      <c r="BH21">
        <v>90</v>
      </c>
      <c r="BI21">
        <v>71</v>
      </c>
      <c r="BJ21">
        <v>180</v>
      </c>
      <c r="BK21">
        <v>0.3165</v>
      </c>
      <c r="BL21">
        <v>0.1939669100000001</v>
      </c>
      <c r="BM21">
        <v>1.4883048454771061E-2</v>
      </c>
      <c r="BN21">
        <v>118391.84</v>
      </c>
      <c r="BO21">
        <v>14832.17</v>
      </c>
      <c r="BS21">
        <v>118606.16</v>
      </c>
      <c r="BT21">
        <v>4200</v>
      </c>
      <c r="BU21">
        <v>1495</v>
      </c>
      <c r="BV21">
        <v>3867.23</v>
      </c>
      <c r="BW21">
        <v>1376.55</v>
      </c>
      <c r="BX21">
        <v>332.77</v>
      </c>
      <c r="BY21">
        <v>118.45</v>
      </c>
      <c r="BZ21" t="s">
        <v>103</v>
      </c>
      <c r="CA21">
        <v>0</v>
      </c>
      <c r="CB21">
        <v>1</v>
      </c>
      <c r="CC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98961.21</v>
      </c>
      <c r="CR21">
        <v>97509.96</v>
      </c>
      <c r="CS21">
        <v>118391.84</v>
      </c>
      <c r="CX21">
        <v>0.98923279221937943</v>
      </c>
      <c r="CY21" t="s">
        <v>110</v>
      </c>
      <c r="CZ21">
        <f t="shared" si="0"/>
        <v>1</v>
      </c>
    </row>
    <row r="22" spans="1:104" x14ac:dyDescent="0.2">
      <c r="A22" s="2">
        <v>45291</v>
      </c>
      <c r="B22" s="2">
        <v>45291</v>
      </c>
      <c r="C22">
        <v>0</v>
      </c>
      <c r="D22">
        <v>5000724</v>
      </c>
      <c r="E22">
        <v>3</v>
      </c>
      <c r="F22" t="s">
        <v>102</v>
      </c>
      <c r="G22" s="2">
        <v>42355</v>
      </c>
      <c r="H22">
        <v>132</v>
      </c>
      <c r="I22">
        <v>106</v>
      </c>
      <c r="J22">
        <v>96</v>
      </c>
      <c r="K22">
        <v>69</v>
      </c>
      <c r="L22">
        <v>180</v>
      </c>
      <c r="M22">
        <v>0.26650000000000001</v>
      </c>
      <c r="N22">
        <v>0.19385810000000009</v>
      </c>
      <c r="O22">
        <v>1.4875340703780269E-2</v>
      </c>
      <c r="P22">
        <v>251854.04</v>
      </c>
      <c r="Q22">
        <v>15038.6</v>
      </c>
      <c r="U22">
        <v>252414.75</v>
      </c>
      <c r="V22">
        <v>9275</v>
      </c>
      <c r="W22">
        <v>895</v>
      </c>
      <c r="X22">
        <v>8654.41</v>
      </c>
      <c r="Y22">
        <v>835.12</v>
      </c>
      <c r="Z22">
        <v>620.59</v>
      </c>
      <c r="AA22">
        <v>59.88</v>
      </c>
      <c r="AB22" t="s">
        <v>103</v>
      </c>
      <c r="AC22">
        <v>0</v>
      </c>
      <c r="AD22">
        <v>1</v>
      </c>
      <c r="AE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196903.32</v>
      </c>
      <c r="AT22">
        <v>194017.25</v>
      </c>
      <c r="AU22">
        <v>251854.04</v>
      </c>
      <c r="AZ22" s="2">
        <v>45382</v>
      </c>
      <c r="BA22" s="2">
        <v>45382</v>
      </c>
      <c r="BB22">
        <v>0</v>
      </c>
      <c r="BC22">
        <v>3</v>
      </c>
      <c r="BD22" t="s">
        <v>102</v>
      </c>
      <c r="BE22" s="2">
        <v>42355</v>
      </c>
      <c r="BF22">
        <v>132</v>
      </c>
      <c r="BG22">
        <v>106</v>
      </c>
      <c r="BH22">
        <v>99</v>
      </c>
      <c r="BI22">
        <v>72</v>
      </c>
      <c r="BJ22">
        <v>180</v>
      </c>
      <c r="BK22">
        <v>0.26650000000000001</v>
      </c>
      <c r="BL22">
        <v>0.1939053000000002</v>
      </c>
      <c r="BM22">
        <v>1.4878684279291621E-2</v>
      </c>
      <c r="BN22">
        <v>251854.04</v>
      </c>
      <c r="BO22">
        <v>15038.6</v>
      </c>
      <c r="BS22">
        <v>252369.31</v>
      </c>
      <c r="BT22">
        <v>9275</v>
      </c>
      <c r="BU22">
        <v>895</v>
      </c>
      <c r="BV22">
        <v>8704.7000000000007</v>
      </c>
      <c r="BW22">
        <v>839.97</v>
      </c>
      <c r="BX22">
        <v>570.29999999999995</v>
      </c>
      <c r="BY22">
        <v>55.03</v>
      </c>
      <c r="BZ22" t="s">
        <v>103</v>
      </c>
      <c r="CA22">
        <v>0</v>
      </c>
      <c r="CB22">
        <v>1</v>
      </c>
      <c r="CC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199045.92</v>
      </c>
      <c r="CR22">
        <v>196127.8</v>
      </c>
      <c r="CS22">
        <v>251854.04</v>
      </c>
      <c r="CX22">
        <v>0.98923890442864304</v>
      </c>
      <c r="CY22" t="s">
        <v>110</v>
      </c>
      <c r="CZ22">
        <f t="shared" si="0"/>
        <v>1</v>
      </c>
    </row>
    <row r="23" spans="1:104" x14ac:dyDescent="0.2">
      <c r="A23" s="2">
        <v>45291</v>
      </c>
      <c r="B23" s="2">
        <v>45291</v>
      </c>
      <c r="C23">
        <v>0</v>
      </c>
      <c r="D23">
        <v>5001078</v>
      </c>
      <c r="E23">
        <v>3</v>
      </c>
      <c r="F23" t="s">
        <v>102</v>
      </c>
      <c r="G23" s="2">
        <v>42412</v>
      </c>
      <c r="H23">
        <v>144</v>
      </c>
      <c r="I23">
        <v>126</v>
      </c>
      <c r="J23">
        <v>94</v>
      </c>
      <c r="K23">
        <v>76</v>
      </c>
      <c r="L23">
        <v>180</v>
      </c>
      <c r="M23">
        <v>0.32650000000000001</v>
      </c>
      <c r="N23">
        <v>0.1932151200000001</v>
      </c>
      <c r="O23">
        <v>1.482978091535858E-2</v>
      </c>
      <c r="P23">
        <v>266627.03999999998</v>
      </c>
      <c r="Q23">
        <v>30424.75</v>
      </c>
      <c r="U23">
        <v>267877.69</v>
      </c>
      <c r="V23">
        <v>18562.5</v>
      </c>
      <c r="W23">
        <v>895</v>
      </c>
      <c r="X23">
        <v>17248.490000000002</v>
      </c>
      <c r="Y23">
        <v>831.64</v>
      </c>
      <c r="Z23">
        <v>1314.01</v>
      </c>
      <c r="AA23">
        <v>63.36</v>
      </c>
      <c r="AB23" t="s">
        <v>103</v>
      </c>
      <c r="AC23">
        <v>0</v>
      </c>
      <c r="AD23">
        <v>1</v>
      </c>
      <c r="AE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225345.48</v>
      </c>
      <c r="AT23">
        <v>222052.49</v>
      </c>
      <c r="AU23">
        <v>266627.03999999998</v>
      </c>
      <c r="AZ23" s="2">
        <v>45382</v>
      </c>
      <c r="BA23" s="2">
        <v>45382</v>
      </c>
      <c r="BB23">
        <v>0</v>
      </c>
      <c r="BC23">
        <v>3</v>
      </c>
      <c r="BD23" t="s">
        <v>102</v>
      </c>
      <c r="BE23" s="2">
        <v>42412</v>
      </c>
      <c r="BF23">
        <v>144</v>
      </c>
      <c r="BG23">
        <v>126</v>
      </c>
      <c r="BH23">
        <v>97</v>
      </c>
      <c r="BI23">
        <v>79</v>
      </c>
      <c r="BJ23">
        <v>180</v>
      </c>
      <c r="BK23">
        <v>0.32650000000000001</v>
      </c>
      <c r="BL23">
        <v>0.19331411000000009</v>
      </c>
      <c r="BM23">
        <v>1.4836796539010599E-2</v>
      </c>
      <c r="BN23">
        <v>266627.03999999998</v>
      </c>
      <c r="BO23">
        <v>30424.75</v>
      </c>
      <c r="BS23">
        <v>267776.34000000003</v>
      </c>
      <c r="BT23">
        <v>18562.5</v>
      </c>
      <c r="BU23">
        <v>895</v>
      </c>
      <c r="BV23">
        <v>17354.98</v>
      </c>
      <c r="BW23">
        <v>836.78</v>
      </c>
      <c r="BX23">
        <v>1207.52</v>
      </c>
      <c r="BY23">
        <v>58.22</v>
      </c>
      <c r="BZ23" t="s">
        <v>103</v>
      </c>
      <c r="CA23">
        <v>0</v>
      </c>
      <c r="CB23">
        <v>1</v>
      </c>
      <c r="CC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227797.61</v>
      </c>
      <c r="CR23">
        <v>224467.24</v>
      </c>
      <c r="CS23">
        <v>266627.03999999998</v>
      </c>
      <c r="CX23">
        <v>0.98924230546960878</v>
      </c>
      <c r="CY23" t="s">
        <v>110</v>
      </c>
      <c r="CZ23">
        <f t="shared" si="0"/>
        <v>1</v>
      </c>
    </row>
    <row r="24" spans="1:104" x14ac:dyDescent="0.2">
      <c r="A24" s="2">
        <v>45291</v>
      </c>
      <c r="B24" s="2">
        <v>45291</v>
      </c>
      <c r="C24">
        <v>0</v>
      </c>
      <c r="D24">
        <v>5002191</v>
      </c>
      <c r="E24">
        <v>3</v>
      </c>
      <c r="F24" t="s">
        <v>102</v>
      </c>
      <c r="G24" s="2">
        <v>42557</v>
      </c>
      <c r="H24">
        <v>144</v>
      </c>
      <c r="I24">
        <v>126</v>
      </c>
      <c r="J24">
        <v>89</v>
      </c>
      <c r="K24">
        <v>71</v>
      </c>
      <c r="L24">
        <v>180</v>
      </c>
      <c r="M24">
        <v>0.2465</v>
      </c>
      <c r="N24">
        <v>0.19369860000000019</v>
      </c>
      <c r="O24">
        <v>1.486404107206551E-2</v>
      </c>
      <c r="P24">
        <v>97126.96</v>
      </c>
      <c r="Q24">
        <v>0</v>
      </c>
      <c r="U24">
        <v>97402.41</v>
      </c>
      <c r="V24">
        <v>4375</v>
      </c>
      <c r="W24">
        <v>995</v>
      </c>
      <c r="X24">
        <v>4018.46</v>
      </c>
      <c r="Y24">
        <v>913.91</v>
      </c>
      <c r="Z24">
        <v>356.54</v>
      </c>
      <c r="AA24">
        <v>81.09</v>
      </c>
      <c r="AB24" t="s">
        <v>103</v>
      </c>
      <c r="AC24">
        <v>0</v>
      </c>
      <c r="AD24">
        <v>1</v>
      </c>
      <c r="AE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72236.070000000007</v>
      </c>
      <c r="AT24">
        <v>71178.080000000002</v>
      </c>
      <c r="AU24">
        <v>97126.96</v>
      </c>
      <c r="AZ24" s="2">
        <v>45382</v>
      </c>
      <c r="BA24" s="2">
        <v>45382</v>
      </c>
      <c r="BB24">
        <v>0</v>
      </c>
      <c r="BC24">
        <v>3</v>
      </c>
      <c r="BD24" t="s">
        <v>102</v>
      </c>
      <c r="BE24" s="2">
        <v>42557</v>
      </c>
      <c r="BF24">
        <v>144</v>
      </c>
      <c r="BG24">
        <v>126</v>
      </c>
      <c r="BH24">
        <v>92</v>
      </c>
      <c r="BI24">
        <v>74</v>
      </c>
      <c r="BJ24">
        <v>180</v>
      </c>
      <c r="BK24">
        <v>0.2465</v>
      </c>
      <c r="BL24">
        <v>0.1937587300000001</v>
      </c>
      <c r="BM24">
        <v>1.4868301089477899E-2</v>
      </c>
      <c r="BN24">
        <v>97126.96</v>
      </c>
      <c r="BO24">
        <v>0</v>
      </c>
      <c r="BS24">
        <v>97380.09</v>
      </c>
      <c r="BT24">
        <v>4375</v>
      </c>
      <c r="BU24">
        <v>995</v>
      </c>
      <c r="BV24">
        <v>4047.35</v>
      </c>
      <c r="BW24">
        <v>920.48</v>
      </c>
      <c r="BX24">
        <v>327.64999999999998</v>
      </c>
      <c r="BY24">
        <v>74.52</v>
      </c>
      <c r="BZ24" t="s">
        <v>103</v>
      </c>
      <c r="CA24">
        <v>0</v>
      </c>
      <c r="CB24">
        <v>1</v>
      </c>
      <c r="CC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73021.149999999994</v>
      </c>
      <c r="CR24">
        <v>71951.360000000001</v>
      </c>
      <c r="CS24">
        <v>97126.96</v>
      </c>
      <c r="CX24">
        <v>0.98925273962854909</v>
      </c>
      <c r="CY24" t="s">
        <v>110</v>
      </c>
      <c r="CZ24">
        <f t="shared" si="0"/>
        <v>1</v>
      </c>
    </row>
    <row r="25" spans="1:104" x14ac:dyDescent="0.2">
      <c r="A25" s="2">
        <v>45291</v>
      </c>
      <c r="B25" s="2">
        <v>45291</v>
      </c>
      <c r="C25">
        <v>0</v>
      </c>
      <c r="D25">
        <v>5046297</v>
      </c>
      <c r="E25">
        <v>3</v>
      </c>
      <c r="F25" t="s">
        <v>102</v>
      </c>
      <c r="G25" s="2">
        <v>43053</v>
      </c>
      <c r="H25">
        <v>72</v>
      </c>
      <c r="I25">
        <v>60</v>
      </c>
      <c r="J25">
        <v>73</v>
      </c>
      <c r="K25">
        <v>60</v>
      </c>
      <c r="L25">
        <v>180</v>
      </c>
      <c r="M25">
        <v>0.26650000000000001</v>
      </c>
      <c r="N25">
        <v>0.19427960000000019</v>
      </c>
      <c r="O25">
        <v>1.4905194826874361E-2</v>
      </c>
      <c r="P25">
        <v>32137.75</v>
      </c>
      <c r="Q25">
        <v>0</v>
      </c>
      <c r="U25">
        <v>32157.57</v>
      </c>
      <c r="V25">
        <v>1350</v>
      </c>
      <c r="W25">
        <v>1195</v>
      </c>
      <c r="X25">
        <v>1177.33</v>
      </c>
      <c r="Y25">
        <v>1042.1500000000001</v>
      </c>
      <c r="Z25">
        <v>172.67</v>
      </c>
      <c r="AA25">
        <v>152.85</v>
      </c>
      <c r="AB25" t="s">
        <v>103</v>
      </c>
      <c r="AC25">
        <v>0</v>
      </c>
      <c r="AD25">
        <v>1</v>
      </c>
      <c r="AE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22915.56</v>
      </c>
      <c r="AT25">
        <v>22579.02</v>
      </c>
      <c r="AU25">
        <v>32137.75</v>
      </c>
      <c r="AZ25" s="2">
        <v>45382</v>
      </c>
      <c r="BA25" s="2">
        <v>45382</v>
      </c>
      <c r="BB25">
        <v>0</v>
      </c>
      <c r="BC25">
        <v>3</v>
      </c>
      <c r="BD25" t="s">
        <v>102</v>
      </c>
      <c r="BE25" s="2">
        <v>43053</v>
      </c>
      <c r="BF25">
        <v>72</v>
      </c>
      <c r="BG25">
        <v>60</v>
      </c>
      <c r="BH25">
        <v>76</v>
      </c>
      <c r="BI25">
        <v>63</v>
      </c>
      <c r="BJ25">
        <v>180</v>
      </c>
      <c r="BK25">
        <v>0.26650000000000001</v>
      </c>
      <c r="BL25">
        <v>0.19429270000000021</v>
      </c>
      <c r="BM25">
        <v>1.490612252267454E-2</v>
      </c>
      <c r="BN25">
        <v>32137.75</v>
      </c>
      <c r="BO25">
        <v>0</v>
      </c>
      <c r="BS25">
        <v>32155.97</v>
      </c>
      <c r="BT25">
        <v>1350</v>
      </c>
      <c r="BU25">
        <v>1195</v>
      </c>
      <c r="BV25">
        <v>1191.32</v>
      </c>
      <c r="BW25">
        <v>1054.54</v>
      </c>
      <c r="BX25">
        <v>158.68</v>
      </c>
      <c r="BY25">
        <v>140.46</v>
      </c>
      <c r="BZ25" t="s">
        <v>103</v>
      </c>
      <c r="CA25">
        <v>0</v>
      </c>
      <c r="CB25">
        <v>1</v>
      </c>
      <c r="CC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23163.41</v>
      </c>
      <c r="CR25">
        <v>22823.200000000001</v>
      </c>
      <c r="CS25">
        <v>32137.75</v>
      </c>
      <c r="CX25">
        <v>0.98930123733744613</v>
      </c>
      <c r="CY25" t="s">
        <v>110</v>
      </c>
      <c r="CZ25">
        <f t="shared" si="0"/>
        <v>1</v>
      </c>
    </row>
    <row r="26" spans="1:104" x14ac:dyDescent="0.2">
      <c r="A26" s="2">
        <v>45291</v>
      </c>
      <c r="B26" s="2">
        <v>45291</v>
      </c>
      <c r="C26">
        <v>0</v>
      </c>
      <c r="D26">
        <v>5031596</v>
      </c>
      <c r="E26">
        <v>3</v>
      </c>
      <c r="F26" t="s">
        <v>102</v>
      </c>
      <c r="G26" s="2">
        <v>43000</v>
      </c>
      <c r="H26">
        <v>144</v>
      </c>
      <c r="I26">
        <v>136</v>
      </c>
      <c r="J26">
        <v>75</v>
      </c>
      <c r="K26">
        <v>66</v>
      </c>
      <c r="L26">
        <v>180</v>
      </c>
      <c r="M26">
        <v>0.26650000000000001</v>
      </c>
      <c r="N26">
        <v>0.19361043000000011</v>
      </c>
      <c r="O26">
        <v>1.4857794154992551E-2</v>
      </c>
      <c r="P26">
        <v>179204.84</v>
      </c>
      <c r="Q26">
        <v>17966.7</v>
      </c>
      <c r="U26">
        <v>179773.66</v>
      </c>
      <c r="V26">
        <v>6300</v>
      </c>
      <c r="W26">
        <v>1595</v>
      </c>
      <c r="X26">
        <v>5538.35</v>
      </c>
      <c r="Y26">
        <v>1402.17</v>
      </c>
      <c r="Z26">
        <v>761.65</v>
      </c>
      <c r="AA26">
        <v>192.83</v>
      </c>
      <c r="AB26" t="s">
        <v>103</v>
      </c>
      <c r="AC26">
        <v>0</v>
      </c>
      <c r="AD26">
        <v>1</v>
      </c>
      <c r="AE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143997.46</v>
      </c>
      <c r="AT26">
        <v>141889.29999999999</v>
      </c>
      <c r="AU26">
        <v>179204.84</v>
      </c>
      <c r="AZ26" s="2">
        <v>45382</v>
      </c>
      <c r="BA26" s="2">
        <v>45382</v>
      </c>
      <c r="BB26">
        <v>0</v>
      </c>
      <c r="BC26">
        <v>3</v>
      </c>
      <c r="BD26" t="s">
        <v>102</v>
      </c>
      <c r="BE26" s="2">
        <v>43000</v>
      </c>
      <c r="BF26">
        <v>144</v>
      </c>
      <c r="BG26">
        <v>136</v>
      </c>
      <c r="BH26">
        <v>78</v>
      </c>
      <c r="BI26">
        <v>69</v>
      </c>
      <c r="BJ26">
        <v>180</v>
      </c>
      <c r="BK26">
        <v>0.26650000000000001</v>
      </c>
      <c r="BL26">
        <v>0.1936776000000002</v>
      </c>
      <c r="BM26">
        <v>1.4862553243154331E-2</v>
      </c>
      <c r="BN26">
        <v>179204.84</v>
      </c>
      <c r="BO26">
        <v>17966.7</v>
      </c>
      <c r="BS26">
        <v>179727.57</v>
      </c>
      <c r="BT26">
        <v>6300</v>
      </c>
      <c r="BU26">
        <v>1595</v>
      </c>
      <c r="BV26">
        <v>5600.07</v>
      </c>
      <c r="BW26">
        <v>1417.8</v>
      </c>
      <c r="BX26">
        <v>699.93</v>
      </c>
      <c r="BY26">
        <v>177.2</v>
      </c>
      <c r="BZ26" t="s">
        <v>103</v>
      </c>
      <c r="CA26">
        <v>0</v>
      </c>
      <c r="CB26">
        <v>1</v>
      </c>
      <c r="CC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145545.60000000001</v>
      </c>
      <c r="CR26">
        <v>143414.1</v>
      </c>
      <c r="CS26">
        <v>179204.84</v>
      </c>
      <c r="CX26">
        <v>0.98936785155713403</v>
      </c>
      <c r="CY26" t="s">
        <v>110</v>
      </c>
      <c r="CZ26">
        <f t="shared" si="0"/>
        <v>1</v>
      </c>
    </row>
    <row r="27" spans="1:104" x14ac:dyDescent="0.2">
      <c r="A27" s="2">
        <v>45291</v>
      </c>
      <c r="B27" s="2">
        <v>45291</v>
      </c>
      <c r="C27">
        <v>0</v>
      </c>
      <c r="D27">
        <v>5009378</v>
      </c>
      <c r="E27">
        <v>3</v>
      </c>
      <c r="F27" t="s">
        <v>102</v>
      </c>
      <c r="G27" s="2">
        <v>42817</v>
      </c>
      <c r="H27">
        <v>72</v>
      </c>
      <c r="I27">
        <v>55</v>
      </c>
      <c r="J27">
        <v>81</v>
      </c>
      <c r="K27">
        <v>63</v>
      </c>
      <c r="L27">
        <v>180</v>
      </c>
      <c r="M27">
        <v>0.2465</v>
      </c>
      <c r="N27">
        <v>0.19369972000000019</v>
      </c>
      <c r="O27">
        <v>1.486412042226681E-2</v>
      </c>
      <c r="P27">
        <v>166010.64000000001</v>
      </c>
      <c r="Q27">
        <v>21253.88</v>
      </c>
      <c r="U27">
        <v>166480.79999999999</v>
      </c>
      <c r="V27">
        <v>6300</v>
      </c>
      <c r="W27">
        <v>1695</v>
      </c>
      <c r="X27">
        <v>5656.79</v>
      </c>
      <c r="Y27">
        <v>1521.95</v>
      </c>
      <c r="Z27">
        <v>643.21</v>
      </c>
      <c r="AA27">
        <v>173.05</v>
      </c>
      <c r="AB27" t="s">
        <v>103</v>
      </c>
      <c r="AC27">
        <v>0</v>
      </c>
      <c r="AD27">
        <v>1</v>
      </c>
      <c r="AE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135233.82999999999</v>
      </c>
      <c r="AT27">
        <v>133253.14000000001</v>
      </c>
      <c r="AU27">
        <v>166010.64000000001</v>
      </c>
      <c r="AZ27" s="2">
        <v>45382</v>
      </c>
      <c r="BA27" s="2">
        <v>45382</v>
      </c>
      <c r="BB27">
        <v>0</v>
      </c>
      <c r="BC27">
        <v>3</v>
      </c>
      <c r="BD27" t="s">
        <v>102</v>
      </c>
      <c r="BE27" s="2">
        <v>42817</v>
      </c>
      <c r="BF27">
        <v>72</v>
      </c>
      <c r="BG27">
        <v>55</v>
      </c>
      <c r="BH27">
        <v>84</v>
      </c>
      <c r="BI27">
        <v>66</v>
      </c>
      <c r="BJ27">
        <v>180</v>
      </c>
      <c r="BK27">
        <v>0.2465</v>
      </c>
      <c r="BL27">
        <v>0.19375970000000009</v>
      </c>
      <c r="BM27">
        <v>1.4868369809250879E-2</v>
      </c>
      <c r="BN27">
        <v>166010.64000000001</v>
      </c>
      <c r="BO27">
        <v>21253.88</v>
      </c>
      <c r="BS27">
        <v>166442.69</v>
      </c>
      <c r="BT27">
        <v>6300</v>
      </c>
      <c r="BU27">
        <v>1695</v>
      </c>
      <c r="BV27">
        <v>5708.92</v>
      </c>
      <c r="BW27">
        <v>1535.97</v>
      </c>
      <c r="BX27">
        <v>591.08000000000004</v>
      </c>
      <c r="BY27">
        <v>159.03</v>
      </c>
      <c r="BZ27" t="s">
        <v>103</v>
      </c>
      <c r="CA27">
        <v>0</v>
      </c>
      <c r="CB27">
        <v>1</v>
      </c>
      <c r="CC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136683.43</v>
      </c>
      <c r="CR27">
        <v>134680.94</v>
      </c>
      <c r="CS27">
        <v>166010.64000000001</v>
      </c>
      <c r="CX27">
        <v>0.98939864839078207</v>
      </c>
      <c r="CY27" t="s">
        <v>110</v>
      </c>
      <c r="CZ27">
        <f t="shared" si="0"/>
        <v>1</v>
      </c>
    </row>
    <row r="28" spans="1:104" x14ac:dyDescent="0.2">
      <c r="A28" s="2">
        <v>45291</v>
      </c>
      <c r="B28" s="2">
        <v>45291</v>
      </c>
      <c r="C28">
        <v>0</v>
      </c>
      <c r="D28">
        <v>5003835</v>
      </c>
      <c r="E28">
        <v>3</v>
      </c>
      <c r="F28" t="s">
        <v>102</v>
      </c>
      <c r="G28" s="2">
        <v>42732</v>
      </c>
      <c r="H28">
        <v>144</v>
      </c>
      <c r="I28">
        <v>125</v>
      </c>
      <c r="J28">
        <v>84</v>
      </c>
      <c r="K28">
        <v>64</v>
      </c>
      <c r="L28">
        <v>180</v>
      </c>
      <c r="M28">
        <v>0.2165</v>
      </c>
      <c r="N28">
        <v>0.1936474100000001</v>
      </c>
      <c r="O28">
        <v>1.486041426993023E-2</v>
      </c>
      <c r="P28">
        <v>261585.41</v>
      </c>
      <c r="Q28">
        <v>20170.830000000002</v>
      </c>
      <c r="U28">
        <v>262378.68</v>
      </c>
      <c r="V28">
        <v>9450</v>
      </c>
      <c r="W28">
        <v>995</v>
      </c>
      <c r="X28">
        <v>8563.3799999999992</v>
      </c>
      <c r="Y28">
        <v>901.65</v>
      </c>
      <c r="Z28">
        <v>886.62</v>
      </c>
      <c r="AA28">
        <v>93.35</v>
      </c>
      <c r="AB28" t="s">
        <v>103</v>
      </c>
      <c r="AC28">
        <v>0</v>
      </c>
      <c r="AD28">
        <v>1</v>
      </c>
      <c r="AE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204270.39</v>
      </c>
      <c r="AT28">
        <v>201279.3</v>
      </c>
      <c r="AU28">
        <v>261585.41</v>
      </c>
      <c r="AZ28" s="2">
        <v>45382</v>
      </c>
      <c r="BA28" s="2">
        <v>45382</v>
      </c>
      <c r="BB28">
        <v>0</v>
      </c>
      <c r="BC28">
        <v>3</v>
      </c>
      <c r="BD28" t="s">
        <v>102</v>
      </c>
      <c r="BE28" s="2">
        <v>42732</v>
      </c>
      <c r="BF28">
        <v>144</v>
      </c>
      <c r="BG28">
        <v>125</v>
      </c>
      <c r="BH28">
        <v>87</v>
      </c>
      <c r="BI28">
        <v>67</v>
      </c>
      <c r="BJ28">
        <v>180</v>
      </c>
      <c r="BK28">
        <v>0.2165</v>
      </c>
      <c r="BL28">
        <v>0.19371160000000009</v>
      </c>
      <c r="BM28">
        <v>1.486496209698651E-2</v>
      </c>
      <c r="BN28">
        <v>261585.41</v>
      </c>
      <c r="BO28">
        <v>20170.830000000002</v>
      </c>
      <c r="BS28">
        <v>262314.39</v>
      </c>
      <c r="BT28">
        <v>9450</v>
      </c>
      <c r="BU28">
        <v>995</v>
      </c>
      <c r="BV28">
        <v>8635.23</v>
      </c>
      <c r="BW28">
        <v>909.21</v>
      </c>
      <c r="BX28">
        <v>814.77</v>
      </c>
      <c r="BY28">
        <v>85.79</v>
      </c>
      <c r="BZ28" t="s">
        <v>103</v>
      </c>
      <c r="CA28">
        <v>0</v>
      </c>
      <c r="CB28">
        <v>1</v>
      </c>
      <c r="CC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206459.09</v>
      </c>
      <c r="CR28">
        <v>203435.04</v>
      </c>
      <c r="CS28">
        <v>261585.41</v>
      </c>
      <c r="CX28">
        <v>0.9894033004343793</v>
      </c>
      <c r="CY28" t="s">
        <v>110</v>
      </c>
      <c r="CZ28">
        <f t="shared" si="0"/>
        <v>1</v>
      </c>
    </row>
    <row r="29" spans="1:104" x14ac:dyDescent="0.2">
      <c r="A29" s="2">
        <v>45291</v>
      </c>
      <c r="B29" s="2">
        <v>45291</v>
      </c>
      <c r="C29">
        <v>0</v>
      </c>
      <c r="D29">
        <v>5004023</v>
      </c>
      <c r="E29">
        <v>3</v>
      </c>
      <c r="F29" t="s">
        <v>102</v>
      </c>
      <c r="G29" s="2">
        <v>42746</v>
      </c>
      <c r="H29">
        <v>144</v>
      </c>
      <c r="I29">
        <v>125</v>
      </c>
      <c r="J29">
        <v>83</v>
      </c>
      <c r="K29">
        <v>64</v>
      </c>
      <c r="L29">
        <v>180</v>
      </c>
      <c r="M29">
        <v>0.22650000000000001</v>
      </c>
      <c r="N29">
        <v>0.19361376000000011</v>
      </c>
      <c r="O29">
        <v>1.485803009591957E-2</v>
      </c>
      <c r="P29">
        <v>316842.78000000003</v>
      </c>
      <c r="Q29">
        <v>29777.040000000001</v>
      </c>
      <c r="U29">
        <v>317844.47999999998</v>
      </c>
      <c r="V29">
        <v>11375</v>
      </c>
      <c r="W29">
        <v>995</v>
      </c>
      <c r="X29">
        <v>10277.280000000001</v>
      </c>
      <c r="Y29">
        <v>898.98</v>
      </c>
      <c r="Z29">
        <v>1097.72</v>
      </c>
      <c r="AA29">
        <v>96.02</v>
      </c>
      <c r="AB29" t="s">
        <v>103</v>
      </c>
      <c r="AC29">
        <v>0</v>
      </c>
      <c r="AD29">
        <v>1</v>
      </c>
      <c r="AE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251314.48</v>
      </c>
      <c r="AT29">
        <v>247635.11</v>
      </c>
      <c r="AU29">
        <v>316842.78000000003</v>
      </c>
      <c r="AZ29" s="2">
        <v>45382</v>
      </c>
      <c r="BA29" s="2">
        <v>45382</v>
      </c>
      <c r="BB29">
        <v>0</v>
      </c>
      <c r="BC29">
        <v>3</v>
      </c>
      <c r="BD29" t="s">
        <v>102</v>
      </c>
      <c r="BE29" s="2">
        <v>42746</v>
      </c>
      <c r="BF29">
        <v>144</v>
      </c>
      <c r="BG29">
        <v>125</v>
      </c>
      <c r="BH29">
        <v>86</v>
      </c>
      <c r="BI29">
        <v>67</v>
      </c>
      <c r="BJ29">
        <v>180</v>
      </c>
      <c r="BK29">
        <v>0.22650000000000001</v>
      </c>
      <c r="BL29">
        <v>0.19368067000000011</v>
      </c>
      <c r="BM29">
        <v>1.486277075106868E-2</v>
      </c>
      <c r="BN29">
        <v>316842.78000000003</v>
      </c>
      <c r="BO29">
        <v>29777.040000000001</v>
      </c>
      <c r="BS29">
        <v>317763.3</v>
      </c>
      <c r="BT29">
        <v>11375</v>
      </c>
      <c r="BU29">
        <v>995</v>
      </c>
      <c r="BV29">
        <v>10366.24</v>
      </c>
      <c r="BW29">
        <v>906.76</v>
      </c>
      <c r="BX29">
        <v>1008.76</v>
      </c>
      <c r="BY29">
        <v>88.24</v>
      </c>
      <c r="BZ29" t="s">
        <v>103</v>
      </c>
      <c r="CA29">
        <v>0</v>
      </c>
      <c r="CB29">
        <v>1</v>
      </c>
      <c r="CC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254005.72</v>
      </c>
      <c r="CR29">
        <v>250285.78</v>
      </c>
      <c r="CS29">
        <v>316842.78000000003</v>
      </c>
      <c r="CX29">
        <v>0.98940942629661177</v>
      </c>
      <c r="CY29" t="s">
        <v>110</v>
      </c>
      <c r="CZ29">
        <f t="shared" si="0"/>
        <v>1</v>
      </c>
    </row>
    <row r="30" spans="1:104" x14ac:dyDescent="0.2">
      <c r="A30" s="2">
        <v>45291</v>
      </c>
      <c r="B30" s="2">
        <v>45291</v>
      </c>
      <c r="C30">
        <v>0</v>
      </c>
      <c r="D30">
        <v>5000187</v>
      </c>
      <c r="E30">
        <v>3</v>
      </c>
      <c r="F30" t="s">
        <v>102</v>
      </c>
      <c r="G30" s="2">
        <v>42286</v>
      </c>
      <c r="H30">
        <v>144</v>
      </c>
      <c r="I30">
        <v>106</v>
      </c>
      <c r="J30">
        <v>98</v>
      </c>
      <c r="K30">
        <v>60</v>
      </c>
      <c r="L30">
        <v>180</v>
      </c>
      <c r="M30">
        <v>0.26650000000000001</v>
      </c>
      <c r="N30">
        <v>0.19386816000000009</v>
      </c>
      <c r="O30">
        <v>1.487605334889119E-2</v>
      </c>
      <c r="P30">
        <v>328236.44</v>
      </c>
      <c r="Q30">
        <v>25534.29</v>
      </c>
      <c r="U30">
        <v>328954.59000000003</v>
      </c>
      <c r="V30">
        <v>12250</v>
      </c>
      <c r="W30">
        <v>895</v>
      </c>
      <c r="X30">
        <v>11475.25</v>
      </c>
      <c r="Y30">
        <v>838.4</v>
      </c>
      <c r="Z30">
        <v>774.75</v>
      </c>
      <c r="AA30">
        <v>56.6</v>
      </c>
      <c r="AB30" t="s">
        <v>103</v>
      </c>
      <c r="AC30">
        <v>0</v>
      </c>
      <c r="AD30">
        <v>1</v>
      </c>
      <c r="AE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252609.56</v>
      </c>
      <c r="AT30">
        <v>248906.81</v>
      </c>
      <c r="AU30">
        <v>328236.44</v>
      </c>
      <c r="AZ30" s="2">
        <v>45382</v>
      </c>
      <c r="BA30" s="2">
        <v>45382</v>
      </c>
      <c r="BB30">
        <v>0</v>
      </c>
      <c r="BC30">
        <v>3</v>
      </c>
      <c r="BD30" t="s">
        <v>102</v>
      </c>
      <c r="BE30" s="2">
        <v>42286</v>
      </c>
      <c r="BF30">
        <v>144</v>
      </c>
      <c r="BG30">
        <v>106</v>
      </c>
      <c r="BH30">
        <v>101</v>
      </c>
      <c r="BI30">
        <v>63</v>
      </c>
      <c r="BJ30">
        <v>180</v>
      </c>
      <c r="BK30">
        <v>0.26650000000000001</v>
      </c>
      <c r="BL30">
        <v>0.19391454999999999</v>
      </c>
      <c r="BM30">
        <v>1.487933952088571E-2</v>
      </c>
      <c r="BN30">
        <v>328236.44</v>
      </c>
      <c r="BO30">
        <v>25534.29</v>
      </c>
      <c r="BS30">
        <v>328896.38</v>
      </c>
      <c r="BT30">
        <v>12250</v>
      </c>
      <c r="BU30">
        <v>895</v>
      </c>
      <c r="BV30">
        <v>11538.04</v>
      </c>
      <c r="BW30">
        <v>842.98</v>
      </c>
      <c r="BX30">
        <v>711.96</v>
      </c>
      <c r="BY30">
        <v>52.02</v>
      </c>
      <c r="BZ30" t="s">
        <v>103</v>
      </c>
      <c r="CA30">
        <v>0</v>
      </c>
      <c r="CB30">
        <v>1</v>
      </c>
      <c r="CC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255312.53</v>
      </c>
      <c r="CR30">
        <v>251569.34</v>
      </c>
      <c r="CS30">
        <v>328236.44</v>
      </c>
      <c r="CX30">
        <v>0.98941631758464688</v>
      </c>
      <c r="CY30" t="s">
        <v>110</v>
      </c>
      <c r="CZ30">
        <f t="shared" si="0"/>
        <v>1</v>
      </c>
    </row>
    <row r="31" spans="1:104" x14ac:dyDescent="0.2">
      <c r="A31" s="2">
        <v>45291</v>
      </c>
      <c r="B31" s="2">
        <v>45291</v>
      </c>
      <c r="C31">
        <v>0</v>
      </c>
      <c r="D31">
        <v>5001540</v>
      </c>
      <c r="E31">
        <v>3</v>
      </c>
      <c r="F31" t="s">
        <v>102</v>
      </c>
      <c r="G31" s="2">
        <v>42486</v>
      </c>
      <c r="H31">
        <v>144</v>
      </c>
      <c r="I31">
        <v>113</v>
      </c>
      <c r="J31">
        <v>92</v>
      </c>
      <c r="K31">
        <v>60</v>
      </c>
      <c r="L31">
        <v>180</v>
      </c>
      <c r="M31">
        <v>0.26650000000000001</v>
      </c>
      <c r="N31">
        <v>0.19385025000000011</v>
      </c>
      <c r="O31">
        <v>1.4874784610083619E-2</v>
      </c>
      <c r="P31">
        <v>152840.51999999999</v>
      </c>
      <c r="Q31">
        <v>16117.84</v>
      </c>
      <c r="U31">
        <v>153185.39000000001</v>
      </c>
      <c r="V31">
        <v>5600</v>
      </c>
      <c r="W31">
        <v>995</v>
      </c>
      <c r="X31">
        <v>5180.6099999999997</v>
      </c>
      <c r="Y31">
        <v>920.48</v>
      </c>
      <c r="Z31">
        <v>419.39</v>
      </c>
      <c r="AA31">
        <v>74.52</v>
      </c>
      <c r="AB31" t="s">
        <v>103</v>
      </c>
      <c r="AC31">
        <v>0</v>
      </c>
      <c r="AD31">
        <v>1</v>
      </c>
      <c r="AE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120645.86</v>
      </c>
      <c r="AT31">
        <v>118877.58</v>
      </c>
      <c r="AU31">
        <v>152840.51999999999</v>
      </c>
      <c r="AZ31" s="2">
        <v>45382</v>
      </c>
      <c r="BA31" s="2">
        <v>45382</v>
      </c>
      <c r="BB31">
        <v>0</v>
      </c>
      <c r="BC31">
        <v>3</v>
      </c>
      <c r="BD31" t="s">
        <v>102</v>
      </c>
      <c r="BE31" s="2">
        <v>42486</v>
      </c>
      <c r="BF31">
        <v>144</v>
      </c>
      <c r="BG31">
        <v>113</v>
      </c>
      <c r="BH31">
        <v>95</v>
      </c>
      <c r="BI31">
        <v>63</v>
      </c>
      <c r="BJ31">
        <v>180</v>
      </c>
      <c r="BK31">
        <v>0.26650000000000001</v>
      </c>
      <c r="BL31">
        <v>0.19389800000000021</v>
      </c>
      <c r="BM31">
        <v>1.487816716642376E-2</v>
      </c>
      <c r="BN31">
        <v>152840.51999999999</v>
      </c>
      <c r="BO31">
        <v>16117.84</v>
      </c>
      <c r="BS31">
        <v>153157.44</v>
      </c>
      <c r="BT31">
        <v>5600</v>
      </c>
      <c r="BU31">
        <v>995</v>
      </c>
      <c r="BV31">
        <v>5214.6000000000004</v>
      </c>
      <c r="BW31">
        <v>926.52</v>
      </c>
      <c r="BX31">
        <v>385.4</v>
      </c>
      <c r="BY31">
        <v>68.48</v>
      </c>
      <c r="BZ31" t="s">
        <v>103</v>
      </c>
      <c r="CA31">
        <v>0</v>
      </c>
      <c r="CB31">
        <v>1</v>
      </c>
      <c r="CC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121936.68</v>
      </c>
      <c r="CR31">
        <v>120149.08</v>
      </c>
      <c r="CS31">
        <v>152840.51999999999</v>
      </c>
      <c r="CX31">
        <v>0.9894173138903769</v>
      </c>
      <c r="CY31" t="s">
        <v>110</v>
      </c>
      <c r="CZ31">
        <f t="shared" si="0"/>
        <v>1</v>
      </c>
    </row>
    <row r="32" spans="1:104" x14ac:dyDescent="0.2">
      <c r="A32" s="2">
        <v>45291</v>
      </c>
      <c r="B32" s="2">
        <v>45291</v>
      </c>
      <c r="C32">
        <v>0</v>
      </c>
      <c r="D32">
        <v>5009196</v>
      </c>
      <c r="E32">
        <v>3</v>
      </c>
      <c r="F32" t="s">
        <v>102</v>
      </c>
      <c r="G32" s="2">
        <v>42815</v>
      </c>
      <c r="H32">
        <v>144</v>
      </c>
      <c r="I32">
        <v>128</v>
      </c>
      <c r="J32">
        <v>81</v>
      </c>
      <c r="K32">
        <v>64</v>
      </c>
      <c r="L32">
        <v>180</v>
      </c>
      <c r="M32">
        <v>0.26650000000000001</v>
      </c>
      <c r="N32">
        <v>0.19363630000000009</v>
      </c>
      <c r="O32">
        <v>1.485962710963284E-2</v>
      </c>
      <c r="P32">
        <v>83175.09</v>
      </c>
      <c r="Q32">
        <v>0</v>
      </c>
      <c r="U32">
        <v>83430.84</v>
      </c>
      <c r="V32">
        <v>3500</v>
      </c>
      <c r="W32">
        <v>995</v>
      </c>
      <c r="X32">
        <v>3142.66</v>
      </c>
      <c r="Y32">
        <v>893.41</v>
      </c>
      <c r="Z32">
        <v>357.34</v>
      </c>
      <c r="AA32">
        <v>101.59</v>
      </c>
      <c r="AB32" t="s">
        <v>103</v>
      </c>
      <c r="AC32">
        <v>0</v>
      </c>
      <c r="AD32">
        <v>1</v>
      </c>
      <c r="AE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60316.69</v>
      </c>
      <c r="AT32">
        <v>59433.53</v>
      </c>
      <c r="AU32">
        <v>83175.09</v>
      </c>
      <c r="AZ32" s="2">
        <v>45382</v>
      </c>
      <c r="BA32" s="2">
        <v>45382</v>
      </c>
      <c r="BB32">
        <v>0</v>
      </c>
      <c r="BC32">
        <v>3</v>
      </c>
      <c r="BD32" t="s">
        <v>102</v>
      </c>
      <c r="BE32" s="2">
        <v>42815</v>
      </c>
      <c r="BF32">
        <v>144</v>
      </c>
      <c r="BG32">
        <v>128</v>
      </c>
      <c r="BH32">
        <v>84</v>
      </c>
      <c r="BI32">
        <v>67</v>
      </c>
      <c r="BJ32">
        <v>180</v>
      </c>
      <c r="BK32">
        <v>0.26650000000000001</v>
      </c>
      <c r="BL32">
        <v>0.19370142000000021</v>
      </c>
      <c r="BM32">
        <v>1.486424086440619E-2</v>
      </c>
      <c r="BN32">
        <v>83175.09</v>
      </c>
      <c r="BO32">
        <v>0</v>
      </c>
      <c r="BS32">
        <v>83410.12</v>
      </c>
      <c r="BT32">
        <v>3500</v>
      </c>
      <c r="BU32">
        <v>995</v>
      </c>
      <c r="BV32">
        <v>3171.62</v>
      </c>
      <c r="BW32">
        <v>901.65</v>
      </c>
      <c r="BX32">
        <v>328.38</v>
      </c>
      <c r="BY32">
        <v>93.35</v>
      </c>
      <c r="BZ32" t="s">
        <v>103</v>
      </c>
      <c r="CA32">
        <v>0</v>
      </c>
      <c r="CB32">
        <v>1</v>
      </c>
      <c r="CC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60961.69</v>
      </c>
      <c r="CR32">
        <v>60068.81</v>
      </c>
      <c r="CS32">
        <v>83175.09</v>
      </c>
      <c r="CX32">
        <v>0.98942412876166519</v>
      </c>
      <c r="CY32" t="s">
        <v>110</v>
      </c>
      <c r="CZ32">
        <f t="shared" si="0"/>
        <v>1</v>
      </c>
    </row>
    <row r="33" spans="1:104" x14ac:dyDescent="0.2">
      <c r="A33" s="2">
        <v>45291</v>
      </c>
      <c r="B33" s="2">
        <v>45291</v>
      </c>
      <c r="C33">
        <v>0</v>
      </c>
      <c r="D33">
        <v>5004106</v>
      </c>
      <c r="E33">
        <v>3</v>
      </c>
      <c r="F33" t="s">
        <v>102</v>
      </c>
      <c r="G33" s="2">
        <v>42753</v>
      </c>
      <c r="H33">
        <v>144</v>
      </c>
      <c r="I33">
        <v>124</v>
      </c>
      <c r="J33">
        <v>83</v>
      </c>
      <c r="K33">
        <v>62</v>
      </c>
      <c r="L33">
        <v>180</v>
      </c>
      <c r="M33">
        <v>0.23150000000000001</v>
      </c>
      <c r="N33">
        <v>0.1937027000000002</v>
      </c>
      <c r="O33">
        <v>1.4864331550148661E-2</v>
      </c>
      <c r="P33">
        <v>218290.53</v>
      </c>
      <c r="Q33">
        <v>18474.61</v>
      </c>
      <c r="U33">
        <v>218906.22</v>
      </c>
      <c r="V33">
        <v>7875</v>
      </c>
      <c r="W33">
        <v>1495</v>
      </c>
      <c r="X33">
        <v>7115.04</v>
      </c>
      <c r="Y33">
        <v>1350.73</v>
      </c>
      <c r="Z33">
        <v>759.96</v>
      </c>
      <c r="AA33">
        <v>144.27000000000001</v>
      </c>
      <c r="AB33" t="s">
        <v>103</v>
      </c>
      <c r="AC33">
        <v>0</v>
      </c>
      <c r="AD33">
        <v>1</v>
      </c>
      <c r="AE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170380.24</v>
      </c>
      <c r="AT33">
        <v>167884.75</v>
      </c>
      <c r="AU33">
        <v>218290.53</v>
      </c>
      <c r="AZ33" s="2">
        <v>45382</v>
      </c>
      <c r="BA33" s="2">
        <v>45382</v>
      </c>
      <c r="BB33">
        <v>0</v>
      </c>
      <c r="BC33">
        <v>3</v>
      </c>
      <c r="BD33" t="s">
        <v>102</v>
      </c>
      <c r="BE33" s="2">
        <v>42753</v>
      </c>
      <c r="BF33">
        <v>144</v>
      </c>
      <c r="BG33">
        <v>124</v>
      </c>
      <c r="BH33">
        <v>86</v>
      </c>
      <c r="BI33">
        <v>65</v>
      </c>
      <c r="BJ33">
        <v>180</v>
      </c>
      <c r="BK33">
        <v>0.23150000000000001</v>
      </c>
      <c r="BL33">
        <v>0.19376251000000011</v>
      </c>
      <c r="BM33">
        <v>1.486856888376842E-2</v>
      </c>
      <c r="BN33">
        <v>218290.53</v>
      </c>
      <c r="BO33">
        <v>18474.61</v>
      </c>
      <c r="BS33">
        <v>218856.32000000001</v>
      </c>
      <c r="BT33">
        <v>7875</v>
      </c>
      <c r="BU33">
        <v>1495</v>
      </c>
      <c r="BV33">
        <v>7176.63</v>
      </c>
      <c r="BW33">
        <v>1362.42</v>
      </c>
      <c r="BX33">
        <v>698.37</v>
      </c>
      <c r="BY33">
        <v>132.58000000000001</v>
      </c>
      <c r="BZ33" t="s">
        <v>103</v>
      </c>
      <c r="CA33">
        <v>0</v>
      </c>
      <c r="CB33">
        <v>1</v>
      </c>
      <c r="CC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172201.96</v>
      </c>
      <c r="CR33">
        <v>169679.07</v>
      </c>
      <c r="CS33">
        <v>218290.53</v>
      </c>
      <c r="CX33">
        <v>0.98942521313913379</v>
      </c>
      <c r="CY33" t="s">
        <v>110</v>
      </c>
      <c r="CZ33">
        <f t="shared" si="0"/>
        <v>1</v>
      </c>
    </row>
    <row r="34" spans="1:104" x14ac:dyDescent="0.2">
      <c r="A34" s="2">
        <v>45291</v>
      </c>
      <c r="B34" s="2">
        <v>45291</v>
      </c>
      <c r="C34">
        <v>0</v>
      </c>
      <c r="D34">
        <v>5005244</v>
      </c>
      <c r="E34">
        <v>3</v>
      </c>
      <c r="F34" t="s">
        <v>102</v>
      </c>
      <c r="G34" s="2">
        <v>42767</v>
      </c>
      <c r="H34">
        <v>144</v>
      </c>
      <c r="I34">
        <v>135</v>
      </c>
      <c r="J34">
        <v>82</v>
      </c>
      <c r="K34">
        <v>73</v>
      </c>
      <c r="L34">
        <v>180</v>
      </c>
      <c r="M34">
        <v>0.26650000000000001</v>
      </c>
      <c r="N34">
        <v>0.19287645000000009</v>
      </c>
      <c r="O34">
        <v>1.48057746444159E-2</v>
      </c>
      <c r="P34">
        <v>168818.05</v>
      </c>
      <c r="Q34">
        <v>13573.52</v>
      </c>
      <c r="U34">
        <v>169829.76000000001</v>
      </c>
      <c r="V34">
        <v>11687.5</v>
      </c>
      <c r="W34">
        <v>1495</v>
      </c>
      <c r="X34">
        <v>10527.4</v>
      </c>
      <c r="Y34">
        <v>1346.61</v>
      </c>
      <c r="Z34">
        <v>1160.0999999999999</v>
      </c>
      <c r="AA34">
        <v>148.38999999999999</v>
      </c>
      <c r="AB34" t="s">
        <v>103</v>
      </c>
      <c r="AC34">
        <v>0</v>
      </c>
      <c r="AD34">
        <v>1</v>
      </c>
      <c r="AE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137020.06</v>
      </c>
      <c r="AT34">
        <v>135020.97</v>
      </c>
      <c r="AU34">
        <v>168818.05</v>
      </c>
      <c r="AZ34" s="2">
        <v>45382</v>
      </c>
      <c r="BA34" s="2">
        <v>45382</v>
      </c>
      <c r="BB34">
        <v>0</v>
      </c>
      <c r="BC34">
        <v>3</v>
      </c>
      <c r="BD34" t="s">
        <v>102</v>
      </c>
      <c r="BE34" s="2">
        <v>42767</v>
      </c>
      <c r="BF34">
        <v>144</v>
      </c>
      <c r="BG34">
        <v>135</v>
      </c>
      <c r="BH34">
        <v>85</v>
      </c>
      <c r="BI34">
        <v>76</v>
      </c>
      <c r="BJ34">
        <v>180</v>
      </c>
      <c r="BK34">
        <v>0.26650000000000001</v>
      </c>
      <c r="BL34">
        <v>0.19300264000000009</v>
      </c>
      <c r="BM34">
        <v>1.4814720221578931E-2</v>
      </c>
      <c r="BN34">
        <v>168818.05</v>
      </c>
      <c r="BO34">
        <v>13573.52</v>
      </c>
      <c r="BS34">
        <v>169747.77</v>
      </c>
      <c r="BT34">
        <v>11687.5</v>
      </c>
      <c r="BU34">
        <v>1495</v>
      </c>
      <c r="BV34">
        <v>10621.41</v>
      </c>
      <c r="BW34">
        <v>1358.63</v>
      </c>
      <c r="BX34">
        <v>1066.0899999999999</v>
      </c>
      <c r="BY34">
        <v>136.37</v>
      </c>
      <c r="BZ34" t="s">
        <v>103</v>
      </c>
      <c r="CA34">
        <v>0</v>
      </c>
      <c r="CB34">
        <v>1</v>
      </c>
      <c r="CC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138485.71</v>
      </c>
      <c r="CR34">
        <v>136464.03</v>
      </c>
      <c r="CS34">
        <v>168818.05</v>
      </c>
      <c r="CX34">
        <v>0.98942534527230364</v>
      </c>
      <c r="CY34" t="s">
        <v>110</v>
      </c>
      <c r="CZ34">
        <f t="shared" si="0"/>
        <v>1</v>
      </c>
    </row>
    <row r="35" spans="1:104" x14ac:dyDescent="0.2">
      <c r="A35" s="2">
        <v>45291</v>
      </c>
      <c r="B35" s="2">
        <v>45291</v>
      </c>
      <c r="C35">
        <v>0</v>
      </c>
      <c r="D35">
        <v>5401138</v>
      </c>
      <c r="E35">
        <v>3</v>
      </c>
      <c r="F35" t="s">
        <v>102</v>
      </c>
      <c r="G35" s="2">
        <v>42779</v>
      </c>
      <c r="H35">
        <v>99</v>
      </c>
      <c r="I35">
        <v>78</v>
      </c>
      <c r="J35">
        <v>82</v>
      </c>
      <c r="K35">
        <v>48</v>
      </c>
      <c r="L35">
        <v>180</v>
      </c>
      <c r="M35">
        <v>0.2165</v>
      </c>
      <c r="N35">
        <v>0.19444154000000011</v>
      </c>
      <c r="O35">
        <v>1.4916662191554851E-2</v>
      </c>
      <c r="P35">
        <v>168762.99</v>
      </c>
      <c r="Q35">
        <v>0</v>
      </c>
      <c r="U35">
        <v>168762.99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103</v>
      </c>
      <c r="AC35">
        <v>0</v>
      </c>
      <c r="AD35">
        <v>1</v>
      </c>
      <c r="AE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115229.87</v>
      </c>
      <c r="AT35">
        <v>113536.29</v>
      </c>
      <c r="AU35">
        <v>168762.99</v>
      </c>
      <c r="AZ35" s="2">
        <v>45382</v>
      </c>
      <c r="BA35" s="2">
        <v>45382</v>
      </c>
      <c r="BB35">
        <v>0</v>
      </c>
      <c r="BC35">
        <v>3</v>
      </c>
      <c r="BD35" t="s">
        <v>102</v>
      </c>
      <c r="BE35" s="2">
        <v>42779</v>
      </c>
      <c r="BF35">
        <v>99</v>
      </c>
      <c r="BG35">
        <v>78</v>
      </c>
      <c r="BH35">
        <v>85</v>
      </c>
      <c r="BI35">
        <v>51</v>
      </c>
      <c r="BJ35">
        <v>180</v>
      </c>
      <c r="BK35">
        <v>0.2165</v>
      </c>
      <c r="BL35">
        <v>0.19444154000000011</v>
      </c>
      <c r="BM35">
        <v>1.4916662191554851E-2</v>
      </c>
      <c r="BN35">
        <v>168762.99</v>
      </c>
      <c r="BO35">
        <v>0</v>
      </c>
      <c r="BS35">
        <v>168762.99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 t="s">
        <v>103</v>
      </c>
      <c r="CA35">
        <v>0</v>
      </c>
      <c r="CB35">
        <v>1</v>
      </c>
      <c r="CC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116459.79</v>
      </c>
      <c r="CR35">
        <v>114748.13</v>
      </c>
      <c r="CS35">
        <v>168762.99</v>
      </c>
      <c r="CX35">
        <v>0.9894391307291891</v>
      </c>
      <c r="CY35" t="s">
        <v>110</v>
      </c>
      <c r="CZ35">
        <f t="shared" si="0"/>
        <v>1</v>
      </c>
    </row>
    <row r="36" spans="1:104" x14ac:dyDescent="0.2">
      <c r="A36" s="2">
        <v>45291</v>
      </c>
      <c r="B36" s="2">
        <v>45291</v>
      </c>
      <c r="C36">
        <v>0</v>
      </c>
      <c r="D36">
        <v>5003728</v>
      </c>
      <c r="E36">
        <v>3</v>
      </c>
      <c r="F36" t="s">
        <v>102</v>
      </c>
      <c r="G36" s="2">
        <v>42725</v>
      </c>
      <c r="H36">
        <v>180</v>
      </c>
      <c r="I36">
        <v>155</v>
      </c>
      <c r="J36">
        <v>84</v>
      </c>
      <c r="K36">
        <v>58</v>
      </c>
      <c r="L36">
        <v>180</v>
      </c>
      <c r="M36">
        <v>0.14649999999999999</v>
      </c>
      <c r="N36">
        <v>0.1938330400000001</v>
      </c>
      <c r="O36">
        <v>1.487356544261975E-2</v>
      </c>
      <c r="P36">
        <v>173927.05</v>
      </c>
      <c r="Q36">
        <v>0</v>
      </c>
      <c r="U36">
        <v>174330.95</v>
      </c>
      <c r="V36">
        <v>6300</v>
      </c>
      <c r="W36">
        <v>1995</v>
      </c>
      <c r="X36">
        <v>5708.92</v>
      </c>
      <c r="Y36">
        <v>1807.82</v>
      </c>
      <c r="Z36">
        <v>591.08000000000004</v>
      </c>
      <c r="AA36">
        <v>187.18</v>
      </c>
      <c r="AB36" t="s">
        <v>103</v>
      </c>
      <c r="AC36">
        <v>0</v>
      </c>
      <c r="AD36">
        <v>1</v>
      </c>
      <c r="AE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123340.46</v>
      </c>
      <c r="AT36">
        <v>121532.83</v>
      </c>
      <c r="AU36">
        <v>173927.05</v>
      </c>
      <c r="AZ36" s="2">
        <v>45382</v>
      </c>
      <c r="BA36" s="2">
        <v>45382</v>
      </c>
      <c r="BB36">
        <v>0</v>
      </c>
      <c r="BC36">
        <v>3</v>
      </c>
      <c r="BD36" t="s">
        <v>102</v>
      </c>
      <c r="BE36" s="2">
        <v>42725</v>
      </c>
      <c r="BF36">
        <v>180</v>
      </c>
      <c r="BG36">
        <v>155</v>
      </c>
      <c r="BH36">
        <v>87</v>
      </c>
      <c r="BI36">
        <v>61</v>
      </c>
      <c r="BJ36">
        <v>180</v>
      </c>
      <c r="BK36">
        <v>0.14649999999999999</v>
      </c>
      <c r="BL36">
        <v>0.19388225000000009</v>
      </c>
      <c r="BM36">
        <v>1.4877051467829579E-2</v>
      </c>
      <c r="BN36">
        <v>173927.05</v>
      </c>
      <c r="BO36">
        <v>0</v>
      </c>
      <c r="BS36">
        <v>174298.22</v>
      </c>
      <c r="BT36">
        <v>6300</v>
      </c>
      <c r="BU36">
        <v>1995</v>
      </c>
      <c r="BV36">
        <v>5756.82</v>
      </c>
      <c r="BW36">
        <v>1822.99</v>
      </c>
      <c r="BX36">
        <v>543.17999999999995</v>
      </c>
      <c r="BY36">
        <v>172.01</v>
      </c>
      <c r="BZ36" t="s">
        <v>103</v>
      </c>
      <c r="CA36">
        <v>0</v>
      </c>
      <c r="CB36">
        <v>1</v>
      </c>
      <c r="CC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124652.79</v>
      </c>
      <c r="CR36">
        <v>122825.51</v>
      </c>
      <c r="CS36">
        <v>173927.05</v>
      </c>
      <c r="CX36">
        <v>0.98947547622639631</v>
      </c>
      <c r="CY36" t="s">
        <v>110</v>
      </c>
      <c r="CZ36">
        <f t="shared" si="0"/>
        <v>1</v>
      </c>
    </row>
    <row r="37" spans="1:104" x14ac:dyDescent="0.2">
      <c r="A37" s="2">
        <v>45291</v>
      </c>
      <c r="B37" s="2">
        <v>45291</v>
      </c>
      <c r="C37">
        <v>0</v>
      </c>
      <c r="D37">
        <v>5004965</v>
      </c>
      <c r="E37">
        <v>3</v>
      </c>
      <c r="F37" t="s">
        <v>102</v>
      </c>
      <c r="G37" s="2">
        <v>42772</v>
      </c>
      <c r="H37">
        <v>144</v>
      </c>
      <c r="I37">
        <v>128</v>
      </c>
      <c r="J37">
        <v>82</v>
      </c>
      <c r="K37">
        <v>66</v>
      </c>
      <c r="L37">
        <v>180</v>
      </c>
      <c r="M37">
        <v>0.27650000000000002</v>
      </c>
      <c r="N37">
        <v>0.19321430000000009</v>
      </c>
      <c r="O37">
        <v>1.4829722798054281E-2</v>
      </c>
      <c r="P37">
        <v>88665.16</v>
      </c>
      <c r="Q37">
        <v>9101.17</v>
      </c>
      <c r="U37">
        <v>89081.31</v>
      </c>
      <c r="V37">
        <v>6187.5</v>
      </c>
      <c r="W37">
        <v>1995</v>
      </c>
      <c r="X37">
        <v>5573.33</v>
      </c>
      <c r="Y37">
        <v>1796.98</v>
      </c>
      <c r="Z37">
        <v>614.16999999999996</v>
      </c>
      <c r="AA37">
        <v>198.02</v>
      </c>
      <c r="AB37" t="s">
        <v>103</v>
      </c>
      <c r="AC37">
        <v>0</v>
      </c>
      <c r="AD37">
        <v>1</v>
      </c>
      <c r="AE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71497.94</v>
      </c>
      <c r="AT37">
        <v>70453.14</v>
      </c>
      <c r="AU37">
        <v>88665.16</v>
      </c>
      <c r="AZ37" s="2">
        <v>45382</v>
      </c>
      <c r="BA37" s="2">
        <v>45382</v>
      </c>
      <c r="BB37">
        <v>0</v>
      </c>
      <c r="BC37">
        <v>3</v>
      </c>
      <c r="BD37" t="s">
        <v>102</v>
      </c>
      <c r="BE37" s="2">
        <v>42772</v>
      </c>
      <c r="BF37">
        <v>144</v>
      </c>
      <c r="BG37">
        <v>128</v>
      </c>
      <c r="BH37">
        <v>85</v>
      </c>
      <c r="BI37">
        <v>69</v>
      </c>
      <c r="BJ37">
        <v>180</v>
      </c>
      <c r="BK37">
        <v>0.27650000000000002</v>
      </c>
      <c r="BL37">
        <v>0.19331340000000011</v>
      </c>
      <c r="BM37">
        <v>1.483674622175868E-2</v>
      </c>
      <c r="BN37">
        <v>88665.16</v>
      </c>
      <c r="BO37">
        <v>9101.17</v>
      </c>
      <c r="BS37">
        <v>89047.58</v>
      </c>
      <c r="BT37">
        <v>6187.5</v>
      </c>
      <c r="BU37">
        <v>1995</v>
      </c>
      <c r="BV37">
        <v>5623.1</v>
      </c>
      <c r="BW37">
        <v>1813.02</v>
      </c>
      <c r="BX37">
        <v>564.4</v>
      </c>
      <c r="BY37">
        <v>181.98</v>
      </c>
      <c r="BZ37" t="s">
        <v>103</v>
      </c>
      <c r="CA37">
        <v>0</v>
      </c>
      <c r="CB37">
        <v>1</v>
      </c>
      <c r="CC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72258.64</v>
      </c>
      <c r="CR37">
        <v>71202.23</v>
      </c>
      <c r="CS37">
        <v>88665.16</v>
      </c>
      <c r="CX37">
        <v>0.98947940254118449</v>
      </c>
      <c r="CY37" t="s">
        <v>110</v>
      </c>
      <c r="CZ37">
        <f t="shared" si="0"/>
        <v>1</v>
      </c>
    </row>
    <row r="38" spans="1:104" x14ac:dyDescent="0.2">
      <c r="A38" s="2">
        <v>45291</v>
      </c>
      <c r="B38" s="2">
        <v>45291</v>
      </c>
      <c r="C38">
        <v>0</v>
      </c>
      <c r="D38">
        <v>5002373</v>
      </c>
      <c r="E38">
        <v>3</v>
      </c>
      <c r="F38" t="s">
        <v>102</v>
      </c>
      <c r="G38" s="2">
        <v>42583</v>
      </c>
      <c r="H38">
        <v>143</v>
      </c>
      <c r="I38">
        <v>100</v>
      </c>
      <c r="J38">
        <v>88</v>
      </c>
      <c r="K38">
        <v>45</v>
      </c>
      <c r="L38">
        <v>180</v>
      </c>
      <c r="M38">
        <v>0.14649999999999999</v>
      </c>
      <c r="N38">
        <v>0.19440731000000019</v>
      </c>
      <c r="O38">
        <v>1.491423840091444E-2</v>
      </c>
      <c r="P38">
        <v>187742.66</v>
      </c>
      <c r="Q38">
        <v>0</v>
      </c>
      <c r="U38">
        <v>187767.18</v>
      </c>
      <c r="V38">
        <v>687.5</v>
      </c>
      <c r="W38">
        <v>395</v>
      </c>
      <c r="X38">
        <v>629.87</v>
      </c>
      <c r="Y38">
        <v>361.89</v>
      </c>
      <c r="Z38">
        <v>57.63</v>
      </c>
      <c r="AA38">
        <v>33.11</v>
      </c>
      <c r="AB38" t="s">
        <v>103</v>
      </c>
      <c r="AC38">
        <v>0</v>
      </c>
      <c r="AD38">
        <v>1</v>
      </c>
      <c r="AE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126856.62</v>
      </c>
      <c r="AT38">
        <v>124992.45</v>
      </c>
      <c r="AU38">
        <v>187742.66</v>
      </c>
      <c r="AZ38" s="2">
        <v>45382</v>
      </c>
      <c r="BA38" s="2">
        <v>45382</v>
      </c>
      <c r="BB38">
        <v>0</v>
      </c>
      <c r="BC38">
        <v>3</v>
      </c>
      <c r="BD38" t="s">
        <v>102</v>
      </c>
      <c r="BE38" s="2">
        <v>42583</v>
      </c>
      <c r="BF38">
        <v>143</v>
      </c>
      <c r="BG38">
        <v>100</v>
      </c>
      <c r="BH38">
        <v>91</v>
      </c>
      <c r="BI38">
        <v>48</v>
      </c>
      <c r="BJ38">
        <v>180</v>
      </c>
      <c r="BK38">
        <v>0.14649999999999999</v>
      </c>
      <c r="BL38">
        <v>0.19441000000000011</v>
      </c>
      <c r="BM38">
        <v>1.491442887931727E-2</v>
      </c>
      <c r="BN38">
        <v>187742.66</v>
      </c>
      <c r="BO38">
        <v>0</v>
      </c>
      <c r="BS38">
        <v>187765.19</v>
      </c>
      <c r="BT38">
        <v>687.5</v>
      </c>
      <c r="BU38">
        <v>395</v>
      </c>
      <c r="BV38">
        <v>634.54</v>
      </c>
      <c r="BW38">
        <v>364.57</v>
      </c>
      <c r="BX38">
        <v>52.96</v>
      </c>
      <c r="BY38">
        <v>30.43</v>
      </c>
      <c r="BZ38" t="s">
        <v>103</v>
      </c>
      <c r="CA38">
        <v>0</v>
      </c>
      <c r="CB38">
        <v>1</v>
      </c>
      <c r="CC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128204.41</v>
      </c>
      <c r="CR38">
        <v>126320.41</v>
      </c>
      <c r="CS38">
        <v>187742.66</v>
      </c>
      <c r="CX38">
        <v>0.98948736787665581</v>
      </c>
      <c r="CY38" t="s">
        <v>110</v>
      </c>
      <c r="CZ38">
        <f t="shared" si="0"/>
        <v>1</v>
      </c>
    </row>
    <row r="39" spans="1:104" x14ac:dyDescent="0.2">
      <c r="A39" s="2">
        <v>45291</v>
      </c>
      <c r="B39" s="2">
        <v>45291</v>
      </c>
      <c r="C39">
        <v>0</v>
      </c>
      <c r="D39">
        <v>5002217</v>
      </c>
      <c r="E39">
        <v>3</v>
      </c>
      <c r="F39" t="s">
        <v>102</v>
      </c>
      <c r="G39" s="2">
        <v>42559</v>
      </c>
      <c r="H39">
        <v>144</v>
      </c>
      <c r="I39">
        <v>110</v>
      </c>
      <c r="J39">
        <v>89</v>
      </c>
      <c r="K39">
        <v>55</v>
      </c>
      <c r="L39">
        <v>180</v>
      </c>
      <c r="M39">
        <v>0.3165</v>
      </c>
      <c r="N39">
        <v>0.19390183000000019</v>
      </c>
      <c r="O39">
        <v>1.487843847394732E-2</v>
      </c>
      <c r="P39">
        <v>134753.69</v>
      </c>
      <c r="Q39">
        <v>10964.96</v>
      </c>
      <c r="U39">
        <v>135031.18</v>
      </c>
      <c r="V39">
        <v>4900</v>
      </c>
      <c r="W39">
        <v>1495</v>
      </c>
      <c r="X39">
        <v>4500.67</v>
      </c>
      <c r="Y39">
        <v>1373.16</v>
      </c>
      <c r="Z39">
        <v>399.33</v>
      </c>
      <c r="AA39">
        <v>121.84</v>
      </c>
      <c r="AB39" t="s">
        <v>103</v>
      </c>
      <c r="AC39">
        <v>0</v>
      </c>
      <c r="AD39">
        <v>1</v>
      </c>
      <c r="AE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102191.92</v>
      </c>
      <c r="AT39">
        <v>100693.75</v>
      </c>
      <c r="AU39">
        <v>134753.69</v>
      </c>
      <c r="AZ39" s="2">
        <v>45382</v>
      </c>
      <c r="BA39" s="2">
        <v>45382</v>
      </c>
      <c r="BB39">
        <v>0</v>
      </c>
      <c r="BC39">
        <v>3</v>
      </c>
      <c r="BD39" t="s">
        <v>102</v>
      </c>
      <c r="BE39" s="2">
        <v>42559</v>
      </c>
      <c r="BF39">
        <v>144</v>
      </c>
      <c r="BG39">
        <v>110</v>
      </c>
      <c r="BH39">
        <v>92</v>
      </c>
      <c r="BI39">
        <v>58</v>
      </c>
      <c r="BJ39">
        <v>180</v>
      </c>
      <c r="BK39">
        <v>0.3165</v>
      </c>
      <c r="BL39">
        <v>0.1939454000000001</v>
      </c>
      <c r="BM39">
        <v>1.4881524806507731E-2</v>
      </c>
      <c r="BN39">
        <v>134753.69</v>
      </c>
      <c r="BO39">
        <v>10964.96</v>
      </c>
      <c r="BS39">
        <v>135008.70000000001</v>
      </c>
      <c r="BT39">
        <v>4900</v>
      </c>
      <c r="BU39">
        <v>1495</v>
      </c>
      <c r="BV39">
        <v>4533.03</v>
      </c>
      <c r="BW39">
        <v>1383.04</v>
      </c>
      <c r="BX39">
        <v>366.97</v>
      </c>
      <c r="BY39">
        <v>111.96</v>
      </c>
      <c r="BZ39" t="s">
        <v>103</v>
      </c>
      <c r="CA39">
        <v>0</v>
      </c>
      <c r="CB39">
        <v>1</v>
      </c>
      <c r="CC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103277.47</v>
      </c>
      <c r="CR39">
        <v>101763.08</v>
      </c>
      <c r="CS39">
        <v>134753.69</v>
      </c>
      <c r="CX39">
        <v>0.98949196506237824</v>
      </c>
      <c r="CY39" t="s">
        <v>110</v>
      </c>
      <c r="CZ39">
        <f t="shared" si="0"/>
        <v>1</v>
      </c>
    </row>
    <row r="40" spans="1:104" x14ac:dyDescent="0.2">
      <c r="A40" s="2">
        <v>45291</v>
      </c>
      <c r="B40" s="2">
        <v>45291</v>
      </c>
      <c r="C40">
        <v>0</v>
      </c>
      <c r="D40">
        <v>5001813</v>
      </c>
      <c r="E40">
        <v>3</v>
      </c>
      <c r="F40" t="s">
        <v>102</v>
      </c>
      <c r="G40" s="2">
        <v>42520</v>
      </c>
      <c r="H40">
        <v>144</v>
      </c>
      <c r="I40">
        <v>108</v>
      </c>
      <c r="J40">
        <v>91</v>
      </c>
      <c r="K40">
        <v>54</v>
      </c>
      <c r="L40">
        <v>180</v>
      </c>
      <c r="M40">
        <v>0.28649999999999998</v>
      </c>
      <c r="N40">
        <v>0.19389993000000019</v>
      </c>
      <c r="O40">
        <v>1.487830388284728E-2</v>
      </c>
      <c r="P40">
        <v>199606.06</v>
      </c>
      <c r="Q40">
        <v>17417.89</v>
      </c>
      <c r="U40">
        <v>200018.56</v>
      </c>
      <c r="V40">
        <v>7350</v>
      </c>
      <c r="W40">
        <v>1995</v>
      </c>
      <c r="X40">
        <v>6783.82</v>
      </c>
      <c r="Y40">
        <v>1841.32</v>
      </c>
      <c r="Z40">
        <v>566.17999999999995</v>
      </c>
      <c r="AA40">
        <v>153.68</v>
      </c>
      <c r="AB40" t="s">
        <v>103</v>
      </c>
      <c r="AC40">
        <v>0</v>
      </c>
      <c r="AD40">
        <v>1</v>
      </c>
      <c r="AE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151656.21</v>
      </c>
      <c r="AT40">
        <v>149432.9</v>
      </c>
      <c r="AU40">
        <v>199606.06</v>
      </c>
      <c r="AZ40" s="2">
        <v>45382</v>
      </c>
      <c r="BA40" s="2">
        <v>45382</v>
      </c>
      <c r="BB40">
        <v>0</v>
      </c>
      <c r="BC40">
        <v>3</v>
      </c>
      <c r="BD40" t="s">
        <v>102</v>
      </c>
      <c r="BE40" s="2">
        <v>42520</v>
      </c>
      <c r="BF40">
        <v>144</v>
      </c>
      <c r="BG40">
        <v>108</v>
      </c>
      <c r="BH40">
        <v>94</v>
      </c>
      <c r="BI40">
        <v>57</v>
      </c>
      <c r="BJ40">
        <v>180</v>
      </c>
      <c r="BK40">
        <v>0.28649999999999998</v>
      </c>
      <c r="BL40">
        <v>0.19394375000000011</v>
      </c>
      <c r="BM40">
        <v>1.4881407928684091E-2</v>
      </c>
      <c r="BN40">
        <v>199606.06</v>
      </c>
      <c r="BO40">
        <v>17417.89</v>
      </c>
      <c r="BS40">
        <v>199985.13</v>
      </c>
      <c r="BT40">
        <v>7350</v>
      </c>
      <c r="BU40">
        <v>1995</v>
      </c>
      <c r="BV40">
        <v>6829.71</v>
      </c>
      <c r="BW40">
        <v>1853.78</v>
      </c>
      <c r="BX40">
        <v>520.29</v>
      </c>
      <c r="BY40">
        <v>141.22</v>
      </c>
      <c r="BZ40" t="s">
        <v>103</v>
      </c>
      <c r="CA40">
        <v>0</v>
      </c>
      <c r="CB40">
        <v>1</v>
      </c>
      <c r="CC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153264.76</v>
      </c>
      <c r="CR40">
        <v>151017.41</v>
      </c>
      <c r="CS40">
        <v>199606.06</v>
      </c>
      <c r="CX40">
        <v>0.98950776602512247</v>
      </c>
      <c r="CY40" t="s">
        <v>110</v>
      </c>
      <c r="CZ40">
        <f t="shared" si="0"/>
        <v>1</v>
      </c>
    </row>
    <row r="41" spans="1:104" x14ac:dyDescent="0.2">
      <c r="A41" s="2">
        <v>45291</v>
      </c>
      <c r="B41" s="2">
        <v>45291</v>
      </c>
      <c r="C41">
        <v>0</v>
      </c>
      <c r="D41">
        <v>5029467</v>
      </c>
      <c r="E41">
        <v>3</v>
      </c>
      <c r="F41" t="s">
        <v>102</v>
      </c>
      <c r="G41" s="2">
        <v>43013</v>
      </c>
      <c r="H41">
        <v>96</v>
      </c>
      <c r="I41">
        <v>83</v>
      </c>
      <c r="J41">
        <v>74</v>
      </c>
      <c r="K41">
        <v>61</v>
      </c>
      <c r="L41">
        <v>180</v>
      </c>
      <c r="M41">
        <v>0.26650000000000001</v>
      </c>
      <c r="N41">
        <v>0.19346660000000021</v>
      </c>
      <c r="O41">
        <v>1.484760277322494E-2</v>
      </c>
      <c r="P41">
        <v>157211.79</v>
      </c>
      <c r="Q41">
        <v>10955.72</v>
      </c>
      <c r="U41">
        <v>157797.48000000001</v>
      </c>
      <c r="V41">
        <v>5705</v>
      </c>
      <c r="W41">
        <v>995</v>
      </c>
      <c r="X41">
        <v>4995.58</v>
      </c>
      <c r="Y41">
        <v>871.27</v>
      </c>
      <c r="Z41">
        <v>709.42</v>
      </c>
      <c r="AA41">
        <v>123.73</v>
      </c>
      <c r="AB41" t="s">
        <v>103</v>
      </c>
      <c r="AC41">
        <v>0</v>
      </c>
      <c r="AD41">
        <v>1</v>
      </c>
      <c r="AE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120687.16</v>
      </c>
      <c r="AT41">
        <v>118921.46</v>
      </c>
      <c r="AU41">
        <v>157211.79</v>
      </c>
      <c r="AZ41" s="2">
        <v>45382</v>
      </c>
      <c r="BA41" s="2">
        <v>45382</v>
      </c>
      <c r="BB41">
        <v>0</v>
      </c>
      <c r="BC41">
        <v>3</v>
      </c>
      <c r="BD41" t="s">
        <v>102</v>
      </c>
      <c r="BE41" s="2">
        <v>43013</v>
      </c>
      <c r="BF41">
        <v>96</v>
      </c>
      <c r="BG41">
        <v>83</v>
      </c>
      <c r="BH41">
        <v>77</v>
      </c>
      <c r="BI41">
        <v>64</v>
      </c>
      <c r="BJ41">
        <v>180</v>
      </c>
      <c r="BK41">
        <v>0.26650000000000001</v>
      </c>
      <c r="BL41">
        <v>0.19354536000000011</v>
      </c>
      <c r="BM41">
        <v>1.4853183620648251E-2</v>
      </c>
      <c r="BN41">
        <v>157211.79</v>
      </c>
      <c r="BO41">
        <v>10955.72</v>
      </c>
      <c r="BS41">
        <v>157750.01999999999</v>
      </c>
      <c r="BT41">
        <v>5705</v>
      </c>
      <c r="BU41">
        <v>995</v>
      </c>
      <c r="BV41">
        <v>5053.07</v>
      </c>
      <c r="BW41">
        <v>881.3</v>
      </c>
      <c r="BX41">
        <v>651.92999999999995</v>
      </c>
      <c r="BY41">
        <v>113.7</v>
      </c>
      <c r="BZ41" t="s">
        <v>103</v>
      </c>
      <c r="CA41">
        <v>0</v>
      </c>
      <c r="CB41">
        <v>1</v>
      </c>
      <c r="CC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121966.55</v>
      </c>
      <c r="CR41">
        <v>120181.47</v>
      </c>
      <c r="CS41">
        <v>157211.79</v>
      </c>
      <c r="CX41">
        <v>0.98951577144130465</v>
      </c>
      <c r="CY41" t="s">
        <v>110</v>
      </c>
      <c r="CZ41">
        <f t="shared" si="0"/>
        <v>1</v>
      </c>
    </row>
    <row r="42" spans="1:104" x14ac:dyDescent="0.2">
      <c r="A42" s="2">
        <v>45291</v>
      </c>
      <c r="B42" s="2">
        <v>45291</v>
      </c>
      <c r="C42">
        <v>0</v>
      </c>
      <c r="D42">
        <v>5012620</v>
      </c>
      <c r="E42">
        <v>3</v>
      </c>
      <c r="F42" t="s">
        <v>102</v>
      </c>
      <c r="G42" s="2">
        <v>42864</v>
      </c>
      <c r="H42">
        <v>48</v>
      </c>
      <c r="I42">
        <v>40</v>
      </c>
      <c r="J42">
        <v>79</v>
      </c>
      <c r="K42">
        <v>71</v>
      </c>
      <c r="L42">
        <v>180</v>
      </c>
      <c r="M42">
        <v>0.22650000000000001</v>
      </c>
      <c r="N42">
        <v>0.19271762000000009</v>
      </c>
      <c r="O42">
        <v>1.4794513992791639E-2</v>
      </c>
      <c r="P42">
        <v>96159.74</v>
      </c>
      <c r="Q42">
        <v>8147.36</v>
      </c>
      <c r="U42">
        <v>96794.86</v>
      </c>
      <c r="V42">
        <v>6875</v>
      </c>
      <c r="W42">
        <v>995</v>
      </c>
      <c r="X42">
        <v>6132.41</v>
      </c>
      <c r="Y42">
        <v>887.53</v>
      </c>
      <c r="Z42">
        <v>742.59</v>
      </c>
      <c r="AA42">
        <v>107.47</v>
      </c>
      <c r="AB42" t="s">
        <v>103</v>
      </c>
      <c r="AC42">
        <v>0</v>
      </c>
      <c r="AD42">
        <v>1</v>
      </c>
      <c r="AE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77827.78</v>
      </c>
      <c r="AT42">
        <v>76693.14</v>
      </c>
      <c r="AU42">
        <v>96159.74</v>
      </c>
      <c r="AZ42" s="2">
        <v>45382</v>
      </c>
      <c r="BA42" s="2">
        <v>45382</v>
      </c>
      <c r="BB42">
        <v>0</v>
      </c>
      <c r="BC42">
        <v>3</v>
      </c>
      <c r="BD42" t="s">
        <v>102</v>
      </c>
      <c r="BE42" s="2">
        <v>42864</v>
      </c>
      <c r="BF42">
        <v>48</v>
      </c>
      <c r="BG42">
        <v>40</v>
      </c>
      <c r="BH42">
        <v>82</v>
      </c>
      <c r="BI42">
        <v>74</v>
      </c>
      <c r="BJ42">
        <v>180</v>
      </c>
      <c r="BK42">
        <v>0.22650000000000001</v>
      </c>
      <c r="BL42">
        <v>0.1928565000000001</v>
      </c>
      <c r="BM42">
        <v>1.4804360314554449E-2</v>
      </c>
      <c r="BN42">
        <v>96159.74</v>
      </c>
      <c r="BO42">
        <v>8147.36</v>
      </c>
      <c r="BS42">
        <v>96743.39</v>
      </c>
      <c r="BT42">
        <v>6875</v>
      </c>
      <c r="BU42">
        <v>995</v>
      </c>
      <c r="BV42">
        <v>6192.59</v>
      </c>
      <c r="BW42">
        <v>896.24</v>
      </c>
      <c r="BX42">
        <v>682.41</v>
      </c>
      <c r="BY42">
        <v>98.76</v>
      </c>
      <c r="BZ42" t="s">
        <v>103</v>
      </c>
      <c r="CA42">
        <v>0</v>
      </c>
      <c r="CB42">
        <v>1</v>
      </c>
      <c r="CC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78653.070000000007</v>
      </c>
      <c r="CR42">
        <v>77505.649999999994</v>
      </c>
      <c r="CS42">
        <v>96159.74</v>
      </c>
      <c r="CX42">
        <v>0.98951676426170232</v>
      </c>
      <c r="CY42" t="s">
        <v>110</v>
      </c>
      <c r="CZ42">
        <f t="shared" si="0"/>
        <v>1</v>
      </c>
    </row>
    <row r="43" spans="1:104" x14ac:dyDescent="0.2">
      <c r="A43" s="2">
        <v>45291</v>
      </c>
      <c r="B43" s="2">
        <v>45291</v>
      </c>
      <c r="C43">
        <v>0</v>
      </c>
      <c r="D43">
        <v>5001102</v>
      </c>
      <c r="E43">
        <v>3</v>
      </c>
      <c r="F43" t="s">
        <v>102</v>
      </c>
      <c r="G43" s="2">
        <v>42417</v>
      </c>
      <c r="H43">
        <v>144</v>
      </c>
      <c r="I43">
        <v>105</v>
      </c>
      <c r="J43">
        <v>94</v>
      </c>
      <c r="K43">
        <v>54</v>
      </c>
      <c r="L43">
        <v>180</v>
      </c>
      <c r="M43">
        <v>0.26650000000000001</v>
      </c>
      <c r="N43">
        <v>0.19383412000000011</v>
      </c>
      <c r="O43">
        <v>1.4873641950987841E-2</v>
      </c>
      <c r="P43">
        <v>197115.13</v>
      </c>
      <c r="Q43">
        <v>21318.95</v>
      </c>
      <c r="U43">
        <v>197572.06</v>
      </c>
      <c r="V43">
        <v>7350</v>
      </c>
      <c r="W43">
        <v>895</v>
      </c>
      <c r="X43">
        <v>6829.71</v>
      </c>
      <c r="Y43">
        <v>831.64</v>
      </c>
      <c r="Z43">
        <v>520.29</v>
      </c>
      <c r="AA43">
        <v>63.36</v>
      </c>
      <c r="AB43" t="s">
        <v>103</v>
      </c>
      <c r="AC43">
        <v>0</v>
      </c>
      <c r="AD43">
        <v>1</v>
      </c>
      <c r="AE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152670.73000000001</v>
      </c>
      <c r="AT43">
        <v>150433.24</v>
      </c>
      <c r="AU43">
        <v>197115.13</v>
      </c>
      <c r="AZ43" s="2">
        <v>45382</v>
      </c>
      <c r="BA43" s="2">
        <v>45382</v>
      </c>
      <c r="BB43">
        <v>0</v>
      </c>
      <c r="BC43">
        <v>3</v>
      </c>
      <c r="BD43" t="s">
        <v>102</v>
      </c>
      <c r="BE43" s="2">
        <v>42417</v>
      </c>
      <c r="BF43">
        <v>144</v>
      </c>
      <c r="BG43">
        <v>105</v>
      </c>
      <c r="BH43">
        <v>97</v>
      </c>
      <c r="BI43">
        <v>57</v>
      </c>
      <c r="BJ43">
        <v>180</v>
      </c>
      <c r="BK43">
        <v>0.26650000000000001</v>
      </c>
      <c r="BL43">
        <v>0.1938832400000001</v>
      </c>
      <c r="BM43">
        <v>1.48771215978527E-2</v>
      </c>
      <c r="BN43">
        <v>197115.13</v>
      </c>
      <c r="BO43">
        <v>21318.95</v>
      </c>
      <c r="BS43">
        <v>197535.04</v>
      </c>
      <c r="BT43">
        <v>7350</v>
      </c>
      <c r="BU43">
        <v>895</v>
      </c>
      <c r="BV43">
        <v>6871.87</v>
      </c>
      <c r="BW43">
        <v>836.78</v>
      </c>
      <c r="BX43">
        <v>478.13</v>
      </c>
      <c r="BY43">
        <v>58.22</v>
      </c>
      <c r="BZ43" t="s">
        <v>103</v>
      </c>
      <c r="CA43">
        <v>0</v>
      </c>
      <c r="CB43">
        <v>1</v>
      </c>
      <c r="CC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154287.67000000001</v>
      </c>
      <c r="CR43">
        <v>152025.96</v>
      </c>
      <c r="CS43">
        <v>197115.13</v>
      </c>
      <c r="CX43">
        <v>0.98952336824579168</v>
      </c>
      <c r="CY43" t="s">
        <v>110</v>
      </c>
      <c r="CZ43">
        <f t="shared" si="0"/>
        <v>1</v>
      </c>
    </row>
    <row r="44" spans="1:104" x14ac:dyDescent="0.2">
      <c r="A44" s="2">
        <v>45291</v>
      </c>
      <c r="B44" s="2">
        <v>45291</v>
      </c>
      <c r="C44">
        <v>0</v>
      </c>
      <c r="D44">
        <v>5199419</v>
      </c>
      <c r="E44">
        <v>3</v>
      </c>
      <c r="F44" t="s">
        <v>102</v>
      </c>
      <c r="G44" s="2">
        <v>43150</v>
      </c>
      <c r="H44">
        <v>144</v>
      </c>
      <c r="I44">
        <v>139</v>
      </c>
      <c r="J44">
        <v>70</v>
      </c>
      <c r="K44">
        <v>59</v>
      </c>
      <c r="L44">
        <v>180</v>
      </c>
      <c r="M44">
        <v>0.26650000000000001</v>
      </c>
      <c r="N44">
        <v>0.19348900000000019</v>
      </c>
      <c r="O44">
        <v>1.484919004706931E-2</v>
      </c>
      <c r="P44">
        <v>95800.76</v>
      </c>
      <c r="Q44">
        <v>8285.09</v>
      </c>
      <c r="U44">
        <v>96149.41</v>
      </c>
      <c r="V44">
        <v>3500</v>
      </c>
      <c r="W44">
        <v>995</v>
      </c>
      <c r="X44">
        <v>3012.86</v>
      </c>
      <c r="Y44">
        <v>856.51</v>
      </c>
      <c r="Z44">
        <v>487.14</v>
      </c>
      <c r="AA44">
        <v>138.49</v>
      </c>
      <c r="AB44" t="s">
        <v>103</v>
      </c>
      <c r="AC44">
        <v>0</v>
      </c>
      <c r="AD44">
        <v>1</v>
      </c>
      <c r="AE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74153.53</v>
      </c>
      <c r="AT44">
        <v>73068.52</v>
      </c>
      <c r="AU44">
        <v>95800.76</v>
      </c>
      <c r="AZ44" s="2">
        <v>45382</v>
      </c>
      <c r="BA44" s="2">
        <v>45382</v>
      </c>
      <c r="BB44">
        <v>0</v>
      </c>
      <c r="BC44">
        <v>3</v>
      </c>
      <c r="BD44" t="s">
        <v>102</v>
      </c>
      <c r="BE44" s="2">
        <v>43150</v>
      </c>
      <c r="BF44">
        <v>144</v>
      </c>
      <c r="BG44">
        <v>139</v>
      </c>
      <c r="BH44">
        <v>73</v>
      </c>
      <c r="BI44">
        <v>62</v>
      </c>
      <c r="BJ44">
        <v>180</v>
      </c>
      <c r="BK44">
        <v>0.26650000000000001</v>
      </c>
      <c r="BL44">
        <v>0.19356600000000021</v>
      </c>
      <c r="BM44">
        <v>1.485464609263887E-2</v>
      </c>
      <c r="BN44">
        <v>95800.76</v>
      </c>
      <c r="BO44">
        <v>8285.09</v>
      </c>
      <c r="BS44">
        <v>96121.16</v>
      </c>
      <c r="BT44">
        <v>3500</v>
      </c>
      <c r="BU44">
        <v>995</v>
      </c>
      <c r="BV44">
        <v>3052.34</v>
      </c>
      <c r="BW44">
        <v>867.74</v>
      </c>
      <c r="BX44">
        <v>447.66</v>
      </c>
      <c r="BY44">
        <v>127.26</v>
      </c>
      <c r="BZ44" t="s">
        <v>103</v>
      </c>
      <c r="CA44">
        <v>0</v>
      </c>
      <c r="CB44">
        <v>1</v>
      </c>
      <c r="CC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74937.649999999994</v>
      </c>
      <c r="CR44">
        <v>73840.77</v>
      </c>
      <c r="CS44">
        <v>95800.76</v>
      </c>
      <c r="CX44">
        <v>0.98954168544017074</v>
      </c>
      <c r="CY44" t="s">
        <v>110</v>
      </c>
      <c r="CZ44">
        <f t="shared" si="0"/>
        <v>1</v>
      </c>
    </row>
    <row r="45" spans="1:104" x14ac:dyDescent="0.2">
      <c r="A45" s="2">
        <v>45291</v>
      </c>
      <c r="B45" s="2">
        <v>45291</v>
      </c>
      <c r="C45">
        <v>0</v>
      </c>
      <c r="D45">
        <v>7177280</v>
      </c>
      <c r="E45">
        <v>3</v>
      </c>
      <c r="F45" t="s">
        <v>102</v>
      </c>
      <c r="G45" s="2">
        <v>44019</v>
      </c>
      <c r="H45">
        <v>24</v>
      </c>
      <c r="I45">
        <v>12</v>
      </c>
      <c r="J45">
        <v>41</v>
      </c>
      <c r="K45">
        <v>30</v>
      </c>
      <c r="L45">
        <v>180</v>
      </c>
      <c r="M45">
        <v>0.22650000000000001</v>
      </c>
      <c r="N45">
        <v>0.19458860000000019</v>
      </c>
      <c r="O45">
        <v>1.4927074632614669E-2</v>
      </c>
      <c r="P45">
        <v>39413.660000000003</v>
      </c>
      <c r="Q45">
        <v>2558.9299999999998</v>
      </c>
      <c r="U45">
        <v>39391.599999999999</v>
      </c>
      <c r="V45">
        <v>1925</v>
      </c>
      <c r="W45">
        <v>1995</v>
      </c>
      <c r="X45">
        <v>1318.52</v>
      </c>
      <c r="Y45">
        <v>1366.46</v>
      </c>
      <c r="Z45">
        <v>606.48</v>
      </c>
      <c r="AA45">
        <v>628.54</v>
      </c>
      <c r="AB45" t="s">
        <v>103</v>
      </c>
      <c r="AC45">
        <v>0</v>
      </c>
      <c r="AD45">
        <v>1</v>
      </c>
      <c r="AE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26893.65</v>
      </c>
      <c r="AT45">
        <v>26498.11</v>
      </c>
      <c r="AU45">
        <v>39413.660000000003</v>
      </c>
      <c r="AZ45" s="2">
        <v>45382</v>
      </c>
      <c r="BA45" s="2">
        <v>45382</v>
      </c>
      <c r="BB45">
        <v>0</v>
      </c>
      <c r="BC45">
        <v>3</v>
      </c>
      <c r="BD45" t="s">
        <v>102</v>
      </c>
      <c r="BE45" s="2">
        <v>44019</v>
      </c>
      <c r="BF45">
        <v>24</v>
      </c>
      <c r="BG45">
        <v>12</v>
      </c>
      <c r="BH45">
        <v>44</v>
      </c>
      <c r="BI45">
        <v>33</v>
      </c>
      <c r="BJ45">
        <v>180</v>
      </c>
      <c r="BK45">
        <v>0.22650000000000001</v>
      </c>
      <c r="BL45">
        <v>0.19457670000000021</v>
      </c>
      <c r="BM45">
        <v>1.492623210831945E-2</v>
      </c>
      <c r="BN45">
        <v>39413.660000000003</v>
      </c>
      <c r="BO45">
        <v>2558.9299999999998</v>
      </c>
      <c r="BS45">
        <v>39393.39</v>
      </c>
      <c r="BT45">
        <v>1925</v>
      </c>
      <c r="BU45">
        <v>1995</v>
      </c>
      <c r="BV45">
        <v>1367.67</v>
      </c>
      <c r="BW45">
        <v>1417.4</v>
      </c>
      <c r="BX45">
        <v>557.33000000000004</v>
      </c>
      <c r="BY45">
        <v>577.6</v>
      </c>
      <c r="BZ45" t="s">
        <v>103</v>
      </c>
      <c r="CA45">
        <v>0</v>
      </c>
      <c r="CB45">
        <v>1</v>
      </c>
      <c r="CC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27177.17</v>
      </c>
      <c r="CR45">
        <v>26777.48</v>
      </c>
      <c r="CS45">
        <v>39413.660000000003</v>
      </c>
      <c r="CX45">
        <v>0.98956697941703253</v>
      </c>
      <c r="CY45" t="s">
        <v>110</v>
      </c>
      <c r="CZ45">
        <f t="shared" si="0"/>
        <v>1</v>
      </c>
    </row>
    <row r="46" spans="1:104" x14ac:dyDescent="0.2">
      <c r="A46" s="2">
        <v>45291</v>
      </c>
      <c r="B46" s="2">
        <v>45291</v>
      </c>
      <c r="C46">
        <v>0</v>
      </c>
      <c r="D46">
        <v>5226030</v>
      </c>
      <c r="E46">
        <v>3</v>
      </c>
      <c r="F46" t="s">
        <v>102</v>
      </c>
      <c r="G46" s="2">
        <v>43185</v>
      </c>
      <c r="H46">
        <v>96</v>
      </c>
      <c r="I46">
        <v>80</v>
      </c>
      <c r="J46">
        <v>69</v>
      </c>
      <c r="K46">
        <v>52</v>
      </c>
      <c r="L46">
        <v>180</v>
      </c>
      <c r="M46">
        <v>0.26650000000000001</v>
      </c>
      <c r="N46">
        <v>0.19377800000000009</v>
      </c>
      <c r="O46">
        <v>1.486966626548014E-2</v>
      </c>
      <c r="P46">
        <v>105017.11</v>
      </c>
      <c r="Q46">
        <v>11534.01</v>
      </c>
      <c r="U46">
        <v>105282.68</v>
      </c>
      <c r="V46">
        <v>3850</v>
      </c>
      <c r="W46">
        <v>1995</v>
      </c>
      <c r="X46">
        <v>3298.83</v>
      </c>
      <c r="Y46">
        <v>1709.4</v>
      </c>
      <c r="Z46">
        <v>551.16999999999996</v>
      </c>
      <c r="AA46">
        <v>285.60000000000002</v>
      </c>
      <c r="AB46" t="s">
        <v>103</v>
      </c>
      <c r="AC46">
        <v>0</v>
      </c>
      <c r="AD46">
        <v>1</v>
      </c>
      <c r="AE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80899.27</v>
      </c>
      <c r="AT46">
        <v>79713.95</v>
      </c>
      <c r="AU46">
        <v>105017.11</v>
      </c>
      <c r="AZ46" s="2">
        <v>45382</v>
      </c>
      <c r="BA46" s="2">
        <v>45382</v>
      </c>
      <c r="BB46">
        <v>0</v>
      </c>
      <c r="BC46">
        <v>3</v>
      </c>
      <c r="BD46" t="s">
        <v>102</v>
      </c>
      <c r="BE46" s="2">
        <v>43185</v>
      </c>
      <c r="BF46">
        <v>96</v>
      </c>
      <c r="BG46">
        <v>80</v>
      </c>
      <c r="BH46">
        <v>72</v>
      </c>
      <c r="BI46">
        <v>55</v>
      </c>
      <c r="BJ46">
        <v>180</v>
      </c>
      <c r="BK46">
        <v>0.26650000000000001</v>
      </c>
      <c r="BL46">
        <v>0.1938325000000001</v>
      </c>
      <c r="BM46">
        <v>1.487352718841195E-2</v>
      </c>
      <c r="BN46">
        <v>105017.11</v>
      </c>
      <c r="BO46">
        <v>11534.01</v>
      </c>
      <c r="BS46">
        <v>105261.15</v>
      </c>
      <c r="BT46">
        <v>3850</v>
      </c>
      <c r="BU46">
        <v>1995</v>
      </c>
      <c r="BV46">
        <v>3343.5</v>
      </c>
      <c r="BW46">
        <v>1732.54</v>
      </c>
      <c r="BX46">
        <v>506.5</v>
      </c>
      <c r="BY46">
        <v>262.45999999999998</v>
      </c>
      <c r="BZ46" t="s">
        <v>103</v>
      </c>
      <c r="CA46">
        <v>0</v>
      </c>
      <c r="CB46">
        <v>1</v>
      </c>
      <c r="CC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81752.31</v>
      </c>
      <c r="CR46">
        <v>80554.19</v>
      </c>
      <c r="CS46">
        <v>105017.11</v>
      </c>
      <c r="CX46">
        <v>0.98956925766369197</v>
      </c>
      <c r="CY46" t="s">
        <v>110</v>
      </c>
      <c r="CZ46">
        <f t="shared" si="0"/>
        <v>1</v>
      </c>
    </row>
    <row r="47" spans="1:104" x14ac:dyDescent="0.2">
      <c r="A47" s="2">
        <v>45291</v>
      </c>
      <c r="B47" s="2">
        <v>45291</v>
      </c>
      <c r="C47">
        <v>0</v>
      </c>
      <c r="D47">
        <v>5015284</v>
      </c>
      <c r="E47">
        <v>3</v>
      </c>
      <c r="F47" t="s">
        <v>102</v>
      </c>
      <c r="G47" s="2">
        <v>42908</v>
      </c>
      <c r="H47">
        <v>144</v>
      </c>
      <c r="I47">
        <v>133</v>
      </c>
      <c r="J47">
        <v>78</v>
      </c>
      <c r="K47">
        <v>66</v>
      </c>
      <c r="L47">
        <v>180</v>
      </c>
      <c r="M47">
        <v>0.3165</v>
      </c>
      <c r="N47">
        <v>0.19265914000000009</v>
      </c>
      <c r="O47">
        <v>1.479036756013552E-2</v>
      </c>
      <c r="P47">
        <v>258293.59</v>
      </c>
      <c r="Q47">
        <v>27616.12</v>
      </c>
      <c r="U47">
        <v>260057.85</v>
      </c>
      <c r="V47">
        <v>17875</v>
      </c>
      <c r="W47">
        <v>1995</v>
      </c>
      <c r="X47">
        <v>15889.1</v>
      </c>
      <c r="Y47">
        <v>1773.36</v>
      </c>
      <c r="Z47">
        <v>1985.9</v>
      </c>
      <c r="AA47">
        <v>221.64</v>
      </c>
      <c r="AB47" t="s">
        <v>103</v>
      </c>
      <c r="AC47">
        <v>0</v>
      </c>
      <c r="AD47">
        <v>1</v>
      </c>
      <c r="AE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209488.45</v>
      </c>
      <c r="AT47">
        <v>206435.20000000001</v>
      </c>
      <c r="AU47">
        <v>258293.59</v>
      </c>
      <c r="AZ47" s="2">
        <v>45382</v>
      </c>
      <c r="BA47" s="2">
        <v>45382</v>
      </c>
      <c r="BB47">
        <v>0</v>
      </c>
      <c r="BC47">
        <v>3</v>
      </c>
      <c r="BD47" t="s">
        <v>102</v>
      </c>
      <c r="BE47" s="2">
        <v>42908</v>
      </c>
      <c r="BF47">
        <v>144</v>
      </c>
      <c r="BG47">
        <v>133</v>
      </c>
      <c r="BH47">
        <v>81</v>
      </c>
      <c r="BI47">
        <v>69</v>
      </c>
      <c r="BJ47">
        <v>180</v>
      </c>
      <c r="BK47">
        <v>0.3165</v>
      </c>
      <c r="BL47">
        <v>0.19280274000000019</v>
      </c>
      <c r="BM47">
        <v>1.4800548959826189E-2</v>
      </c>
      <c r="BN47">
        <v>258293.59</v>
      </c>
      <c r="BO47">
        <v>27616.12</v>
      </c>
      <c r="BS47">
        <v>259914.88</v>
      </c>
      <c r="BT47">
        <v>17875</v>
      </c>
      <c r="BU47">
        <v>1995</v>
      </c>
      <c r="BV47">
        <v>16050.03</v>
      </c>
      <c r="BW47">
        <v>1791.32</v>
      </c>
      <c r="BX47">
        <v>1824.97</v>
      </c>
      <c r="BY47">
        <v>203.68</v>
      </c>
      <c r="BZ47" t="s">
        <v>103</v>
      </c>
      <c r="CA47">
        <v>0</v>
      </c>
      <c r="CB47">
        <v>1</v>
      </c>
      <c r="CC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211684.79</v>
      </c>
      <c r="CR47">
        <v>208597.43</v>
      </c>
      <c r="CS47">
        <v>258293.59</v>
      </c>
      <c r="CX47">
        <v>0.98963443605225632</v>
      </c>
      <c r="CY47" t="s">
        <v>110</v>
      </c>
      <c r="CZ47">
        <f t="shared" si="0"/>
        <v>1</v>
      </c>
    </row>
    <row r="48" spans="1:104" x14ac:dyDescent="0.2">
      <c r="A48" s="2">
        <v>45291</v>
      </c>
      <c r="B48" s="2">
        <v>45291</v>
      </c>
      <c r="C48">
        <v>0</v>
      </c>
      <c r="D48">
        <v>5028568</v>
      </c>
      <c r="E48">
        <v>3</v>
      </c>
      <c r="F48" t="s">
        <v>102</v>
      </c>
      <c r="G48" s="2">
        <v>42989</v>
      </c>
      <c r="H48">
        <v>144</v>
      </c>
      <c r="I48">
        <v>131</v>
      </c>
      <c r="J48">
        <v>75</v>
      </c>
      <c r="K48">
        <v>62</v>
      </c>
      <c r="L48">
        <v>180</v>
      </c>
      <c r="M48">
        <v>0.33650000000000002</v>
      </c>
      <c r="N48">
        <v>0.19294285000000011</v>
      </c>
      <c r="O48">
        <v>1.481048183174005E-2</v>
      </c>
      <c r="P48">
        <v>227945.04</v>
      </c>
      <c r="Q48">
        <v>11315.13</v>
      </c>
      <c r="U48">
        <v>229252.84</v>
      </c>
      <c r="V48">
        <v>15812.5</v>
      </c>
      <c r="W48">
        <v>4995</v>
      </c>
      <c r="X48">
        <v>13900.82</v>
      </c>
      <c r="Y48">
        <v>4391.12</v>
      </c>
      <c r="Z48">
        <v>1911.68</v>
      </c>
      <c r="AA48">
        <v>603.88</v>
      </c>
      <c r="AB48" t="s">
        <v>103</v>
      </c>
      <c r="AC48">
        <v>0</v>
      </c>
      <c r="AD48">
        <v>1</v>
      </c>
      <c r="AE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172667.81</v>
      </c>
      <c r="AT48">
        <v>170147.84</v>
      </c>
      <c r="AU48">
        <v>227945.04</v>
      </c>
      <c r="AZ48" s="2">
        <v>45382</v>
      </c>
      <c r="BA48" s="2">
        <v>45382</v>
      </c>
      <c r="BB48">
        <v>0</v>
      </c>
      <c r="BC48">
        <v>3</v>
      </c>
      <c r="BD48" t="s">
        <v>102</v>
      </c>
      <c r="BE48" s="2">
        <v>42989</v>
      </c>
      <c r="BF48">
        <v>144</v>
      </c>
      <c r="BG48">
        <v>131</v>
      </c>
      <c r="BH48">
        <v>78</v>
      </c>
      <c r="BI48">
        <v>65</v>
      </c>
      <c r="BJ48">
        <v>180</v>
      </c>
      <c r="BK48">
        <v>0.33650000000000002</v>
      </c>
      <c r="BL48">
        <v>0.1930637000000002</v>
      </c>
      <c r="BM48">
        <v>1.481904843814141E-2</v>
      </c>
      <c r="BN48">
        <v>227945.04</v>
      </c>
      <c r="BO48">
        <v>11315.13</v>
      </c>
      <c r="BS48">
        <v>229146.86</v>
      </c>
      <c r="BT48">
        <v>15812.5</v>
      </c>
      <c r="BU48">
        <v>4995</v>
      </c>
      <c r="BV48">
        <v>14055.74</v>
      </c>
      <c r="BW48">
        <v>4440.0600000000004</v>
      </c>
      <c r="BX48">
        <v>1756.76</v>
      </c>
      <c r="BY48">
        <v>554.94000000000005</v>
      </c>
      <c r="BZ48" t="s">
        <v>103</v>
      </c>
      <c r="CA48">
        <v>0</v>
      </c>
      <c r="CB48">
        <v>1</v>
      </c>
      <c r="CC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174473.78</v>
      </c>
      <c r="CR48">
        <v>171926</v>
      </c>
      <c r="CS48">
        <v>227945.04</v>
      </c>
      <c r="CX48">
        <v>0.98965741074648395</v>
      </c>
      <c r="CY48" t="s">
        <v>110</v>
      </c>
      <c r="CZ48">
        <f t="shared" si="0"/>
        <v>1</v>
      </c>
    </row>
    <row r="49" spans="1:104" x14ac:dyDescent="0.2">
      <c r="A49" s="2">
        <v>45291</v>
      </c>
      <c r="B49" s="2">
        <v>45291</v>
      </c>
      <c r="C49">
        <v>0</v>
      </c>
      <c r="D49">
        <v>5749056</v>
      </c>
      <c r="E49">
        <v>3</v>
      </c>
      <c r="F49" t="s">
        <v>102</v>
      </c>
      <c r="G49" s="2">
        <v>43557</v>
      </c>
      <c r="H49">
        <v>72</v>
      </c>
      <c r="I49">
        <v>28</v>
      </c>
      <c r="J49">
        <v>56</v>
      </c>
      <c r="K49">
        <v>11</v>
      </c>
      <c r="L49">
        <v>180</v>
      </c>
      <c r="M49">
        <v>0.2465</v>
      </c>
      <c r="N49">
        <v>0.19441220000000009</v>
      </c>
      <c r="O49">
        <v>1.4914584660618461E-2</v>
      </c>
      <c r="P49">
        <v>26999.11</v>
      </c>
      <c r="Q49">
        <v>0</v>
      </c>
      <c r="U49">
        <v>27002.13</v>
      </c>
      <c r="V49">
        <v>2509.63</v>
      </c>
      <c r="W49">
        <v>2495</v>
      </c>
      <c r="X49">
        <v>1991.45</v>
      </c>
      <c r="Y49">
        <v>1979.84</v>
      </c>
      <c r="Z49">
        <v>518.17999999999995</v>
      </c>
      <c r="AA49">
        <v>515.16</v>
      </c>
      <c r="AB49" t="s">
        <v>103</v>
      </c>
      <c r="AC49">
        <v>0</v>
      </c>
      <c r="AD49">
        <v>1</v>
      </c>
      <c r="AE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16206.25</v>
      </c>
      <c r="AT49">
        <v>15968.09</v>
      </c>
      <c r="AU49">
        <v>26999.11</v>
      </c>
      <c r="AZ49" s="2">
        <v>45382</v>
      </c>
      <c r="BA49" s="2">
        <v>45382</v>
      </c>
      <c r="BB49">
        <v>0</v>
      </c>
      <c r="BC49">
        <v>3</v>
      </c>
      <c r="BD49" t="s">
        <v>102</v>
      </c>
      <c r="BE49" s="2">
        <v>43557</v>
      </c>
      <c r="BF49">
        <v>72</v>
      </c>
      <c r="BG49">
        <v>28</v>
      </c>
      <c r="BH49">
        <v>59</v>
      </c>
      <c r="BI49">
        <v>14</v>
      </c>
      <c r="BJ49">
        <v>180</v>
      </c>
      <c r="BK49">
        <v>0.2465</v>
      </c>
      <c r="BL49">
        <v>0.1944146000000001</v>
      </c>
      <c r="BM49">
        <v>1.491475460355618E-2</v>
      </c>
      <c r="BN49">
        <v>26999.11</v>
      </c>
      <c r="BO49">
        <v>0</v>
      </c>
      <c r="BS49">
        <v>27001.89</v>
      </c>
      <c r="BT49">
        <v>2509.63</v>
      </c>
      <c r="BU49">
        <v>2495</v>
      </c>
      <c r="BV49">
        <v>2033.44</v>
      </c>
      <c r="BW49">
        <v>2021.59</v>
      </c>
      <c r="BX49">
        <v>476.19</v>
      </c>
      <c r="BY49">
        <v>473.41</v>
      </c>
      <c r="BZ49" t="s">
        <v>103</v>
      </c>
      <c r="CA49">
        <v>0</v>
      </c>
      <c r="CB49">
        <v>1</v>
      </c>
      <c r="CC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16375.54</v>
      </c>
      <c r="CR49">
        <v>16134.89</v>
      </c>
      <c r="CS49">
        <v>26999.11</v>
      </c>
      <c r="CX49">
        <v>0.98966215449872919</v>
      </c>
      <c r="CY49" t="s">
        <v>110</v>
      </c>
      <c r="CZ49">
        <f t="shared" si="0"/>
        <v>1</v>
      </c>
    </row>
    <row r="50" spans="1:104" x14ac:dyDescent="0.2">
      <c r="A50" s="2">
        <v>45291</v>
      </c>
      <c r="B50" s="2">
        <v>45291</v>
      </c>
      <c r="C50">
        <v>0</v>
      </c>
      <c r="D50">
        <v>5391537</v>
      </c>
      <c r="E50">
        <v>3</v>
      </c>
      <c r="F50" t="s">
        <v>102</v>
      </c>
      <c r="G50" s="2">
        <v>43370</v>
      </c>
      <c r="H50">
        <v>48</v>
      </c>
      <c r="I50">
        <v>42</v>
      </c>
      <c r="J50">
        <v>63</v>
      </c>
      <c r="K50">
        <v>56</v>
      </c>
      <c r="L50">
        <v>180</v>
      </c>
      <c r="M50">
        <v>0.22650000000000001</v>
      </c>
      <c r="N50">
        <v>0.19323870000000021</v>
      </c>
      <c r="O50">
        <v>1.4831452126565999E-2</v>
      </c>
      <c r="P50">
        <v>59154.16</v>
      </c>
      <c r="Q50">
        <v>5690.73</v>
      </c>
      <c r="U50">
        <v>59426.25</v>
      </c>
      <c r="V50">
        <v>2100</v>
      </c>
      <c r="W50">
        <v>495</v>
      </c>
      <c r="X50">
        <v>1744</v>
      </c>
      <c r="Y50">
        <v>411.09</v>
      </c>
      <c r="Z50">
        <v>356</v>
      </c>
      <c r="AA50">
        <v>83.91</v>
      </c>
      <c r="AB50" t="s">
        <v>103</v>
      </c>
      <c r="AC50">
        <v>0</v>
      </c>
      <c r="AD50">
        <v>1</v>
      </c>
      <c r="AE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45742.41</v>
      </c>
      <c r="AT50">
        <v>45073.9</v>
      </c>
      <c r="AU50">
        <v>59154.16</v>
      </c>
      <c r="AZ50" s="2">
        <v>45382</v>
      </c>
      <c r="BA50" s="2">
        <v>45382</v>
      </c>
      <c r="BB50">
        <v>0</v>
      </c>
      <c r="BC50">
        <v>3</v>
      </c>
      <c r="BD50" t="s">
        <v>102</v>
      </c>
      <c r="BE50" s="2">
        <v>43370</v>
      </c>
      <c r="BF50">
        <v>48</v>
      </c>
      <c r="BG50">
        <v>42</v>
      </c>
      <c r="BH50">
        <v>66</v>
      </c>
      <c r="BI50">
        <v>59</v>
      </c>
      <c r="BJ50">
        <v>180</v>
      </c>
      <c r="BK50">
        <v>0.22650000000000001</v>
      </c>
      <c r="BL50">
        <v>0.1933358000000002</v>
      </c>
      <c r="BM50">
        <v>1.483833368239651E-2</v>
      </c>
      <c r="BN50">
        <v>59154.16</v>
      </c>
      <c r="BO50">
        <v>5690.73</v>
      </c>
      <c r="BS50">
        <v>59404.2</v>
      </c>
      <c r="BT50">
        <v>2100</v>
      </c>
      <c r="BU50">
        <v>495</v>
      </c>
      <c r="BV50">
        <v>1772.85</v>
      </c>
      <c r="BW50">
        <v>417.89</v>
      </c>
      <c r="BX50">
        <v>327.14999999999998</v>
      </c>
      <c r="BY50">
        <v>77.11</v>
      </c>
      <c r="BZ50" t="s">
        <v>103</v>
      </c>
      <c r="CA50">
        <v>0</v>
      </c>
      <c r="CB50">
        <v>1</v>
      </c>
      <c r="CC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46220.54</v>
      </c>
      <c r="CR50">
        <v>45544.73</v>
      </c>
      <c r="CS50">
        <v>59154.16</v>
      </c>
      <c r="CX50">
        <v>0.9896622507148467</v>
      </c>
      <c r="CY50" t="s">
        <v>110</v>
      </c>
      <c r="CZ50">
        <f t="shared" si="0"/>
        <v>1</v>
      </c>
    </row>
    <row r="51" spans="1:104" x14ac:dyDescent="0.2">
      <c r="A51" s="2">
        <v>45291</v>
      </c>
      <c r="B51" s="2">
        <v>45291</v>
      </c>
      <c r="C51">
        <v>0</v>
      </c>
      <c r="D51">
        <v>5676457</v>
      </c>
      <c r="E51">
        <v>3</v>
      </c>
      <c r="F51" t="s">
        <v>102</v>
      </c>
      <c r="G51" s="2">
        <v>43531</v>
      </c>
      <c r="H51">
        <v>144</v>
      </c>
      <c r="I51">
        <v>134</v>
      </c>
      <c r="J51">
        <v>57</v>
      </c>
      <c r="K51">
        <v>48</v>
      </c>
      <c r="L51">
        <v>180</v>
      </c>
      <c r="M51">
        <v>0.20649999999999999</v>
      </c>
      <c r="N51">
        <v>0.1936402000000001</v>
      </c>
      <c r="O51">
        <v>1.48599034312944E-2</v>
      </c>
      <c r="P51">
        <v>98723.22</v>
      </c>
      <c r="Q51">
        <v>6840.95</v>
      </c>
      <c r="U51">
        <v>99025.33</v>
      </c>
      <c r="V51">
        <v>3500</v>
      </c>
      <c r="W51">
        <v>1995</v>
      </c>
      <c r="X51">
        <v>2797.41</v>
      </c>
      <c r="Y51">
        <v>1594.52</v>
      </c>
      <c r="Z51">
        <v>702.59</v>
      </c>
      <c r="AA51">
        <v>400.48</v>
      </c>
      <c r="AB51" t="s">
        <v>103</v>
      </c>
      <c r="AC51">
        <v>0</v>
      </c>
      <c r="AD51">
        <v>1</v>
      </c>
      <c r="AE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72284.56</v>
      </c>
      <c r="AT51">
        <v>71226.149999999994</v>
      </c>
      <c r="AU51">
        <v>98723.22</v>
      </c>
      <c r="AZ51" s="2">
        <v>45382</v>
      </c>
      <c r="BA51" s="2">
        <v>45382</v>
      </c>
      <c r="BB51">
        <v>0</v>
      </c>
      <c r="BC51">
        <v>3</v>
      </c>
      <c r="BD51" t="s">
        <v>102</v>
      </c>
      <c r="BE51" s="2">
        <v>43531</v>
      </c>
      <c r="BF51">
        <v>144</v>
      </c>
      <c r="BG51">
        <v>134</v>
      </c>
      <c r="BH51">
        <v>60</v>
      </c>
      <c r="BI51">
        <v>51</v>
      </c>
      <c r="BJ51">
        <v>180</v>
      </c>
      <c r="BK51">
        <v>0.20649999999999999</v>
      </c>
      <c r="BL51">
        <v>0.19370400000000021</v>
      </c>
      <c r="BM51">
        <v>1.486442365276441E-2</v>
      </c>
      <c r="BN51">
        <v>98723.22</v>
      </c>
      <c r="BO51">
        <v>6840.95</v>
      </c>
      <c r="BS51">
        <v>99000.86</v>
      </c>
      <c r="BT51">
        <v>3500</v>
      </c>
      <c r="BU51">
        <v>1995</v>
      </c>
      <c r="BV51">
        <v>2854.34</v>
      </c>
      <c r="BW51">
        <v>1626.98</v>
      </c>
      <c r="BX51">
        <v>645.66</v>
      </c>
      <c r="BY51">
        <v>368.02</v>
      </c>
      <c r="BZ51" t="s">
        <v>103</v>
      </c>
      <c r="CA51">
        <v>0</v>
      </c>
      <c r="CB51">
        <v>1</v>
      </c>
      <c r="CC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73039.210000000006</v>
      </c>
      <c r="CR51">
        <v>71969.429999999993</v>
      </c>
      <c r="CS51">
        <v>98723.22</v>
      </c>
      <c r="CX51">
        <v>0.98967228168960075</v>
      </c>
      <c r="CY51" t="s">
        <v>110</v>
      </c>
      <c r="CZ51">
        <f t="shared" si="0"/>
        <v>1</v>
      </c>
    </row>
    <row r="52" spans="1:104" x14ac:dyDescent="0.2">
      <c r="A52" s="2">
        <v>45291</v>
      </c>
      <c r="B52" s="2">
        <v>45291</v>
      </c>
      <c r="C52">
        <v>0</v>
      </c>
      <c r="D52">
        <v>5003603</v>
      </c>
      <c r="E52">
        <v>3</v>
      </c>
      <c r="F52" t="s">
        <v>102</v>
      </c>
      <c r="G52" s="2">
        <v>42716</v>
      </c>
      <c r="H52">
        <v>144</v>
      </c>
      <c r="I52">
        <v>138</v>
      </c>
      <c r="J52">
        <v>84</v>
      </c>
      <c r="K52">
        <v>52</v>
      </c>
      <c r="L52">
        <v>180</v>
      </c>
      <c r="M52">
        <v>0.16650000000000001</v>
      </c>
      <c r="N52">
        <v>0.19349280000000019</v>
      </c>
      <c r="O52">
        <v>1.484945931403003E-2</v>
      </c>
      <c r="P52">
        <v>46716.06</v>
      </c>
      <c r="Q52">
        <v>0</v>
      </c>
      <c r="U52">
        <v>46885.41</v>
      </c>
      <c r="V52">
        <v>2800</v>
      </c>
      <c r="W52">
        <v>995</v>
      </c>
      <c r="X52">
        <v>2537.3000000000002</v>
      </c>
      <c r="Y52">
        <v>901.65</v>
      </c>
      <c r="Z52">
        <v>262.7</v>
      </c>
      <c r="AA52">
        <v>93.35</v>
      </c>
      <c r="AB52" t="s">
        <v>103</v>
      </c>
      <c r="AC52">
        <v>0</v>
      </c>
      <c r="AD52">
        <v>1</v>
      </c>
      <c r="AE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32469.64</v>
      </c>
      <c r="AT52">
        <v>31994.54</v>
      </c>
      <c r="AU52">
        <v>46716.06</v>
      </c>
      <c r="AZ52" s="2">
        <v>45382</v>
      </c>
      <c r="BA52" s="2">
        <v>45382</v>
      </c>
      <c r="BB52">
        <v>0</v>
      </c>
      <c r="BC52">
        <v>3</v>
      </c>
      <c r="BD52" t="s">
        <v>102</v>
      </c>
      <c r="BE52" s="2">
        <v>42716</v>
      </c>
      <c r="BF52">
        <v>144</v>
      </c>
      <c r="BG52">
        <v>138</v>
      </c>
      <c r="BH52">
        <v>87</v>
      </c>
      <c r="BI52">
        <v>55</v>
      </c>
      <c r="BJ52">
        <v>180</v>
      </c>
      <c r="BK52">
        <v>0.16650000000000001</v>
      </c>
      <c r="BL52">
        <v>0.1935695000000002</v>
      </c>
      <c r="BM52">
        <v>1.4854894087043879E-2</v>
      </c>
      <c r="BN52">
        <v>46716.06</v>
      </c>
      <c r="BO52">
        <v>0</v>
      </c>
      <c r="BS52">
        <v>46871.68</v>
      </c>
      <c r="BT52">
        <v>2800</v>
      </c>
      <c r="BU52">
        <v>995</v>
      </c>
      <c r="BV52">
        <v>2558.59</v>
      </c>
      <c r="BW52">
        <v>909.21</v>
      </c>
      <c r="BX52">
        <v>241.41</v>
      </c>
      <c r="BY52">
        <v>85.79</v>
      </c>
      <c r="BZ52" t="s">
        <v>103</v>
      </c>
      <c r="CA52">
        <v>0</v>
      </c>
      <c r="CB52">
        <v>1</v>
      </c>
      <c r="CC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32808.449999999997</v>
      </c>
      <c r="CR52">
        <v>32328.22</v>
      </c>
      <c r="CS52">
        <v>46716.06</v>
      </c>
      <c r="CX52">
        <v>0.98967836769237527</v>
      </c>
      <c r="CY52" t="s">
        <v>110</v>
      </c>
      <c r="CZ52">
        <f t="shared" si="0"/>
        <v>1</v>
      </c>
    </row>
    <row r="53" spans="1:104" x14ac:dyDescent="0.2">
      <c r="A53" s="2">
        <v>45291</v>
      </c>
      <c r="B53" s="2">
        <v>45291</v>
      </c>
      <c r="C53">
        <v>0</v>
      </c>
      <c r="D53">
        <v>5003074</v>
      </c>
      <c r="E53">
        <v>3</v>
      </c>
      <c r="F53" t="s">
        <v>102</v>
      </c>
      <c r="G53" s="2">
        <v>42667</v>
      </c>
      <c r="H53">
        <v>144</v>
      </c>
      <c r="I53">
        <v>106</v>
      </c>
      <c r="J53">
        <v>86</v>
      </c>
      <c r="K53">
        <v>48</v>
      </c>
      <c r="L53">
        <v>180</v>
      </c>
      <c r="M53">
        <v>0.14649999999999999</v>
      </c>
      <c r="N53">
        <v>0.19364084000000009</v>
      </c>
      <c r="O53">
        <v>1.4859948776308359E-2</v>
      </c>
      <c r="P53">
        <v>281470.69</v>
      </c>
      <c r="Q53">
        <v>0</v>
      </c>
      <c r="U53">
        <v>282331.34999999998</v>
      </c>
      <c r="V53">
        <v>11200</v>
      </c>
      <c r="W53">
        <v>1495</v>
      </c>
      <c r="X53">
        <v>10206.76</v>
      </c>
      <c r="Y53">
        <v>1362.42</v>
      </c>
      <c r="Z53">
        <v>993.24</v>
      </c>
      <c r="AA53">
        <v>132.58000000000001</v>
      </c>
      <c r="AB53" t="s">
        <v>103</v>
      </c>
      <c r="AC53">
        <v>0</v>
      </c>
      <c r="AD53">
        <v>1</v>
      </c>
      <c r="AE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192773.34</v>
      </c>
      <c r="AT53">
        <v>189950.68</v>
      </c>
      <c r="AU53">
        <v>281470.69</v>
      </c>
      <c r="AZ53" s="2">
        <v>45382</v>
      </c>
      <c r="BA53" s="2">
        <v>45382</v>
      </c>
      <c r="BB53">
        <v>0</v>
      </c>
      <c r="BC53">
        <v>3</v>
      </c>
      <c r="BD53" t="s">
        <v>102</v>
      </c>
      <c r="BE53" s="2">
        <v>42667</v>
      </c>
      <c r="BF53">
        <v>144</v>
      </c>
      <c r="BG53">
        <v>106</v>
      </c>
      <c r="BH53">
        <v>89</v>
      </c>
      <c r="BI53">
        <v>51</v>
      </c>
      <c r="BJ53">
        <v>180</v>
      </c>
      <c r="BK53">
        <v>0.14649999999999999</v>
      </c>
      <c r="BL53">
        <v>0.19370557000000019</v>
      </c>
      <c r="BM53">
        <v>1.486453488426265E-2</v>
      </c>
      <c r="BN53">
        <v>281470.69</v>
      </c>
      <c r="BO53">
        <v>0</v>
      </c>
      <c r="BS53">
        <v>282261.59999999998</v>
      </c>
      <c r="BT53">
        <v>11200</v>
      </c>
      <c r="BU53">
        <v>1495</v>
      </c>
      <c r="BV53">
        <v>10287.25</v>
      </c>
      <c r="BW53">
        <v>1373.16</v>
      </c>
      <c r="BX53">
        <v>912.75</v>
      </c>
      <c r="BY53">
        <v>121.84</v>
      </c>
      <c r="BZ53" t="s">
        <v>103</v>
      </c>
      <c r="CA53">
        <v>0</v>
      </c>
      <c r="CB53">
        <v>1</v>
      </c>
      <c r="CC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194782.79</v>
      </c>
      <c r="CR53">
        <v>191929.84</v>
      </c>
      <c r="CS53">
        <v>281470.69</v>
      </c>
      <c r="CX53">
        <v>0.98968810686238262</v>
      </c>
      <c r="CY53" t="s">
        <v>110</v>
      </c>
      <c r="CZ53">
        <f t="shared" si="0"/>
        <v>1</v>
      </c>
    </row>
    <row r="54" spans="1:104" x14ac:dyDescent="0.2">
      <c r="A54" s="2">
        <v>45291</v>
      </c>
      <c r="B54" s="2">
        <v>45291</v>
      </c>
      <c r="C54">
        <v>0</v>
      </c>
      <c r="D54">
        <v>5018569</v>
      </c>
      <c r="E54">
        <v>3</v>
      </c>
      <c r="F54" t="s">
        <v>102</v>
      </c>
      <c r="G54" s="2">
        <v>42929</v>
      </c>
      <c r="H54">
        <v>96</v>
      </c>
      <c r="I54">
        <v>71</v>
      </c>
      <c r="J54">
        <v>77</v>
      </c>
      <c r="K54">
        <v>52</v>
      </c>
      <c r="L54">
        <v>180</v>
      </c>
      <c r="M54">
        <v>0.22650000000000001</v>
      </c>
      <c r="N54">
        <v>0.19338933000000019</v>
      </c>
      <c r="O54">
        <v>1.484212717747768E-2</v>
      </c>
      <c r="P54">
        <v>125162.21</v>
      </c>
      <c r="Q54">
        <v>8394.36</v>
      </c>
      <c r="U54">
        <v>125665.58</v>
      </c>
      <c r="V54">
        <v>4900</v>
      </c>
      <c r="W54">
        <v>495</v>
      </c>
      <c r="X54">
        <v>4340.0600000000004</v>
      </c>
      <c r="Y54">
        <v>438.43</v>
      </c>
      <c r="Z54">
        <v>559.94000000000005</v>
      </c>
      <c r="AA54">
        <v>56.57</v>
      </c>
      <c r="AB54" t="s">
        <v>103</v>
      </c>
      <c r="AC54">
        <v>0</v>
      </c>
      <c r="AD54">
        <v>1</v>
      </c>
      <c r="AE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92840.77</v>
      </c>
      <c r="AT54">
        <v>91482.97</v>
      </c>
      <c r="AU54">
        <v>125162.21</v>
      </c>
      <c r="AZ54" s="2">
        <v>45382</v>
      </c>
      <c r="BA54" s="2">
        <v>45382</v>
      </c>
      <c r="BB54">
        <v>0</v>
      </c>
      <c r="BC54">
        <v>3</v>
      </c>
      <c r="BD54" t="s">
        <v>102</v>
      </c>
      <c r="BE54" s="2">
        <v>42929</v>
      </c>
      <c r="BF54">
        <v>96</v>
      </c>
      <c r="BG54">
        <v>71</v>
      </c>
      <c r="BH54">
        <v>80</v>
      </c>
      <c r="BI54">
        <v>55</v>
      </c>
      <c r="BJ54">
        <v>180</v>
      </c>
      <c r="BK54">
        <v>0.22650000000000001</v>
      </c>
      <c r="BL54">
        <v>0.19347430000000021</v>
      </c>
      <c r="BM54">
        <v>1.484814840168913E-2</v>
      </c>
      <c r="BN54">
        <v>125162.21</v>
      </c>
      <c r="BO54">
        <v>8394.36</v>
      </c>
      <c r="BS54">
        <v>125624.79</v>
      </c>
      <c r="BT54">
        <v>4900</v>
      </c>
      <c r="BU54">
        <v>495</v>
      </c>
      <c r="BV54">
        <v>4385.4399999999996</v>
      </c>
      <c r="BW54">
        <v>443.02</v>
      </c>
      <c r="BX54">
        <v>514.55999999999995</v>
      </c>
      <c r="BY54">
        <v>51.98</v>
      </c>
      <c r="BZ54" t="s">
        <v>103</v>
      </c>
      <c r="CA54">
        <v>0</v>
      </c>
      <c r="CB54">
        <v>1</v>
      </c>
      <c r="CC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93808.47</v>
      </c>
      <c r="CR54">
        <v>92435.97</v>
      </c>
      <c r="CS54">
        <v>125162.21</v>
      </c>
      <c r="CX54">
        <v>0.98969016065931914</v>
      </c>
      <c r="CY54" t="s">
        <v>110</v>
      </c>
      <c r="CZ54">
        <f t="shared" si="0"/>
        <v>1</v>
      </c>
    </row>
    <row r="55" spans="1:104" x14ac:dyDescent="0.2">
      <c r="A55" s="2">
        <v>45291</v>
      </c>
      <c r="B55" s="2">
        <v>45291</v>
      </c>
      <c r="C55">
        <v>0</v>
      </c>
      <c r="D55">
        <v>5006028</v>
      </c>
      <c r="E55">
        <v>3</v>
      </c>
      <c r="F55" t="s">
        <v>102</v>
      </c>
      <c r="G55" s="2">
        <v>42802</v>
      </c>
      <c r="H55">
        <v>144</v>
      </c>
      <c r="I55">
        <v>109</v>
      </c>
      <c r="J55">
        <v>81</v>
      </c>
      <c r="K55">
        <v>47</v>
      </c>
      <c r="L55">
        <v>180</v>
      </c>
      <c r="M55">
        <v>0.23649999999999999</v>
      </c>
      <c r="N55">
        <v>0.19359510000000019</v>
      </c>
      <c r="O55">
        <v>1.48567079687083E-2</v>
      </c>
      <c r="P55">
        <v>195184.87</v>
      </c>
      <c r="Q55">
        <v>16690.75</v>
      </c>
      <c r="U55">
        <v>195815.82</v>
      </c>
      <c r="V55">
        <v>7175</v>
      </c>
      <c r="W55">
        <v>995</v>
      </c>
      <c r="X55">
        <v>6442.46</v>
      </c>
      <c r="Y55">
        <v>893.41</v>
      </c>
      <c r="Z55">
        <v>732.54</v>
      </c>
      <c r="AA55">
        <v>101.59</v>
      </c>
      <c r="AB55" t="s">
        <v>103</v>
      </c>
      <c r="AC55">
        <v>0</v>
      </c>
      <c r="AD55">
        <v>1</v>
      </c>
      <c r="AE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144586.26</v>
      </c>
      <c r="AT55">
        <v>142469.63</v>
      </c>
      <c r="AU55">
        <v>195184.87</v>
      </c>
      <c r="AZ55" s="2">
        <v>45382</v>
      </c>
      <c r="BA55" s="2">
        <v>45382</v>
      </c>
      <c r="BB55">
        <v>0</v>
      </c>
      <c r="BC55">
        <v>3</v>
      </c>
      <c r="BD55" t="s">
        <v>102</v>
      </c>
      <c r="BE55" s="2">
        <v>42802</v>
      </c>
      <c r="BF55">
        <v>144</v>
      </c>
      <c r="BG55">
        <v>109</v>
      </c>
      <c r="BH55">
        <v>84</v>
      </c>
      <c r="BI55">
        <v>50</v>
      </c>
      <c r="BJ55">
        <v>180</v>
      </c>
      <c r="BK55">
        <v>0.23649999999999999</v>
      </c>
      <c r="BL55">
        <v>0.19366350000000021</v>
      </c>
      <c r="BM55">
        <v>1.486155425885061E-2</v>
      </c>
      <c r="BN55">
        <v>195184.87</v>
      </c>
      <c r="BO55">
        <v>16690.75</v>
      </c>
      <c r="BS55">
        <v>195764.69</v>
      </c>
      <c r="BT55">
        <v>7175</v>
      </c>
      <c r="BU55">
        <v>995</v>
      </c>
      <c r="BV55">
        <v>6501.83</v>
      </c>
      <c r="BW55">
        <v>901.65</v>
      </c>
      <c r="BX55">
        <v>673.17</v>
      </c>
      <c r="BY55">
        <v>93.35</v>
      </c>
      <c r="BZ55" t="s">
        <v>103</v>
      </c>
      <c r="CA55">
        <v>0</v>
      </c>
      <c r="CB55">
        <v>1</v>
      </c>
      <c r="CC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146092.44</v>
      </c>
      <c r="CR55">
        <v>143953.07</v>
      </c>
      <c r="CS55">
        <v>195184.87</v>
      </c>
      <c r="CX55">
        <v>0.98969497489702718</v>
      </c>
      <c r="CY55" t="s">
        <v>110</v>
      </c>
      <c r="CZ55">
        <f t="shared" si="0"/>
        <v>1</v>
      </c>
    </row>
    <row r="56" spans="1:104" x14ac:dyDescent="0.2">
      <c r="A56" s="2">
        <v>45291</v>
      </c>
      <c r="B56" s="2">
        <v>45291</v>
      </c>
      <c r="C56">
        <v>0</v>
      </c>
      <c r="D56">
        <v>5235940</v>
      </c>
      <c r="E56">
        <v>3</v>
      </c>
      <c r="F56" t="s">
        <v>102</v>
      </c>
      <c r="G56" s="2">
        <v>43199</v>
      </c>
      <c r="H56">
        <v>144</v>
      </c>
      <c r="I56">
        <v>124</v>
      </c>
      <c r="J56">
        <v>68</v>
      </c>
      <c r="K56">
        <v>48</v>
      </c>
      <c r="L56">
        <v>180</v>
      </c>
      <c r="M56">
        <v>0.20649999999999999</v>
      </c>
      <c r="N56">
        <v>0.1934730000000002</v>
      </c>
      <c r="O56">
        <v>1.484805628282415E-2</v>
      </c>
      <c r="P56">
        <v>81775.25</v>
      </c>
      <c r="Q56">
        <v>4732.08</v>
      </c>
      <c r="U56">
        <v>82077.850000000006</v>
      </c>
      <c r="V56">
        <v>2550</v>
      </c>
      <c r="W56">
        <v>495</v>
      </c>
      <c r="X56">
        <v>2174.5100000000002</v>
      </c>
      <c r="Y56">
        <v>422.11</v>
      </c>
      <c r="Z56">
        <v>375.49</v>
      </c>
      <c r="AA56">
        <v>72.89</v>
      </c>
      <c r="AB56" t="s">
        <v>103</v>
      </c>
      <c r="AC56">
        <v>0</v>
      </c>
      <c r="AD56">
        <v>1</v>
      </c>
      <c r="AE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59273.05</v>
      </c>
      <c r="AT56">
        <v>58405.84</v>
      </c>
      <c r="AU56">
        <v>81775.25</v>
      </c>
      <c r="AZ56" s="2">
        <v>45382</v>
      </c>
      <c r="BA56" s="2">
        <v>45382</v>
      </c>
      <c r="BB56">
        <v>0</v>
      </c>
      <c r="BC56">
        <v>3</v>
      </c>
      <c r="BD56" t="s">
        <v>102</v>
      </c>
      <c r="BE56" s="2">
        <v>43199</v>
      </c>
      <c r="BF56">
        <v>144</v>
      </c>
      <c r="BG56">
        <v>124</v>
      </c>
      <c r="BH56">
        <v>71</v>
      </c>
      <c r="BI56">
        <v>51</v>
      </c>
      <c r="BJ56">
        <v>180</v>
      </c>
      <c r="BK56">
        <v>0.20649999999999999</v>
      </c>
      <c r="BL56">
        <v>0.19355120000000009</v>
      </c>
      <c r="BM56">
        <v>1.485359742321446E-2</v>
      </c>
      <c r="BN56">
        <v>81775.25</v>
      </c>
      <c r="BO56">
        <v>4732.08</v>
      </c>
      <c r="BS56">
        <v>82053.33</v>
      </c>
      <c r="BT56">
        <v>2550</v>
      </c>
      <c r="BU56">
        <v>495</v>
      </c>
      <c r="BV56">
        <v>2204.94</v>
      </c>
      <c r="BW56">
        <v>428.02</v>
      </c>
      <c r="BX56">
        <v>345.06</v>
      </c>
      <c r="BY56">
        <v>66.98</v>
      </c>
      <c r="BZ56" t="s">
        <v>103</v>
      </c>
      <c r="CA56">
        <v>0</v>
      </c>
      <c r="CB56">
        <v>1</v>
      </c>
      <c r="CC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59888.79</v>
      </c>
      <c r="CR56">
        <v>59012.25</v>
      </c>
      <c r="CS56">
        <v>81775.25</v>
      </c>
      <c r="CX56">
        <v>0.98972399798346944</v>
      </c>
      <c r="CY56" t="s">
        <v>110</v>
      </c>
      <c r="CZ56">
        <f t="shared" si="0"/>
        <v>1</v>
      </c>
    </row>
    <row r="57" spans="1:104" x14ac:dyDescent="0.2">
      <c r="A57" s="2">
        <v>45291</v>
      </c>
      <c r="B57" s="2">
        <v>45291</v>
      </c>
      <c r="C57">
        <v>0</v>
      </c>
      <c r="D57">
        <v>5289590</v>
      </c>
      <c r="E57">
        <v>3</v>
      </c>
      <c r="F57" t="s">
        <v>102</v>
      </c>
      <c r="G57" s="2">
        <v>43259</v>
      </c>
      <c r="H57">
        <v>144</v>
      </c>
      <c r="I57">
        <v>117</v>
      </c>
      <c r="J57">
        <v>66</v>
      </c>
      <c r="K57">
        <v>39</v>
      </c>
      <c r="L57">
        <v>180</v>
      </c>
      <c r="M57">
        <v>0.23649999999999999</v>
      </c>
      <c r="N57">
        <v>0.1937986200000002</v>
      </c>
      <c r="O57">
        <v>1.4871127059359109E-2</v>
      </c>
      <c r="P57">
        <v>95552.94</v>
      </c>
      <c r="Q57">
        <v>8727.77</v>
      </c>
      <c r="U57">
        <v>95787.4</v>
      </c>
      <c r="V57">
        <v>3500</v>
      </c>
      <c r="W57">
        <v>1995</v>
      </c>
      <c r="X57">
        <v>2954.75</v>
      </c>
      <c r="Y57">
        <v>1684.21</v>
      </c>
      <c r="Z57">
        <v>545.25</v>
      </c>
      <c r="AA57">
        <v>310.79000000000002</v>
      </c>
      <c r="AB57" t="s">
        <v>103</v>
      </c>
      <c r="AC57">
        <v>0</v>
      </c>
      <c r="AD57">
        <v>1</v>
      </c>
      <c r="AE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69139.600000000006</v>
      </c>
      <c r="AT57">
        <v>68126.48</v>
      </c>
      <c r="AU57">
        <v>95552.94</v>
      </c>
      <c r="AZ57" s="2">
        <v>45382</v>
      </c>
      <c r="BA57" s="2">
        <v>45382</v>
      </c>
      <c r="BB57">
        <v>0</v>
      </c>
      <c r="BC57">
        <v>3</v>
      </c>
      <c r="BD57" t="s">
        <v>102</v>
      </c>
      <c r="BE57" s="2">
        <v>43259</v>
      </c>
      <c r="BF57">
        <v>144</v>
      </c>
      <c r="BG57">
        <v>117</v>
      </c>
      <c r="BH57">
        <v>69</v>
      </c>
      <c r="BI57">
        <v>42</v>
      </c>
      <c r="BJ57">
        <v>180</v>
      </c>
      <c r="BK57">
        <v>0.23649999999999999</v>
      </c>
      <c r="BL57">
        <v>0.19385061000000009</v>
      </c>
      <c r="BM57">
        <v>1.48748101125431E-2</v>
      </c>
      <c r="BN57">
        <v>95552.94</v>
      </c>
      <c r="BO57">
        <v>8727.77</v>
      </c>
      <c r="BS57">
        <v>95768.4</v>
      </c>
      <c r="BT57">
        <v>3500</v>
      </c>
      <c r="BU57">
        <v>1995</v>
      </c>
      <c r="BV57">
        <v>2998.94</v>
      </c>
      <c r="BW57">
        <v>1709.4</v>
      </c>
      <c r="BX57">
        <v>501.06</v>
      </c>
      <c r="BY57">
        <v>285.60000000000002</v>
      </c>
      <c r="BZ57" t="s">
        <v>103</v>
      </c>
      <c r="CA57">
        <v>0</v>
      </c>
      <c r="CB57">
        <v>1</v>
      </c>
      <c r="CC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69857.7</v>
      </c>
      <c r="CR57">
        <v>68833.81</v>
      </c>
      <c r="CS57">
        <v>95552.94</v>
      </c>
      <c r="CX57">
        <v>0.98972409053051102</v>
      </c>
      <c r="CY57" t="s">
        <v>110</v>
      </c>
      <c r="CZ57">
        <f t="shared" si="0"/>
        <v>1</v>
      </c>
    </row>
    <row r="58" spans="1:104" x14ac:dyDescent="0.2">
      <c r="A58" s="2">
        <v>45291</v>
      </c>
      <c r="B58" s="2">
        <v>45291</v>
      </c>
      <c r="C58">
        <v>0</v>
      </c>
      <c r="D58">
        <v>5669882</v>
      </c>
      <c r="E58">
        <v>3</v>
      </c>
      <c r="F58" t="s">
        <v>102</v>
      </c>
      <c r="G58" s="2">
        <v>43529</v>
      </c>
      <c r="H58">
        <v>24</v>
      </c>
      <c r="I58">
        <v>11</v>
      </c>
      <c r="J58">
        <v>57</v>
      </c>
      <c r="K58">
        <v>45</v>
      </c>
      <c r="L58">
        <v>180</v>
      </c>
      <c r="M58">
        <v>0.22650000000000001</v>
      </c>
      <c r="N58">
        <v>0.19354150000000009</v>
      </c>
      <c r="O58">
        <v>1.4852910113138719E-2</v>
      </c>
      <c r="P58">
        <v>32135.78</v>
      </c>
      <c r="Q58">
        <v>3614.27</v>
      </c>
      <c r="U58">
        <v>32246.26</v>
      </c>
      <c r="V58">
        <v>2545.38</v>
      </c>
      <c r="W58">
        <v>1995</v>
      </c>
      <c r="X58">
        <v>2034.42</v>
      </c>
      <c r="Y58">
        <v>1594.52</v>
      </c>
      <c r="Z58">
        <v>510.96</v>
      </c>
      <c r="AA58">
        <v>400.48</v>
      </c>
      <c r="AB58" t="s">
        <v>103</v>
      </c>
      <c r="AC58">
        <v>0</v>
      </c>
      <c r="AD58">
        <v>1</v>
      </c>
      <c r="AE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24227.59</v>
      </c>
      <c r="AT58">
        <v>23873.01</v>
      </c>
      <c r="AU58">
        <v>32135.78</v>
      </c>
      <c r="AZ58" s="2">
        <v>45382</v>
      </c>
      <c r="BA58" s="2">
        <v>45382</v>
      </c>
      <c r="BB58">
        <v>0</v>
      </c>
      <c r="BC58">
        <v>3</v>
      </c>
      <c r="BD58" t="s">
        <v>102</v>
      </c>
      <c r="BE58" s="2">
        <v>43529</v>
      </c>
      <c r="BF58">
        <v>24</v>
      </c>
      <c r="BG58">
        <v>11</v>
      </c>
      <c r="BH58">
        <v>60</v>
      </c>
      <c r="BI58">
        <v>48</v>
      </c>
      <c r="BJ58">
        <v>180</v>
      </c>
      <c r="BK58">
        <v>0.22650000000000001</v>
      </c>
      <c r="BL58">
        <v>0.1936142000000001</v>
      </c>
      <c r="BM58">
        <v>1.485806127125211E-2</v>
      </c>
      <c r="BN58">
        <v>32135.78</v>
      </c>
      <c r="BO58">
        <v>3614.27</v>
      </c>
      <c r="BS58">
        <v>32237.31</v>
      </c>
      <c r="BT58">
        <v>2545.38</v>
      </c>
      <c r="BU58">
        <v>1995</v>
      </c>
      <c r="BV58">
        <v>2075.83</v>
      </c>
      <c r="BW58">
        <v>1626.98</v>
      </c>
      <c r="BX58">
        <v>469.55</v>
      </c>
      <c r="BY58">
        <v>368.02</v>
      </c>
      <c r="BZ58" t="s">
        <v>103</v>
      </c>
      <c r="CA58">
        <v>0</v>
      </c>
      <c r="CB58">
        <v>1</v>
      </c>
      <c r="CC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24479.14</v>
      </c>
      <c r="CR58">
        <v>24120.75</v>
      </c>
      <c r="CS58">
        <v>32135.78</v>
      </c>
      <c r="CX58">
        <v>0.9897291750878392</v>
      </c>
      <c r="CY58" t="s">
        <v>110</v>
      </c>
      <c r="CZ58">
        <f t="shared" si="0"/>
        <v>1</v>
      </c>
    </row>
    <row r="59" spans="1:104" x14ac:dyDescent="0.2">
      <c r="A59" s="2">
        <v>45291</v>
      </c>
      <c r="B59" s="2">
        <v>45291</v>
      </c>
      <c r="C59">
        <v>0</v>
      </c>
      <c r="D59">
        <v>5597760</v>
      </c>
      <c r="E59">
        <v>3</v>
      </c>
      <c r="F59" t="s">
        <v>102</v>
      </c>
      <c r="G59" s="2">
        <v>43501</v>
      </c>
      <c r="H59">
        <v>120</v>
      </c>
      <c r="I59">
        <v>112</v>
      </c>
      <c r="J59">
        <v>58</v>
      </c>
      <c r="K59">
        <v>50</v>
      </c>
      <c r="L59">
        <v>180</v>
      </c>
      <c r="M59">
        <v>0.22650000000000001</v>
      </c>
      <c r="N59">
        <v>0.19330680000000031</v>
      </c>
      <c r="O59">
        <v>1.4836278482611039E-2</v>
      </c>
      <c r="P59">
        <v>99201.85</v>
      </c>
      <c r="Q59">
        <v>8870.25</v>
      </c>
      <c r="U59">
        <v>99632.19</v>
      </c>
      <c r="V59">
        <v>3500</v>
      </c>
      <c r="W59">
        <v>1295</v>
      </c>
      <c r="X59">
        <v>2816.92</v>
      </c>
      <c r="Y59">
        <v>1042.26</v>
      </c>
      <c r="Z59">
        <v>683.08</v>
      </c>
      <c r="AA59">
        <v>252.74</v>
      </c>
      <c r="AB59" t="s">
        <v>103</v>
      </c>
      <c r="AC59">
        <v>0</v>
      </c>
      <c r="AD59">
        <v>1</v>
      </c>
      <c r="AE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74610.399999999994</v>
      </c>
      <c r="AT59">
        <v>73519.64</v>
      </c>
      <c r="AU59">
        <v>99201.85</v>
      </c>
      <c r="AZ59" s="2">
        <v>45382</v>
      </c>
      <c r="BA59" s="2">
        <v>45382</v>
      </c>
      <c r="BB59">
        <v>0</v>
      </c>
      <c r="BC59">
        <v>3</v>
      </c>
      <c r="BD59" t="s">
        <v>102</v>
      </c>
      <c r="BE59" s="2">
        <v>43501</v>
      </c>
      <c r="BF59">
        <v>120</v>
      </c>
      <c r="BG59">
        <v>112</v>
      </c>
      <c r="BH59">
        <v>61</v>
      </c>
      <c r="BI59">
        <v>53</v>
      </c>
      <c r="BJ59">
        <v>180</v>
      </c>
      <c r="BK59">
        <v>0.22650000000000001</v>
      </c>
      <c r="BL59">
        <v>0.19339840000000019</v>
      </c>
      <c r="BM59">
        <v>1.484276992310019E-2</v>
      </c>
      <c r="BN59">
        <v>99201.85</v>
      </c>
      <c r="BO59">
        <v>8870.25</v>
      </c>
      <c r="BS59">
        <v>99597.31</v>
      </c>
      <c r="BT59">
        <v>3500</v>
      </c>
      <c r="BU59">
        <v>1295</v>
      </c>
      <c r="BV59">
        <v>2872.28</v>
      </c>
      <c r="BW59">
        <v>1062.74</v>
      </c>
      <c r="BX59">
        <v>627.72</v>
      </c>
      <c r="BY59">
        <v>232.26</v>
      </c>
      <c r="BZ59" t="s">
        <v>103</v>
      </c>
      <c r="CA59">
        <v>0</v>
      </c>
      <c r="CB59">
        <v>1</v>
      </c>
      <c r="CC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75384.59</v>
      </c>
      <c r="CR59">
        <v>74282.039999999994</v>
      </c>
      <c r="CS59">
        <v>99201.85</v>
      </c>
      <c r="CX59">
        <v>0.98973641542423996</v>
      </c>
      <c r="CY59" t="s">
        <v>110</v>
      </c>
      <c r="CZ59">
        <f t="shared" si="0"/>
        <v>1</v>
      </c>
    </row>
    <row r="60" spans="1:104" x14ac:dyDescent="0.2">
      <c r="A60" s="2">
        <v>45291</v>
      </c>
      <c r="B60" s="2">
        <v>45291</v>
      </c>
      <c r="C60">
        <v>0</v>
      </c>
      <c r="D60">
        <v>5513502</v>
      </c>
      <c r="E60">
        <v>3</v>
      </c>
      <c r="F60" t="s">
        <v>102</v>
      </c>
      <c r="G60" s="2">
        <v>43467</v>
      </c>
      <c r="H60">
        <v>72</v>
      </c>
      <c r="I60">
        <v>62</v>
      </c>
      <c r="J60">
        <v>59</v>
      </c>
      <c r="K60">
        <v>39</v>
      </c>
      <c r="L60">
        <v>180</v>
      </c>
      <c r="M60">
        <v>0.22650000000000001</v>
      </c>
      <c r="N60">
        <v>0.1937877000000002</v>
      </c>
      <c r="O60">
        <v>1.487035345073884E-2</v>
      </c>
      <c r="P60">
        <v>38400.46</v>
      </c>
      <c r="Q60">
        <v>759.72</v>
      </c>
      <c r="U60">
        <v>38496.29</v>
      </c>
      <c r="V60">
        <v>1500</v>
      </c>
      <c r="W60">
        <v>995</v>
      </c>
      <c r="X60">
        <v>1215.3800000000001</v>
      </c>
      <c r="Y60">
        <v>806.21</v>
      </c>
      <c r="Z60">
        <v>284.62</v>
      </c>
      <c r="AA60">
        <v>188.79</v>
      </c>
      <c r="AB60" t="s">
        <v>103</v>
      </c>
      <c r="AC60">
        <v>0</v>
      </c>
      <c r="AD60">
        <v>1</v>
      </c>
      <c r="AE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25968.91</v>
      </c>
      <c r="AT60">
        <v>25588.400000000001</v>
      </c>
      <c r="AU60">
        <v>38400.46</v>
      </c>
      <c r="AZ60" s="2">
        <v>45382</v>
      </c>
      <c r="BA60" s="2">
        <v>45382</v>
      </c>
      <c r="BB60">
        <v>0</v>
      </c>
      <c r="BC60">
        <v>3</v>
      </c>
      <c r="BD60" t="s">
        <v>102</v>
      </c>
      <c r="BE60" s="2">
        <v>43467</v>
      </c>
      <c r="BF60">
        <v>72</v>
      </c>
      <c r="BG60">
        <v>62</v>
      </c>
      <c r="BH60">
        <v>62</v>
      </c>
      <c r="BI60">
        <v>42</v>
      </c>
      <c r="BJ60">
        <v>180</v>
      </c>
      <c r="BK60">
        <v>0.22650000000000001</v>
      </c>
      <c r="BL60">
        <v>0.19384060000000011</v>
      </c>
      <c r="BM60">
        <v>1.487410099986408E-2</v>
      </c>
      <c r="BN60">
        <v>38400.46</v>
      </c>
      <c r="BO60">
        <v>759.72</v>
      </c>
      <c r="BS60">
        <v>38488.519999999997</v>
      </c>
      <c r="BT60">
        <v>1500</v>
      </c>
      <c r="BU60">
        <v>995</v>
      </c>
      <c r="BV60">
        <v>1238.45</v>
      </c>
      <c r="BW60">
        <v>821.51</v>
      </c>
      <c r="BX60">
        <v>261.55</v>
      </c>
      <c r="BY60">
        <v>173.49</v>
      </c>
      <c r="BZ60" t="s">
        <v>103</v>
      </c>
      <c r="CA60">
        <v>0</v>
      </c>
      <c r="CB60">
        <v>1</v>
      </c>
      <c r="CC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26238.2</v>
      </c>
      <c r="CR60">
        <v>25853.65</v>
      </c>
      <c r="CS60">
        <v>38400.46</v>
      </c>
      <c r="CX60">
        <v>0.98974032680105128</v>
      </c>
      <c r="CY60" t="s">
        <v>110</v>
      </c>
      <c r="CZ60">
        <f t="shared" si="0"/>
        <v>1</v>
      </c>
    </row>
    <row r="61" spans="1:104" x14ac:dyDescent="0.2">
      <c r="A61" s="2">
        <v>45291</v>
      </c>
      <c r="B61" s="2">
        <v>45291</v>
      </c>
      <c r="C61">
        <v>0</v>
      </c>
      <c r="D61">
        <v>5017470</v>
      </c>
      <c r="E61">
        <v>3</v>
      </c>
      <c r="F61" t="s">
        <v>102</v>
      </c>
      <c r="G61" s="2">
        <v>42922</v>
      </c>
      <c r="H61">
        <v>84</v>
      </c>
      <c r="I61">
        <v>52</v>
      </c>
      <c r="J61">
        <v>77</v>
      </c>
      <c r="K61">
        <v>46</v>
      </c>
      <c r="L61">
        <v>180</v>
      </c>
      <c r="M61">
        <v>0.22650000000000001</v>
      </c>
      <c r="N61">
        <v>0.1934975300000002</v>
      </c>
      <c r="O61">
        <v>1.484979447943857E-2</v>
      </c>
      <c r="P61">
        <v>177583.23</v>
      </c>
      <c r="Q61">
        <v>11557.84</v>
      </c>
      <c r="U61">
        <v>178223.74</v>
      </c>
      <c r="V61">
        <v>6600</v>
      </c>
      <c r="W61">
        <v>995</v>
      </c>
      <c r="X61">
        <v>5845.79</v>
      </c>
      <c r="Y61">
        <v>881.3</v>
      </c>
      <c r="Z61">
        <v>754.21</v>
      </c>
      <c r="AA61">
        <v>113.7</v>
      </c>
      <c r="AB61" t="s">
        <v>103</v>
      </c>
      <c r="AC61">
        <v>0</v>
      </c>
      <c r="AD61">
        <v>1</v>
      </c>
      <c r="AE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128669.99</v>
      </c>
      <c r="AT61">
        <v>126787.23</v>
      </c>
      <c r="AU61">
        <v>177583.23</v>
      </c>
      <c r="AZ61" s="2">
        <v>45382</v>
      </c>
      <c r="BA61" s="2">
        <v>45382</v>
      </c>
      <c r="BB61">
        <v>0</v>
      </c>
      <c r="BC61">
        <v>3</v>
      </c>
      <c r="BD61" t="s">
        <v>102</v>
      </c>
      <c r="BE61" s="2">
        <v>42922</v>
      </c>
      <c r="BF61">
        <v>84</v>
      </c>
      <c r="BG61">
        <v>52</v>
      </c>
      <c r="BH61">
        <v>80</v>
      </c>
      <c r="BI61">
        <v>49</v>
      </c>
      <c r="BJ61">
        <v>180</v>
      </c>
      <c r="BK61">
        <v>0.22650000000000001</v>
      </c>
      <c r="BL61">
        <v>0.19357381000000021</v>
      </c>
      <c r="BM61">
        <v>1.485519947352376E-2</v>
      </c>
      <c r="BN61">
        <v>177583.23</v>
      </c>
      <c r="BO61">
        <v>11557.84</v>
      </c>
      <c r="BS61">
        <v>178171.83</v>
      </c>
      <c r="BT61">
        <v>6600</v>
      </c>
      <c r="BU61">
        <v>995</v>
      </c>
      <c r="BV61">
        <v>5906.91</v>
      </c>
      <c r="BW61">
        <v>890.51</v>
      </c>
      <c r="BX61">
        <v>693.09</v>
      </c>
      <c r="BY61">
        <v>104.49</v>
      </c>
      <c r="BZ61" t="s">
        <v>103</v>
      </c>
      <c r="CA61">
        <v>0</v>
      </c>
      <c r="CB61">
        <v>1</v>
      </c>
      <c r="CC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130004.44</v>
      </c>
      <c r="CR61">
        <v>128101.47</v>
      </c>
      <c r="CS61">
        <v>177583.23</v>
      </c>
      <c r="CX61">
        <v>0.98974063295292392</v>
      </c>
      <c r="CY61" t="s">
        <v>110</v>
      </c>
      <c r="CZ61">
        <f t="shared" si="0"/>
        <v>1</v>
      </c>
    </row>
    <row r="62" spans="1:104" x14ac:dyDescent="0.2">
      <c r="A62" s="2">
        <v>45291</v>
      </c>
      <c r="B62" s="2">
        <v>45291</v>
      </c>
      <c r="C62">
        <v>0</v>
      </c>
      <c r="D62">
        <v>5049010</v>
      </c>
      <c r="E62">
        <v>3</v>
      </c>
      <c r="F62" t="s">
        <v>102</v>
      </c>
      <c r="G62" s="2">
        <v>43061</v>
      </c>
      <c r="H62">
        <v>144</v>
      </c>
      <c r="I62">
        <v>111</v>
      </c>
      <c r="J62">
        <v>73</v>
      </c>
      <c r="K62">
        <v>39</v>
      </c>
      <c r="L62">
        <v>180</v>
      </c>
      <c r="M62">
        <v>0.22650000000000001</v>
      </c>
      <c r="N62">
        <v>0.1937206100000001</v>
      </c>
      <c r="O62">
        <v>1.486560043271057E-2</v>
      </c>
      <c r="P62">
        <v>121060.79</v>
      </c>
      <c r="Q62">
        <v>8345.68</v>
      </c>
      <c r="U62">
        <v>121393.98</v>
      </c>
      <c r="V62">
        <v>3900</v>
      </c>
      <c r="W62">
        <v>1295</v>
      </c>
      <c r="X62">
        <v>3401.17</v>
      </c>
      <c r="Y62">
        <v>1129.3599999999999</v>
      </c>
      <c r="Z62">
        <v>498.83</v>
      </c>
      <c r="AA62">
        <v>165.64</v>
      </c>
      <c r="AB62" t="s">
        <v>103</v>
      </c>
      <c r="AC62">
        <v>0</v>
      </c>
      <c r="AD62">
        <v>1</v>
      </c>
      <c r="AE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85826.28</v>
      </c>
      <c r="AT62">
        <v>84569.11</v>
      </c>
      <c r="AU62">
        <v>121060.79</v>
      </c>
      <c r="AZ62" s="2">
        <v>45382</v>
      </c>
      <c r="BA62" s="2">
        <v>45382</v>
      </c>
      <c r="BB62">
        <v>0</v>
      </c>
      <c r="BC62">
        <v>3</v>
      </c>
      <c r="BD62" t="s">
        <v>102</v>
      </c>
      <c r="BE62" s="2">
        <v>43061</v>
      </c>
      <c r="BF62">
        <v>144</v>
      </c>
      <c r="BG62">
        <v>111</v>
      </c>
      <c r="BH62">
        <v>76</v>
      </c>
      <c r="BI62">
        <v>42</v>
      </c>
      <c r="BJ62">
        <v>180</v>
      </c>
      <c r="BK62">
        <v>0.22650000000000001</v>
      </c>
      <c r="BL62">
        <v>0.1937788000000002</v>
      </c>
      <c r="BM62">
        <v>1.486972294074662E-2</v>
      </c>
      <c r="BN62">
        <v>121060.79</v>
      </c>
      <c r="BO62">
        <v>8345.68</v>
      </c>
      <c r="BS62">
        <v>121366.98</v>
      </c>
      <c r="BT62">
        <v>3900</v>
      </c>
      <c r="BU62">
        <v>1295</v>
      </c>
      <c r="BV62">
        <v>3441.6</v>
      </c>
      <c r="BW62">
        <v>1142.79</v>
      </c>
      <c r="BX62">
        <v>458.4</v>
      </c>
      <c r="BY62">
        <v>152.21</v>
      </c>
      <c r="BZ62" t="s">
        <v>103</v>
      </c>
      <c r="CA62">
        <v>0</v>
      </c>
      <c r="CB62">
        <v>1</v>
      </c>
      <c r="CC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86715.4</v>
      </c>
      <c r="CR62">
        <v>85444.86</v>
      </c>
      <c r="CS62">
        <v>121060.79</v>
      </c>
      <c r="CX62">
        <v>0.98975070004210908</v>
      </c>
      <c r="CY62" t="s">
        <v>110</v>
      </c>
      <c r="CZ62">
        <f t="shared" si="0"/>
        <v>1</v>
      </c>
    </row>
    <row r="63" spans="1:104" x14ac:dyDescent="0.2">
      <c r="A63" s="2">
        <v>45291</v>
      </c>
      <c r="B63" s="2">
        <v>45291</v>
      </c>
      <c r="C63">
        <v>0</v>
      </c>
      <c r="D63">
        <v>5000666</v>
      </c>
      <c r="E63">
        <v>3</v>
      </c>
      <c r="F63" t="s">
        <v>102</v>
      </c>
      <c r="G63" s="2">
        <v>42338</v>
      </c>
      <c r="H63">
        <v>144</v>
      </c>
      <c r="I63">
        <v>87</v>
      </c>
      <c r="J63">
        <v>97</v>
      </c>
      <c r="K63">
        <v>40</v>
      </c>
      <c r="L63">
        <v>180</v>
      </c>
      <c r="M63">
        <v>0.1565</v>
      </c>
      <c r="N63">
        <v>0.1937351600000001</v>
      </c>
      <c r="O63">
        <v>1.4866631254105259E-2</v>
      </c>
      <c r="P63">
        <v>265481.51</v>
      </c>
      <c r="Q63">
        <v>0</v>
      </c>
      <c r="U63">
        <v>266197.40000000002</v>
      </c>
      <c r="V63">
        <v>11900</v>
      </c>
      <c r="W63">
        <v>895</v>
      </c>
      <c r="X63">
        <v>11125.89</v>
      </c>
      <c r="Y63">
        <v>836.78</v>
      </c>
      <c r="Z63">
        <v>774.11</v>
      </c>
      <c r="AA63">
        <v>58.22</v>
      </c>
      <c r="AB63" t="s">
        <v>103</v>
      </c>
      <c r="AC63">
        <v>0</v>
      </c>
      <c r="AD63">
        <v>1</v>
      </c>
      <c r="AE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176714.47</v>
      </c>
      <c r="AT63">
        <v>174125.81</v>
      </c>
      <c r="AU63">
        <v>265481.51</v>
      </c>
      <c r="AZ63" s="2">
        <v>45382</v>
      </c>
      <c r="BA63" s="2">
        <v>45382</v>
      </c>
      <c r="BB63">
        <v>0</v>
      </c>
      <c r="BC63">
        <v>3</v>
      </c>
      <c r="BD63" t="s">
        <v>102</v>
      </c>
      <c r="BE63" s="2">
        <v>42338</v>
      </c>
      <c r="BF63">
        <v>144</v>
      </c>
      <c r="BG63">
        <v>87</v>
      </c>
      <c r="BH63">
        <v>100</v>
      </c>
      <c r="BI63">
        <v>43</v>
      </c>
      <c r="BJ63">
        <v>180</v>
      </c>
      <c r="BK63">
        <v>0.1565</v>
      </c>
      <c r="BL63">
        <v>0.1937922700000001</v>
      </c>
      <c r="BM63">
        <v>1.487067720531887E-2</v>
      </c>
      <c r="BN63">
        <v>265481.51</v>
      </c>
      <c r="BO63">
        <v>0</v>
      </c>
      <c r="BS63">
        <v>266139.39</v>
      </c>
      <c r="BT63">
        <v>11900</v>
      </c>
      <c r="BU63">
        <v>895</v>
      </c>
      <c r="BV63">
        <v>11188.62</v>
      </c>
      <c r="BW63">
        <v>841.5</v>
      </c>
      <c r="BX63">
        <v>711.38</v>
      </c>
      <c r="BY63">
        <v>53.5</v>
      </c>
      <c r="BZ63" t="s">
        <v>103</v>
      </c>
      <c r="CA63">
        <v>0</v>
      </c>
      <c r="CB63">
        <v>1</v>
      </c>
      <c r="CC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178545.13</v>
      </c>
      <c r="CR63">
        <v>175928.95</v>
      </c>
      <c r="CS63">
        <v>265481.51</v>
      </c>
      <c r="CX63">
        <v>0.98975074881081249</v>
      </c>
      <c r="CY63" t="s">
        <v>110</v>
      </c>
      <c r="CZ63">
        <f t="shared" si="0"/>
        <v>1</v>
      </c>
    </row>
    <row r="64" spans="1:104" x14ac:dyDescent="0.2">
      <c r="A64" s="2">
        <v>45291</v>
      </c>
      <c r="B64" s="2">
        <v>45291</v>
      </c>
      <c r="C64">
        <v>0</v>
      </c>
      <c r="D64">
        <v>5008479</v>
      </c>
      <c r="E64">
        <v>3</v>
      </c>
      <c r="F64" t="s">
        <v>102</v>
      </c>
      <c r="G64" s="2">
        <v>42809</v>
      </c>
      <c r="H64">
        <v>144</v>
      </c>
      <c r="I64">
        <v>85</v>
      </c>
      <c r="J64">
        <v>81</v>
      </c>
      <c r="K64">
        <v>45</v>
      </c>
      <c r="L64">
        <v>180</v>
      </c>
      <c r="M64">
        <v>0.19650000000000001</v>
      </c>
      <c r="N64">
        <v>0.19346195000000019</v>
      </c>
      <c r="O64">
        <v>1.484727326875834E-2</v>
      </c>
      <c r="P64">
        <v>121509.53</v>
      </c>
      <c r="Q64">
        <v>12860.41</v>
      </c>
      <c r="U64">
        <v>121964.37</v>
      </c>
      <c r="V64">
        <v>5950</v>
      </c>
      <c r="W64">
        <v>1495</v>
      </c>
      <c r="X64">
        <v>5342.53</v>
      </c>
      <c r="Y64">
        <v>1342.37</v>
      </c>
      <c r="Z64">
        <v>607.47</v>
      </c>
      <c r="AA64">
        <v>152.63</v>
      </c>
      <c r="AB64" t="s">
        <v>103</v>
      </c>
      <c r="AC64">
        <v>0</v>
      </c>
      <c r="AD64">
        <v>1</v>
      </c>
      <c r="AE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91088.42</v>
      </c>
      <c r="AT64">
        <v>89755.79</v>
      </c>
      <c r="AU64">
        <v>121509.53</v>
      </c>
      <c r="AZ64" s="2">
        <v>45382</v>
      </c>
      <c r="BA64" s="2">
        <v>45382</v>
      </c>
      <c r="BB64">
        <v>0</v>
      </c>
      <c r="BC64">
        <v>3</v>
      </c>
      <c r="BD64" t="s">
        <v>102</v>
      </c>
      <c r="BE64" s="2">
        <v>42809</v>
      </c>
      <c r="BF64">
        <v>144</v>
      </c>
      <c r="BG64">
        <v>85</v>
      </c>
      <c r="BH64">
        <v>84</v>
      </c>
      <c r="BI64">
        <v>48</v>
      </c>
      <c r="BJ64">
        <v>180</v>
      </c>
      <c r="BK64">
        <v>0.19650000000000001</v>
      </c>
      <c r="BL64">
        <v>0.1935410000000001</v>
      </c>
      <c r="BM64">
        <v>1.4852874684645471E-2</v>
      </c>
      <c r="BN64">
        <v>121509.53</v>
      </c>
      <c r="BO64">
        <v>12860.41</v>
      </c>
      <c r="BS64">
        <v>121927.51</v>
      </c>
      <c r="BT64">
        <v>5950</v>
      </c>
      <c r="BU64">
        <v>1495</v>
      </c>
      <c r="BV64">
        <v>5391.76</v>
      </c>
      <c r="BW64">
        <v>1354.74</v>
      </c>
      <c r="BX64">
        <v>558.24</v>
      </c>
      <c r="BY64">
        <v>140.26</v>
      </c>
      <c r="BZ64" t="s">
        <v>103</v>
      </c>
      <c r="CA64">
        <v>0</v>
      </c>
      <c r="CB64">
        <v>1</v>
      </c>
      <c r="CC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92032</v>
      </c>
      <c r="CR64">
        <v>90685.07</v>
      </c>
      <c r="CS64">
        <v>121509.53</v>
      </c>
      <c r="CX64">
        <v>0.98975266821760166</v>
      </c>
      <c r="CY64" t="s">
        <v>110</v>
      </c>
      <c r="CZ64">
        <f t="shared" si="0"/>
        <v>1</v>
      </c>
    </row>
    <row r="65" spans="1:104" x14ac:dyDescent="0.2">
      <c r="A65" s="2">
        <v>45291</v>
      </c>
      <c r="B65" s="2">
        <v>45291</v>
      </c>
      <c r="C65">
        <v>0</v>
      </c>
      <c r="D65">
        <v>5341953</v>
      </c>
      <c r="E65">
        <v>3</v>
      </c>
      <c r="F65" t="s">
        <v>102</v>
      </c>
      <c r="G65" s="2">
        <v>43327</v>
      </c>
      <c r="H65">
        <v>144</v>
      </c>
      <c r="I65">
        <v>135</v>
      </c>
      <c r="J65">
        <v>64</v>
      </c>
      <c r="K65">
        <v>54</v>
      </c>
      <c r="L65">
        <v>180</v>
      </c>
      <c r="M65">
        <v>0.16650000000000001</v>
      </c>
      <c r="N65">
        <v>0.19306994000000019</v>
      </c>
      <c r="O65">
        <v>1.4819490746904361E-2</v>
      </c>
      <c r="P65">
        <v>138330.03</v>
      </c>
      <c r="Q65">
        <v>9005.5499999999993</v>
      </c>
      <c r="U65">
        <v>139056.04</v>
      </c>
      <c r="V65">
        <v>4900</v>
      </c>
      <c r="W65">
        <v>495</v>
      </c>
      <c r="X65">
        <v>4092.41</v>
      </c>
      <c r="Y65">
        <v>413.42</v>
      </c>
      <c r="Z65">
        <v>807.59</v>
      </c>
      <c r="AA65">
        <v>81.58</v>
      </c>
      <c r="AB65" t="s">
        <v>103</v>
      </c>
      <c r="AC65">
        <v>0</v>
      </c>
      <c r="AD65">
        <v>1</v>
      </c>
      <c r="AE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103269.07</v>
      </c>
      <c r="AT65">
        <v>101761.02</v>
      </c>
      <c r="AU65">
        <v>138330.03</v>
      </c>
      <c r="AZ65" s="2">
        <v>45382</v>
      </c>
      <c r="BA65" s="2">
        <v>45382</v>
      </c>
      <c r="BB65">
        <v>0</v>
      </c>
      <c r="BC65">
        <v>3</v>
      </c>
      <c r="BD65" t="s">
        <v>102</v>
      </c>
      <c r="BE65" s="2">
        <v>43327</v>
      </c>
      <c r="BF65">
        <v>144</v>
      </c>
      <c r="BG65">
        <v>135</v>
      </c>
      <c r="BH65">
        <v>67</v>
      </c>
      <c r="BI65">
        <v>57</v>
      </c>
      <c r="BJ65">
        <v>180</v>
      </c>
      <c r="BK65">
        <v>0.16650000000000001</v>
      </c>
      <c r="BL65">
        <v>0.1931806000000002</v>
      </c>
      <c r="BM65">
        <v>1.482733428692851E-2</v>
      </c>
      <c r="BN65">
        <v>138330.03</v>
      </c>
      <c r="BO65">
        <v>9005.5499999999993</v>
      </c>
      <c r="BS65">
        <v>138997.20000000001</v>
      </c>
      <c r="BT65">
        <v>4900</v>
      </c>
      <c r="BU65">
        <v>495</v>
      </c>
      <c r="BV65">
        <v>4157.8599999999997</v>
      </c>
      <c r="BW65">
        <v>420.03</v>
      </c>
      <c r="BX65">
        <v>742.14</v>
      </c>
      <c r="BY65">
        <v>74.97</v>
      </c>
      <c r="BZ65" t="s">
        <v>103</v>
      </c>
      <c r="CA65">
        <v>0</v>
      </c>
      <c r="CB65">
        <v>1</v>
      </c>
      <c r="CC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104338.97</v>
      </c>
      <c r="CR65">
        <v>102814.5</v>
      </c>
      <c r="CS65">
        <v>138330.03</v>
      </c>
      <c r="CX65">
        <v>0.9897535853405891</v>
      </c>
      <c r="CY65" t="s">
        <v>110</v>
      </c>
      <c r="CZ65">
        <f t="shared" si="0"/>
        <v>1</v>
      </c>
    </row>
    <row r="66" spans="1:104" x14ac:dyDescent="0.2">
      <c r="A66" s="2">
        <v>45291</v>
      </c>
      <c r="B66" s="2">
        <v>45291</v>
      </c>
      <c r="C66">
        <v>0</v>
      </c>
      <c r="D66">
        <v>7139264</v>
      </c>
      <c r="E66">
        <v>3</v>
      </c>
      <c r="F66" t="s">
        <v>102</v>
      </c>
      <c r="G66" s="2">
        <v>43885</v>
      </c>
      <c r="H66">
        <v>180</v>
      </c>
      <c r="I66">
        <v>172</v>
      </c>
      <c r="J66">
        <v>46</v>
      </c>
      <c r="K66">
        <v>38</v>
      </c>
      <c r="L66">
        <v>180</v>
      </c>
      <c r="M66">
        <v>0.17649999999999999</v>
      </c>
      <c r="N66">
        <v>0.19368080000000021</v>
      </c>
      <c r="O66">
        <v>1.486277996149021E-2</v>
      </c>
      <c r="P66">
        <v>49747.06</v>
      </c>
      <c r="Q66">
        <v>3702.5</v>
      </c>
      <c r="U66">
        <v>49891.53</v>
      </c>
      <c r="V66">
        <v>2522.92</v>
      </c>
      <c r="W66">
        <v>1995</v>
      </c>
      <c r="X66">
        <v>1832.49</v>
      </c>
      <c r="Y66">
        <v>1449.04</v>
      </c>
      <c r="Z66">
        <v>690.43</v>
      </c>
      <c r="AA66">
        <v>545.96</v>
      </c>
      <c r="AB66" t="s">
        <v>103</v>
      </c>
      <c r="AC66">
        <v>0</v>
      </c>
      <c r="AD66">
        <v>1</v>
      </c>
      <c r="AE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35330.07</v>
      </c>
      <c r="AT66">
        <v>34812.660000000003</v>
      </c>
      <c r="AU66">
        <v>49747.06</v>
      </c>
      <c r="AZ66" s="2">
        <v>45382</v>
      </c>
      <c r="BA66" s="2">
        <v>45382</v>
      </c>
      <c r="BB66">
        <v>0</v>
      </c>
      <c r="BC66">
        <v>3</v>
      </c>
      <c r="BD66" t="s">
        <v>102</v>
      </c>
      <c r="BE66" s="2">
        <v>43885</v>
      </c>
      <c r="BF66">
        <v>180</v>
      </c>
      <c r="BG66">
        <v>172</v>
      </c>
      <c r="BH66">
        <v>49</v>
      </c>
      <c r="BI66">
        <v>41</v>
      </c>
      <c r="BJ66">
        <v>180</v>
      </c>
      <c r="BK66">
        <v>0.17649999999999999</v>
      </c>
      <c r="BL66">
        <v>0.19374220000000009</v>
      </c>
      <c r="BM66">
        <v>1.4867130011662949E-2</v>
      </c>
      <c r="BN66">
        <v>49747.06</v>
      </c>
      <c r="BO66">
        <v>3702.5</v>
      </c>
      <c r="BS66">
        <v>49879.83</v>
      </c>
      <c r="BT66">
        <v>2522.92</v>
      </c>
      <c r="BU66">
        <v>1995</v>
      </c>
      <c r="BV66">
        <v>1888.44</v>
      </c>
      <c r="BW66">
        <v>1493.29</v>
      </c>
      <c r="BX66">
        <v>634.48</v>
      </c>
      <c r="BY66">
        <v>501.71</v>
      </c>
      <c r="BZ66" t="s">
        <v>103</v>
      </c>
      <c r="CA66">
        <v>0</v>
      </c>
      <c r="CB66">
        <v>1</v>
      </c>
      <c r="CC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35695.379999999997</v>
      </c>
      <c r="CR66">
        <v>35172.47</v>
      </c>
      <c r="CS66">
        <v>49747.06</v>
      </c>
      <c r="CX66">
        <v>0.98977012419088006</v>
      </c>
      <c r="CY66" t="s">
        <v>110</v>
      </c>
      <c r="CZ66">
        <f t="shared" si="0"/>
        <v>1</v>
      </c>
    </row>
    <row r="67" spans="1:104" x14ac:dyDescent="0.2">
      <c r="A67" s="2">
        <v>45291</v>
      </c>
      <c r="B67" s="2">
        <v>45291</v>
      </c>
      <c r="C67">
        <v>0</v>
      </c>
      <c r="D67">
        <v>5000930</v>
      </c>
      <c r="E67">
        <v>3</v>
      </c>
      <c r="F67" t="s">
        <v>102</v>
      </c>
      <c r="G67" s="2">
        <v>42401</v>
      </c>
      <c r="H67">
        <v>144</v>
      </c>
      <c r="I67">
        <v>84</v>
      </c>
      <c r="J67">
        <v>94</v>
      </c>
      <c r="K67">
        <v>35</v>
      </c>
      <c r="L67">
        <v>180</v>
      </c>
      <c r="M67">
        <v>0.22650000000000001</v>
      </c>
      <c r="N67">
        <v>0.19376250000000009</v>
      </c>
      <c r="O67">
        <v>1.48685681753189E-2</v>
      </c>
      <c r="P67">
        <v>243188.6</v>
      </c>
      <c r="Q67">
        <v>19331.650000000001</v>
      </c>
      <c r="U67">
        <v>243818.96</v>
      </c>
      <c r="V67">
        <v>9800</v>
      </c>
      <c r="W67">
        <v>895</v>
      </c>
      <c r="X67">
        <v>9106.2800000000007</v>
      </c>
      <c r="Y67">
        <v>831.64</v>
      </c>
      <c r="Z67">
        <v>693.72</v>
      </c>
      <c r="AA67">
        <v>63.36</v>
      </c>
      <c r="AB67" t="s">
        <v>103</v>
      </c>
      <c r="AC67">
        <v>0</v>
      </c>
      <c r="AD67">
        <v>1</v>
      </c>
      <c r="AE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171664.84</v>
      </c>
      <c r="AT67">
        <v>169149.82</v>
      </c>
      <c r="AU67">
        <v>243188.6</v>
      </c>
      <c r="AZ67" s="2">
        <v>45382</v>
      </c>
      <c r="BA67" s="2">
        <v>45382</v>
      </c>
      <c r="BB67">
        <v>0</v>
      </c>
      <c r="BC67">
        <v>3</v>
      </c>
      <c r="BD67" t="s">
        <v>102</v>
      </c>
      <c r="BE67" s="2">
        <v>42401</v>
      </c>
      <c r="BF67">
        <v>144</v>
      </c>
      <c r="BG67">
        <v>84</v>
      </c>
      <c r="BH67">
        <v>97</v>
      </c>
      <c r="BI67">
        <v>38</v>
      </c>
      <c r="BJ67">
        <v>180</v>
      </c>
      <c r="BK67">
        <v>0.22650000000000001</v>
      </c>
      <c r="BL67">
        <v>0.19381740000000011</v>
      </c>
      <c r="BM67">
        <v>1.4872457480991971E-2</v>
      </c>
      <c r="BN67">
        <v>243188.6</v>
      </c>
      <c r="BO67">
        <v>19331.650000000001</v>
      </c>
      <c r="BS67">
        <v>243767.89</v>
      </c>
      <c r="BT67">
        <v>9800</v>
      </c>
      <c r="BU67">
        <v>895</v>
      </c>
      <c r="BV67">
        <v>9162.49</v>
      </c>
      <c r="BW67">
        <v>836.78</v>
      </c>
      <c r="BX67">
        <v>637.51</v>
      </c>
      <c r="BY67">
        <v>58.22</v>
      </c>
      <c r="BZ67" t="s">
        <v>103</v>
      </c>
      <c r="CA67">
        <v>0</v>
      </c>
      <c r="CB67">
        <v>1</v>
      </c>
      <c r="CC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173439.58</v>
      </c>
      <c r="CR67">
        <v>170897.91</v>
      </c>
      <c r="CS67">
        <v>243188.6</v>
      </c>
      <c r="CX67">
        <v>0.98977114465589433</v>
      </c>
      <c r="CY67" t="s">
        <v>110</v>
      </c>
      <c r="CZ67">
        <f t="shared" ref="CZ67:CZ130" si="1">CS67/AU67</f>
        <v>1</v>
      </c>
    </row>
    <row r="68" spans="1:104" x14ac:dyDescent="0.2">
      <c r="A68" s="2">
        <v>45291</v>
      </c>
      <c r="B68" s="2">
        <v>45291</v>
      </c>
      <c r="C68">
        <v>0</v>
      </c>
      <c r="D68">
        <v>5773478</v>
      </c>
      <c r="E68">
        <v>3</v>
      </c>
      <c r="F68" t="s">
        <v>102</v>
      </c>
      <c r="G68" s="2">
        <v>43571</v>
      </c>
      <c r="H68">
        <v>180</v>
      </c>
      <c r="I68">
        <v>154</v>
      </c>
      <c r="J68">
        <v>56</v>
      </c>
      <c r="K68">
        <v>30</v>
      </c>
      <c r="L68">
        <v>180</v>
      </c>
      <c r="M68">
        <v>0.20649999999999999</v>
      </c>
      <c r="N68">
        <v>0.19387880000000021</v>
      </c>
      <c r="O68">
        <v>1.4876807074907459E-2</v>
      </c>
      <c r="P68">
        <v>58175.78</v>
      </c>
      <c r="Q68">
        <v>4375.68</v>
      </c>
      <c r="U68">
        <v>58300.7</v>
      </c>
      <c r="V68">
        <v>2100</v>
      </c>
      <c r="W68">
        <v>1495</v>
      </c>
      <c r="X68">
        <v>1666.4</v>
      </c>
      <c r="Y68">
        <v>1186.32</v>
      </c>
      <c r="Z68">
        <v>433.6</v>
      </c>
      <c r="AA68">
        <v>308.68</v>
      </c>
      <c r="AB68" t="s">
        <v>103</v>
      </c>
      <c r="AC68">
        <v>0</v>
      </c>
      <c r="AD68">
        <v>1</v>
      </c>
      <c r="AE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40180.57</v>
      </c>
      <c r="AT68">
        <v>39591.57</v>
      </c>
      <c r="AU68">
        <v>58175.78</v>
      </c>
      <c r="AZ68" s="2">
        <v>45382</v>
      </c>
      <c r="BA68" s="2">
        <v>45382</v>
      </c>
      <c r="BB68">
        <v>0</v>
      </c>
      <c r="BC68">
        <v>3</v>
      </c>
      <c r="BD68" t="s">
        <v>102</v>
      </c>
      <c r="BE68" s="2">
        <v>43571</v>
      </c>
      <c r="BF68">
        <v>180</v>
      </c>
      <c r="BG68">
        <v>154</v>
      </c>
      <c r="BH68">
        <v>59</v>
      </c>
      <c r="BI68">
        <v>33</v>
      </c>
      <c r="BJ68">
        <v>180</v>
      </c>
      <c r="BK68">
        <v>0.20649999999999999</v>
      </c>
      <c r="BL68">
        <v>0.1939243000000001</v>
      </c>
      <c r="BM68">
        <v>1.488003017590667E-2</v>
      </c>
      <c r="BN68">
        <v>58175.78</v>
      </c>
      <c r="BO68">
        <v>4375.68</v>
      </c>
      <c r="BS68">
        <v>58290.57</v>
      </c>
      <c r="BT68">
        <v>2100</v>
      </c>
      <c r="BU68">
        <v>1495</v>
      </c>
      <c r="BV68">
        <v>1701.54</v>
      </c>
      <c r="BW68">
        <v>1211.33</v>
      </c>
      <c r="BX68">
        <v>398.46</v>
      </c>
      <c r="BY68">
        <v>283.67</v>
      </c>
      <c r="BZ68" t="s">
        <v>103</v>
      </c>
      <c r="CA68">
        <v>0</v>
      </c>
      <c r="CB68">
        <v>1</v>
      </c>
      <c r="CC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40595.879999999997</v>
      </c>
      <c r="CR68">
        <v>40000.67</v>
      </c>
      <c r="CS68">
        <v>58175.78</v>
      </c>
      <c r="CX68">
        <v>0.98977267130775559</v>
      </c>
      <c r="CY68" t="s">
        <v>110</v>
      </c>
      <c r="CZ68">
        <f t="shared" si="1"/>
        <v>1</v>
      </c>
    </row>
    <row r="69" spans="1:104" x14ac:dyDescent="0.2">
      <c r="A69" s="2">
        <v>45291</v>
      </c>
      <c r="B69" s="2">
        <v>45291</v>
      </c>
      <c r="C69">
        <v>0</v>
      </c>
      <c r="D69">
        <v>5058482</v>
      </c>
      <c r="E69">
        <v>3</v>
      </c>
      <c r="F69" t="s">
        <v>102</v>
      </c>
      <c r="G69" s="2">
        <v>43088</v>
      </c>
      <c r="H69">
        <v>96</v>
      </c>
      <c r="I69">
        <v>70</v>
      </c>
      <c r="J69">
        <v>72</v>
      </c>
      <c r="K69">
        <v>46</v>
      </c>
      <c r="L69">
        <v>180</v>
      </c>
      <c r="M69">
        <v>0.20649999999999999</v>
      </c>
      <c r="N69">
        <v>0.19337865000000021</v>
      </c>
      <c r="O69">
        <v>1.484137033345179E-2</v>
      </c>
      <c r="P69">
        <v>129687.5</v>
      </c>
      <c r="Q69">
        <v>5555.09</v>
      </c>
      <c r="U69">
        <v>130214.39</v>
      </c>
      <c r="V69">
        <v>4500</v>
      </c>
      <c r="W69">
        <v>495</v>
      </c>
      <c r="X69">
        <v>3907.99</v>
      </c>
      <c r="Y69">
        <v>429.88</v>
      </c>
      <c r="Z69">
        <v>592.01</v>
      </c>
      <c r="AA69">
        <v>65.12</v>
      </c>
      <c r="AB69" t="s">
        <v>103</v>
      </c>
      <c r="AC69">
        <v>0</v>
      </c>
      <c r="AD69">
        <v>1</v>
      </c>
      <c r="AE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92050.33</v>
      </c>
      <c r="AT69">
        <v>90704.16</v>
      </c>
      <c r="AU69">
        <v>129687.5</v>
      </c>
      <c r="AZ69" s="2">
        <v>45382</v>
      </c>
      <c r="BA69" s="2">
        <v>45382</v>
      </c>
      <c r="BB69">
        <v>0</v>
      </c>
      <c r="BC69">
        <v>3</v>
      </c>
      <c r="BD69" t="s">
        <v>102</v>
      </c>
      <c r="BE69" s="2">
        <v>43088</v>
      </c>
      <c r="BF69">
        <v>96</v>
      </c>
      <c r="BG69">
        <v>70</v>
      </c>
      <c r="BH69">
        <v>75</v>
      </c>
      <c r="BI69">
        <v>49</v>
      </c>
      <c r="BJ69">
        <v>180</v>
      </c>
      <c r="BK69">
        <v>0.20649999999999999</v>
      </c>
      <c r="BL69">
        <v>0.1934644000000002</v>
      </c>
      <c r="BM69">
        <v>1.484744687878514E-2</v>
      </c>
      <c r="BN69">
        <v>129687.5</v>
      </c>
      <c r="BO69">
        <v>5555.09</v>
      </c>
      <c r="BS69">
        <v>130171.7</v>
      </c>
      <c r="BT69">
        <v>4500</v>
      </c>
      <c r="BU69">
        <v>495</v>
      </c>
      <c r="BV69">
        <v>3955.96</v>
      </c>
      <c r="BW69">
        <v>435.16</v>
      </c>
      <c r="BX69">
        <v>544.04</v>
      </c>
      <c r="BY69">
        <v>59.84</v>
      </c>
      <c r="BZ69" t="s">
        <v>103</v>
      </c>
      <c r="CA69">
        <v>0</v>
      </c>
      <c r="CB69">
        <v>1</v>
      </c>
      <c r="CC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93001.19</v>
      </c>
      <c r="CR69">
        <v>91640.56</v>
      </c>
      <c r="CS69">
        <v>129687.5</v>
      </c>
      <c r="CX69">
        <v>0.98978181713424718</v>
      </c>
      <c r="CY69" t="s">
        <v>110</v>
      </c>
      <c r="CZ69">
        <f t="shared" si="1"/>
        <v>1</v>
      </c>
    </row>
    <row r="70" spans="1:104" x14ac:dyDescent="0.2">
      <c r="A70" s="2">
        <v>45291</v>
      </c>
      <c r="B70" s="2">
        <v>45291</v>
      </c>
      <c r="C70">
        <v>0</v>
      </c>
      <c r="D70">
        <v>5000229</v>
      </c>
      <c r="E70">
        <v>3</v>
      </c>
      <c r="F70" t="s">
        <v>102</v>
      </c>
      <c r="G70" s="2">
        <v>42286</v>
      </c>
      <c r="H70">
        <v>144</v>
      </c>
      <c r="I70">
        <v>74</v>
      </c>
      <c r="J70">
        <v>98</v>
      </c>
      <c r="K70">
        <v>29</v>
      </c>
      <c r="L70">
        <v>180</v>
      </c>
      <c r="M70">
        <v>0.27650000000000002</v>
      </c>
      <c r="N70">
        <v>0.19382667000000009</v>
      </c>
      <c r="O70">
        <v>1.487311418363957E-2</v>
      </c>
      <c r="P70">
        <v>240011.11</v>
      </c>
      <c r="Q70">
        <v>24711.200000000001</v>
      </c>
      <c r="U70">
        <v>240574.31</v>
      </c>
      <c r="V70">
        <v>9800</v>
      </c>
      <c r="W70">
        <v>895</v>
      </c>
      <c r="X70">
        <v>9180.2000000000007</v>
      </c>
      <c r="Y70">
        <v>838.4</v>
      </c>
      <c r="Z70">
        <v>619.79999999999995</v>
      </c>
      <c r="AA70">
        <v>56.6</v>
      </c>
      <c r="AB70" t="s">
        <v>103</v>
      </c>
      <c r="AC70">
        <v>0</v>
      </c>
      <c r="AD70">
        <v>1</v>
      </c>
      <c r="AE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169478.79</v>
      </c>
      <c r="AT70">
        <v>166995.04999999999</v>
      </c>
      <c r="AU70">
        <v>240011.11</v>
      </c>
      <c r="AZ70" s="2">
        <v>45382</v>
      </c>
      <c r="BA70" s="2">
        <v>45382</v>
      </c>
      <c r="BB70">
        <v>0</v>
      </c>
      <c r="BC70">
        <v>3</v>
      </c>
      <c r="BD70" t="s">
        <v>102</v>
      </c>
      <c r="BE70" s="2">
        <v>42286</v>
      </c>
      <c r="BF70">
        <v>144</v>
      </c>
      <c r="BG70">
        <v>74</v>
      </c>
      <c r="BH70">
        <v>101</v>
      </c>
      <c r="BI70">
        <v>32</v>
      </c>
      <c r="BJ70">
        <v>180</v>
      </c>
      <c r="BK70">
        <v>0.27650000000000002</v>
      </c>
      <c r="BL70">
        <v>0.19387641000000011</v>
      </c>
      <c r="BM70">
        <v>1.4876637770445679E-2</v>
      </c>
      <c r="BN70">
        <v>240011.11</v>
      </c>
      <c r="BO70">
        <v>24711.200000000001</v>
      </c>
      <c r="BS70">
        <v>240528.66</v>
      </c>
      <c r="BT70">
        <v>9800</v>
      </c>
      <c r="BU70">
        <v>895</v>
      </c>
      <c r="BV70">
        <v>9230.43</v>
      </c>
      <c r="BW70">
        <v>842.98</v>
      </c>
      <c r="BX70">
        <v>569.57000000000005</v>
      </c>
      <c r="BY70">
        <v>52.02</v>
      </c>
      <c r="BZ70" t="s">
        <v>103</v>
      </c>
      <c r="CA70">
        <v>0</v>
      </c>
      <c r="CB70">
        <v>1</v>
      </c>
      <c r="CC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171227.76</v>
      </c>
      <c r="CR70">
        <v>168717.81</v>
      </c>
      <c r="CS70">
        <v>240011.11</v>
      </c>
      <c r="CX70">
        <v>0.98978910406672538</v>
      </c>
      <c r="CY70" t="s">
        <v>110</v>
      </c>
      <c r="CZ70">
        <f t="shared" si="1"/>
        <v>1</v>
      </c>
    </row>
    <row r="71" spans="1:104" x14ac:dyDescent="0.2">
      <c r="A71" s="2">
        <v>45291</v>
      </c>
      <c r="B71" s="2">
        <v>45291</v>
      </c>
      <c r="C71">
        <v>0</v>
      </c>
      <c r="D71">
        <v>5083548</v>
      </c>
      <c r="E71">
        <v>3</v>
      </c>
      <c r="F71" t="s">
        <v>102</v>
      </c>
      <c r="G71" s="2">
        <v>43186</v>
      </c>
      <c r="H71">
        <v>96</v>
      </c>
      <c r="I71">
        <v>78</v>
      </c>
      <c r="J71">
        <v>69</v>
      </c>
      <c r="K71">
        <v>50</v>
      </c>
      <c r="L71">
        <v>180</v>
      </c>
      <c r="M71">
        <v>0.22650000000000001</v>
      </c>
      <c r="N71">
        <v>0.19317572000000019</v>
      </c>
      <c r="O71">
        <v>1.482698840838159E-2</v>
      </c>
      <c r="P71">
        <v>115308.26</v>
      </c>
      <c r="Q71">
        <v>0</v>
      </c>
      <c r="U71">
        <v>115866.59</v>
      </c>
      <c r="V71">
        <v>3900</v>
      </c>
      <c r="W71">
        <v>0</v>
      </c>
      <c r="X71">
        <v>3341.67</v>
      </c>
      <c r="Y71">
        <v>0</v>
      </c>
      <c r="Z71">
        <v>558.33000000000004</v>
      </c>
      <c r="AA71">
        <v>0</v>
      </c>
      <c r="AB71" t="s">
        <v>103</v>
      </c>
      <c r="AC71">
        <v>0</v>
      </c>
      <c r="AD71">
        <v>1</v>
      </c>
      <c r="AE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79674.27</v>
      </c>
      <c r="AT71">
        <v>78510.2</v>
      </c>
      <c r="AU71">
        <v>115308.26</v>
      </c>
      <c r="AZ71" s="2">
        <v>45382</v>
      </c>
      <c r="BA71" s="2">
        <v>45382</v>
      </c>
      <c r="BB71">
        <v>0</v>
      </c>
      <c r="BC71">
        <v>3</v>
      </c>
      <c r="BD71" t="s">
        <v>102</v>
      </c>
      <c r="BE71" s="2">
        <v>43186</v>
      </c>
      <c r="BF71">
        <v>96</v>
      </c>
      <c r="BG71">
        <v>78</v>
      </c>
      <c r="BH71">
        <v>72</v>
      </c>
      <c r="BI71">
        <v>53</v>
      </c>
      <c r="BJ71">
        <v>180</v>
      </c>
      <c r="BK71">
        <v>0.22650000000000001</v>
      </c>
      <c r="BL71">
        <v>0.19327780000000019</v>
      </c>
      <c r="BM71">
        <v>1.4834223237041311E-2</v>
      </c>
      <c r="BN71">
        <v>115308.26</v>
      </c>
      <c r="BO71">
        <v>0</v>
      </c>
      <c r="BS71">
        <v>115821.34</v>
      </c>
      <c r="BT71">
        <v>3900</v>
      </c>
      <c r="BU71">
        <v>0</v>
      </c>
      <c r="BV71">
        <v>3386.92</v>
      </c>
      <c r="BW71">
        <v>0</v>
      </c>
      <c r="BX71">
        <v>513.08000000000004</v>
      </c>
      <c r="BY71">
        <v>0</v>
      </c>
      <c r="BZ71" t="s">
        <v>103</v>
      </c>
      <c r="CA71">
        <v>0</v>
      </c>
      <c r="CB71">
        <v>1</v>
      </c>
      <c r="CC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80495.44</v>
      </c>
      <c r="CR71">
        <v>79318.81</v>
      </c>
      <c r="CS71">
        <v>115308.26</v>
      </c>
      <c r="CX71">
        <v>0.98980557070888986</v>
      </c>
      <c r="CY71" t="s">
        <v>110</v>
      </c>
      <c r="CZ71">
        <f t="shared" si="1"/>
        <v>1</v>
      </c>
    </row>
    <row r="72" spans="1:104" x14ac:dyDescent="0.2">
      <c r="A72" s="2">
        <v>45291</v>
      </c>
      <c r="B72" s="2">
        <v>45291</v>
      </c>
      <c r="C72">
        <v>0</v>
      </c>
      <c r="D72">
        <v>5550561</v>
      </c>
      <c r="E72">
        <v>3</v>
      </c>
      <c r="F72" t="s">
        <v>102</v>
      </c>
      <c r="G72" s="2">
        <v>43489</v>
      </c>
      <c r="H72">
        <v>48</v>
      </c>
      <c r="I72">
        <v>43</v>
      </c>
      <c r="J72">
        <v>59</v>
      </c>
      <c r="K72">
        <v>53</v>
      </c>
      <c r="L72">
        <v>180</v>
      </c>
      <c r="M72">
        <v>0.22650000000000001</v>
      </c>
      <c r="N72">
        <v>0.19288080000000021</v>
      </c>
      <c r="O72">
        <v>1.4806083029250679E-2</v>
      </c>
      <c r="P72">
        <v>50000</v>
      </c>
      <c r="Q72">
        <v>5354.87</v>
      </c>
      <c r="U72">
        <v>50298.79</v>
      </c>
      <c r="V72">
        <v>2869.7</v>
      </c>
      <c r="W72">
        <v>1295</v>
      </c>
      <c r="X72">
        <v>2325.19</v>
      </c>
      <c r="Y72">
        <v>1049.28</v>
      </c>
      <c r="Z72">
        <v>544.51</v>
      </c>
      <c r="AA72">
        <v>245.72</v>
      </c>
      <c r="AB72" t="s">
        <v>103</v>
      </c>
      <c r="AC72">
        <v>0</v>
      </c>
      <c r="AD72">
        <v>1</v>
      </c>
      <c r="AE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38679.11</v>
      </c>
      <c r="AT72">
        <v>38114.78</v>
      </c>
      <c r="AU72">
        <v>50000</v>
      </c>
      <c r="AZ72" s="2">
        <v>45382</v>
      </c>
      <c r="BA72" s="2">
        <v>45382</v>
      </c>
      <c r="BB72">
        <v>0</v>
      </c>
      <c r="BC72">
        <v>3</v>
      </c>
      <c r="BD72" t="s">
        <v>102</v>
      </c>
      <c r="BE72" s="2">
        <v>43489</v>
      </c>
      <c r="BF72">
        <v>48</v>
      </c>
      <c r="BG72">
        <v>43</v>
      </c>
      <c r="BH72">
        <v>62</v>
      </c>
      <c r="BI72">
        <v>56</v>
      </c>
      <c r="BJ72">
        <v>180</v>
      </c>
      <c r="BK72">
        <v>0.22650000000000001</v>
      </c>
      <c r="BL72">
        <v>0.19300660000000019</v>
      </c>
      <c r="BM72">
        <v>1.4815000930939791E-2</v>
      </c>
      <c r="BN72">
        <v>50000</v>
      </c>
      <c r="BO72">
        <v>5354.87</v>
      </c>
      <c r="BS72">
        <v>50274.58</v>
      </c>
      <c r="BT72">
        <v>2869.7</v>
      </c>
      <c r="BU72">
        <v>1295</v>
      </c>
      <c r="BV72">
        <v>2369.3200000000002</v>
      </c>
      <c r="BW72">
        <v>1069.2</v>
      </c>
      <c r="BX72">
        <v>500.38</v>
      </c>
      <c r="BY72">
        <v>225.8</v>
      </c>
      <c r="BZ72" t="s">
        <v>103</v>
      </c>
      <c r="CA72">
        <v>0</v>
      </c>
      <c r="CB72">
        <v>1</v>
      </c>
      <c r="CC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39077.75</v>
      </c>
      <c r="CR72">
        <v>38507.26</v>
      </c>
      <c r="CS72">
        <v>50000</v>
      </c>
      <c r="CX72">
        <v>0.98980763627430246</v>
      </c>
      <c r="CY72" t="s">
        <v>110</v>
      </c>
      <c r="CZ72">
        <f t="shared" si="1"/>
        <v>1</v>
      </c>
    </row>
    <row r="73" spans="1:104" x14ac:dyDescent="0.2">
      <c r="A73" s="2">
        <v>45291</v>
      </c>
      <c r="B73" s="2">
        <v>45291</v>
      </c>
      <c r="C73">
        <v>0</v>
      </c>
      <c r="D73">
        <v>5061601</v>
      </c>
      <c r="E73">
        <v>3</v>
      </c>
      <c r="F73" t="s">
        <v>102</v>
      </c>
      <c r="G73" s="2">
        <v>43088</v>
      </c>
      <c r="H73">
        <v>144</v>
      </c>
      <c r="I73">
        <v>118</v>
      </c>
      <c r="J73">
        <v>72</v>
      </c>
      <c r="K73">
        <v>46</v>
      </c>
      <c r="L73">
        <v>180</v>
      </c>
      <c r="M73">
        <v>0.14649999999999999</v>
      </c>
      <c r="N73">
        <v>0.19326950000000021</v>
      </c>
      <c r="O73">
        <v>1.483363500315771E-2</v>
      </c>
      <c r="P73">
        <v>232068.21</v>
      </c>
      <c r="Q73">
        <v>12048.88</v>
      </c>
      <c r="U73">
        <v>233108.18</v>
      </c>
      <c r="V73">
        <v>8400</v>
      </c>
      <c r="W73">
        <v>495</v>
      </c>
      <c r="X73">
        <v>7294.91</v>
      </c>
      <c r="Y73">
        <v>429.88</v>
      </c>
      <c r="Z73">
        <v>1105.0899999999999</v>
      </c>
      <c r="AA73">
        <v>65.12</v>
      </c>
      <c r="AB73" t="s">
        <v>103</v>
      </c>
      <c r="AC73">
        <v>0</v>
      </c>
      <c r="AD73">
        <v>1</v>
      </c>
      <c r="AE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166214</v>
      </c>
      <c r="AT73">
        <v>163784.48000000001</v>
      </c>
      <c r="AU73">
        <v>232068.21</v>
      </c>
      <c r="AZ73" s="2">
        <v>45382</v>
      </c>
      <c r="BA73" s="2">
        <v>45382</v>
      </c>
      <c r="BB73">
        <v>0</v>
      </c>
      <c r="BC73">
        <v>3</v>
      </c>
      <c r="BD73" t="s">
        <v>102</v>
      </c>
      <c r="BE73" s="2">
        <v>43088</v>
      </c>
      <c r="BF73">
        <v>144</v>
      </c>
      <c r="BG73">
        <v>118</v>
      </c>
      <c r="BH73">
        <v>75</v>
      </c>
      <c r="BI73">
        <v>49</v>
      </c>
      <c r="BJ73">
        <v>180</v>
      </c>
      <c r="BK73">
        <v>0.14649999999999999</v>
      </c>
      <c r="BL73">
        <v>0.19336410000000021</v>
      </c>
      <c r="BM73">
        <v>1.4840339229773351E-2</v>
      </c>
      <c r="BN73">
        <v>232068.21</v>
      </c>
      <c r="BO73">
        <v>12048.88</v>
      </c>
      <c r="BS73">
        <v>233023.91</v>
      </c>
      <c r="BT73">
        <v>8400</v>
      </c>
      <c r="BU73">
        <v>495</v>
      </c>
      <c r="BV73">
        <v>7384.46</v>
      </c>
      <c r="BW73">
        <v>435.16</v>
      </c>
      <c r="BX73">
        <v>1015.54</v>
      </c>
      <c r="BY73">
        <v>59.84</v>
      </c>
      <c r="BZ73" t="s">
        <v>103</v>
      </c>
      <c r="CA73">
        <v>0</v>
      </c>
      <c r="CB73">
        <v>1</v>
      </c>
      <c r="CC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167926.03</v>
      </c>
      <c r="CR73">
        <v>165470.39000000001</v>
      </c>
      <c r="CS73">
        <v>232068.21</v>
      </c>
      <c r="CX73">
        <v>0.98981140976340232</v>
      </c>
      <c r="CY73" t="s">
        <v>110</v>
      </c>
      <c r="CZ73">
        <f t="shared" si="1"/>
        <v>1</v>
      </c>
    </row>
    <row r="74" spans="1:104" x14ac:dyDescent="0.2">
      <c r="A74" s="2">
        <v>45291</v>
      </c>
      <c r="B74" s="2">
        <v>45291</v>
      </c>
      <c r="C74">
        <v>0</v>
      </c>
      <c r="D74">
        <v>5287263</v>
      </c>
      <c r="E74">
        <v>3</v>
      </c>
      <c r="F74" t="s">
        <v>102</v>
      </c>
      <c r="G74" s="2">
        <v>43250</v>
      </c>
      <c r="H74">
        <v>108</v>
      </c>
      <c r="I74">
        <v>93</v>
      </c>
      <c r="J74">
        <v>67</v>
      </c>
      <c r="K74">
        <v>51</v>
      </c>
      <c r="L74">
        <v>180</v>
      </c>
      <c r="M74">
        <v>0.1865</v>
      </c>
      <c r="N74">
        <v>0.19305554000000019</v>
      </c>
      <c r="O74">
        <v>1.481847003117465E-2</v>
      </c>
      <c r="P74">
        <v>130071.33</v>
      </c>
      <c r="Q74">
        <v>0</v>
      </c>
      <c r="U74">
        <v>130761.22</v>
      </c>
      <c r="V74">
        <v>5250</v>
      </c>
      <c r="W74">
        <v>695</v>
      </c>
      <c r="X74">
        <v>4454.8500000000004</v>
      </c>
      <c r="Y74">
        <v>589.74</v>
      </c>
      <c r="Z74">
        <v>795.15</v>
      </c>
      <c r="AA74">
        <v>105.26</v>
      </c>
      <c r="AB74" t="s">
        <v>103</v>
      </c>
      <c r="AC74">
        <v>0</v>
      </c>
      <c r="AD74">
        <v>1</v>
      </c>
      <c r="AE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90235.57</v>
      </c>
      <c r="AT74">
        <v>88917.94</v>
      </c>
      <c r="AU74">
        <v>130071.33</v>
      </c>
      <c r="AZ74" s="2">
        <v>45382</v>
      </c>
      <c r="BA74" s="2">
        <v>45382</v>
      </c>
      <c r="BB74">
        <v>0</v>
      </c>
      <c r="BC74">
        <v>3</v>
      </c>
      <c r="BD74" t="s">
        <v>102</v>
      </c>
      <c r="BE74" s="2">
        <v>43250</v>
      </c>
      <c r="BF74">
        <v>108</v>
      </c>
      <c r="BG74">
        <v>93</v>
      </c>
      <c r="BH74">
        <v>70</v>
      </c>
      <c r="BI74">
        <v>54</v>
      </c>
      <c r="BJ74">
        <v>180</v>
      </c>
      <c r="BK74">
        <v>0.1865</v>
      </c>
      <c r="BL74">
        <v>0.19316730000000021</v>
      </c>
      <c r="BM74">
        <v>1.4826391623085741E-2</v>
      </c>
      <c r="BN74">
        <v>130071.33</v>
      </c>
      <c r="BO74">
        <v>0</v>
      </c>
      <c r="BS74">
        <v>130705.31</v>
      </c>
      <c r="BT74">
        <v>5250</v>
      </c>
      <c r="BU74">
        <v>695</v>
      </c>
      <c r="BV74">
        <v>4519.29</v>
      </c>
      <c r="BW74">
        <v>598.27</v>
      </c>
      <c r="BX74">
        <v>730.71</v>
      </c>
      <c r="BY74">
        <v>96.73</v>
      </c>
      <c r="BZ74" t="s">
        <v>103</v>
      </c>
      <c r="CA74">
        <v>0</v>
      </c>
      <c r="CB74">
        <v>1</v>
      </c>
      <c r="CC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91163.520000000004</v>
      </c>
      <c r="CR74">
        <v>89831.64</v>
      </c>
      <c r="CS74">
        <v>130071.33</v>
      </c>
      <c r="CX74">
        <v>0.98982875076086785</v>
      </c>
      <c r="CY74" t="s">
        <v>110</v>
      </c>
      <c r="CZ74">
        <f t="shared" si="1"/>
        <v>1</v>
      </c>
    </row>
    <row r="75" spans="1:104" x14ac:dyDescent="0.2">
      <c r="A75" s="2">
        <v>45291</v>
      </c>
      <c r="B75" s="2">
        <v>45291</v>
      </c>
      <c r="C75">
        <v>0</v>
      </c>
      <c r="D75">
        <v>5000385</v>
      </c>
      <c r="E75">
        <v>3</v>
      </c>
      <c r="F75" t="s">
        <v>102</v>
      </c>
      <c r="G75" s="2">
        <v>42303</v>
      </c>
      <c r="H75">
        <v>144</v>
      </c>
      <c r="I75">
        <v>123</v>
      </c>
      <c r="J75">
        <v>98</v>
      </c>
      <c r="K75">
        <v>21</v>
      </c>
      <c r="L75">
        <v>180</v>
      </c>
      <c r="M75">
        <v>0.22650000000000001</v>
      </c>
      <c r="N75">
        <v>0.19381053000000009</v>
      </c>
      <c r="O75">
        <v>1.487197079543146E-2</v>
      </c>
      <c r="P75">
        <v>224655.26</v>
      </c>
      <c r="Q75">
        <v>17988.3</v>
      </c>
      <c r="U75">
        <v>225196.32</v>
      </c>
      <c r="V75">
        <v>9450</v>
      </c>
      <c r="W75">
        <v>895</v>
      </c>
      <c r="X75">
        <v>8852.34</v>
      </c>
      <c r="Y75">
        <v>838.4</v>
      </c>
      <c r="Z75">
        <v>597.66</v>
      </c>
      <c r="AA75">
        <v>56.6</v>
      </c>
      <c r="AB75" t="s">
        <v>103</v>
      </c>
      <c r="AC75">
        <v>0</v>
      </c>
      <c r="AD75">
        <v>1</v>
      </c>
      <c r="AE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151104.04</v>
      </c>
      <c r="AT75">
        <v>148889.76</v>
      </c>
      <c r="AU75">
        <v>224655.26</v>
      </c>
      <c r="AZ75" s="2">
        <v>45382</v>
      </c>
      <c r="BA75" s="2">
        <v>45382</v>
      </c>
      <c r="BB75">
        <v>0</v>
      </c>
      <c r="BC75">
        <v>3</v>
      </c>
      <c r="BD75" t="s">
        <v>102</v>
      </c>
      <c r="BE75" s="2">
        <v>42303</v>
      </c>
      <c r="BF75">
        <v>144</v>
      </c>
      <c r="BG75">
        <v>123</v>
      </c>
      <c r="BH75">
        <v>101</v>
      </c>
      <c r="BI75">
        <v>24</v>
      </c>
      <c r="BJ75">
        <v>180</v>
      </c>
      <c r="BK75">
        <v>0.22650000000000001</v>
      </c>
      <c r="BL75">
        <v>0.19386157000000009</v>
      </c>
      <c r="BM75">
        <v>1.487558651737775E-2</v>
      </c>
      <c r="BN75">
        <v>224655.26</v>
      </c>
      <c r="BO75">
        <v>17988.3</v>
      </c>
      <c r="BS75">
        <v>225152.47</v>
      </c>
      <c r="BT75">
        <v>9450</v>
      </c>
      <c r="BU75">
        <v>895</v>
      </c>
      <c r="BV75">
        <v>8900.77</v>
      </c>
      <c r="BW75">
        <v>842.98</v>
      </c>
      <c r="BX75">
        <v>549.23</v>
      </c>
      <c r="BY75">
        <v>52.02</v>
      </c>
      <c r="BZ75" t="s">
        <v>103</v>
      </c>
      <c r="CA75">
        <v>0</v>
      </c>
      <c r="CB75">
        <v>1</v>
      </c>
      <c r="CC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152657.22</v>
      </c>
      <c r="CR75">
        <v>150419.64000000001</v>
      </c>
      <c r="CS75">
        <v>224655.26</v>
      </c>
      <c r="CX75">
        <v>0.98982925367990504</v>
      </c>
      <c r="CY75" t="s">
        <v>110</v>
      </c>
      <c r="CZ75">
        <f t="shared" si="1"/>
        <v>1</v>
      </c>
    </row>
    <row r="76" spans="1:104" x14ac:dyDescent="0.2">
      <c r="A76" s="2">
        <v>45291</v>
      </c>
      <c r="B76" s="2">
        <v>45291</v>
      </c>
      <c r="C76">
        <v>0</v>
      </c>
      <c r="D76">
        <v>5198189</v>
      </c>
      <c r="E76">
        <v>3</v>
      </c>
      <c r="F76" t="s">
        <v>102</v>
      </c>
      <c r="G76" s="2">
        <v>43146</v>
      </c>
      <c r="H76">
        <v>120</v>
      </c>
      <c r="I76">
        <v>102</v>
      </c>
      <c r="J76">
        <v>70</v>
      </c>
      <c r="K76">
        <v>51</v>
      </c>
      <c r="L76">
        <v>180</v>
      </c>
      <c r="M76">
        <v>0.14649999999999999</v>
      </c>
      <c r="N76">
        <v>0.19300638000000009</v>
      </c>
      <c r="O76">
        <v>1.481498533599779E-2</v>
      </c>
      <c r="P76">
        <v>319720.90999999997</v>
      </c>
      <c r="Q76">
        <v>10023.200000000001</v>
      </c>
      <c r="U76">
        <v>321477.13</v>
      </c>
      <c r="V76">
        <v>15613</v>
      </c>
      <c r="W76">
        <v>2995</v>
      </c>
      <c r="X76">
        <v>13439.93</v>
      </c>
      <c r="Y76">
        <v>2578.15</v>
      </c>
      <c r="Z76">
        <v>2173.0700000000002</v>
      </c>
      <c r="AA76">
        <v>416.85</v>
      </c>
      <c r="AB76" t="s">
        <v>103</v>
      </c>
      <c r="AC76">
        <v>0</v>
      </c>
      <c r="AD76">
        <v>1</v>
      </c>
      <c r="AE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228761.41</v>
      </c>
      <c r="AT76">
        <v>225421.79</v>
      </c>
      <c r="AU76">
        <v>319720.90999999997</v>
      </c>
      <c r="AZ76" s="2">
        <v>45382</v>
      </c>
      <c r="BA76" s="2">
        <v>45382</v>
      </c>
      <c r="BB76">
        <v>0</v>
      </c>
      <c r="BC76">
        <v>3</v>
      </c>
      <c r="BD76" t="s">
        <v>102</v>
      </c>
      <c r="BE76" s="2">
        <v>43146</v>
      </c>
      <c r="BF76">
        <v>120</v>
      </c>
      <c r="BG76">
        <v>102</v>
      </c>
      <c r="BH76">
        <v>73</v>
      </c>
      <c r="BI76">
        <v>54</v>
      </c>
      <c r="BJ76">
        <v>180</v>
      </c>
      <c r="BK76">
        <v>0.14649999999999999</v>
      </c>
      <c r="BL76">
        <v>0.19312214000000011</v>
      </c>
      <c r="BM76">
        <v>1.4823190746759529E-2</v>
      </c>
      <c r="BN76">
        <v>319720.90999999997</v>
      </c>
      <c r="BO76">
        <v>10023.200000000001</v>
      </c>
      <c r="BS76">
        <v>321334.81</v>
      </c>
      <c r="BT76">
        <v>15613</v>
      </c>
      <c r="BU76">
        <v>2995</v>
      </c>
      <c r="BV76">
        <v>13616.03</v>
      </c>
      <c r="BW76">
        <v>2611.9299999999998</v>
      </c>
      <c r="BX76">
        <v>1996.97</v>
      </c>
      <c r="BY76">
        <v>383.07</v>
      </c>
      <c r="BZ76" t="s">
        <v>103</v>
      </c>
      <c r="CA76">
        <v>0</v>
      </c>
      <c r="CB76">
        <v>1</v>
      </c>
      <c r="CC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231113.51</v>
      </c>
      <c r="CR76">
        <v>227737.71</v>
      </c>
      <c r="CS76">
        <v>319720.90999999997</v>
      </c>
      <c r="CX76">
        <v>0.98983075749729821</v>
      </c>
      <c r="CY76" t="s">
        <v>110</v>
      </c>
      <c r="CZ76">
        <f t="shared" si="1"/>
        <v>1</v>
      </c>
    </row>
    <row r="77" spans="1:104" x14ac:dyDescent="0.2">
      <c r="A77" s="2">
        <v>45291</v>
      </c>
      <c r="B77" s="2">
        <v>45291</v>
      </c>
      <c r="C77">
        <v>0</v>
      </c>
      <c r="D77">
        <v>7109424</v>
      </c>
      <c r="E77">
        <v>3</v>
      </c>
      <c r="F77" t="s">
        <v>102</v>
      </c>
      <c r="G77" s="2">
        <v>43794</v>
      </c>
      <c r="H77">
        <v>96</v>
      </c>
      <c r="I77">
        <v>90</v>
      </c>
      <c r="J77">
        <v>49</v>
      </c>
      <c r="K77">
        <v>43</v>
      </c>
      <c r="L77">
        <v>180</v>
      </c>
      <c r="M77">
        <v>0.28649999999999998</v>
      </c>
      <c r="N77">
        <v>0.1932576000000002</v>
      </c>
      <c r="O77">
        <v>1.483279162514251E-2</v>
      </c>
      <c r="P77">
        <v>83603.490000000005</v>
      </c>
      <c r="Q77">
        <v>9156.67</v>
      </c>
      <c r="U77">
        <v>83981.98</v>
      </c>
      <c r="V77">
        <v>3500</v>
      </c>
      <c r="W77">
        <v>1995</v>
      </c>
      <c r="X77">
        <v>2619.8000000000002</v>
      </c>
      <c r="Y77">
        <v>1493.29</v>
      </c>
      <c r="Z77">
        <v>880.2</v>
      </c>
      <c r="AA77">
        <v>501.71</v>
      </c>
      <c r="AB77" t="s">
        <v>103</v>
      </c>
      <c r="AC77">
        <v>0</v>
      </c>
      <c r="AD77">
        <v>1</v>
      </c>
      <c r="AE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62484</v>
      </c>
      <c r="AT77">
        <v>61570.73</v>
      </c>
      <c r="AU77">
        <v>83603.490000000005</v>
      </c>
      <c r="AZ77" s="2">
        <v>45382</v>
      </c>
      <c r="BA77" s="2">
        <v>45382</v>
      </c>
      <c r="BB77">
        <v>0</v>
      </c>
      <c r="BC77">
        <v>3</v>
      </c>
      <c r="BD77" t="s">
        <v>102</v>
      </c>
      <c r="BE77" s="2">
        <v>43794</v>
      </c>
      <c r="BF77">
        <v>96</v>
      </c>
      <c r="BG77">
        <v>90</v>
      </c>
      <c r="BH77">
        <v>52</v>
      </c>
      <c r="BI77">
        <v>46</v>
      </c>
      <c r="BJ77">
        <v>180</v>
      </c>
      <c r="BK77">
        <v>0.28649999999999998</v>
      </c>
      <c r="BL77">
        <v>0.1933532000000002</v>
      </c>
      <c r="BM77">
        <v>1.4839566780292079E-2</v>
      </c>
      <c r="BN77">
        <v>83603.490000000005</v>
      </c>
      <c r="BO77">
        <v>9156.67</v>
      </c>
      <c r="BS77">
        <v>83951.31</v>
      </c>
      <c r="BT77">
        <v>3500</v>
      </c>
      <c r="BU77">
        <v>1995</v>
      </c>
      <c r="BV77">
        <v>2691.13</v>
      </c>
      <c r="BW77">
        <v>1533.95</v>
      </c>
      <c r="BX77">
        <v>808.87</v>
      </c>
      <c r="BY77">
        <v>461.05</v>
      </c>
      <c r="BZ77" t="s">
        <v>103</v>
      </c>
      <c r="CA77">
        <v>0</v>
      </c>
      <c r="CB77">
        <v>1</v>
      </c>
      <c r="CC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63126.27</v>
      </c>
      <c r="CR77">
        <v>62203.199999999997</v>
      </c>
      <c r="CS77">
        <v>83603.490000000005</v>
      </c>
      <c r="CX77">
        <v>0.98983219512822507</v>
      </c>
      <c r="CY77" t="s">
        <v>110</v>
      </c>
      <c r="CZ77">
        <f t="shared" si="1"/>
        <v>1</v>
      </c>
    </row>
    <row r="78" spans="1:104" x14ac:dyDescent="0.2">
      <c r="A78" s="2">
        <v>45291</v>
      </c>
      <c r="B78" s="2">
        <v>45291</v>
      </c>
      <c r="C78">
        <v>0</v>
      </c>
      <c r="D78">
        <v>5004320</v>
      </c>
      <c r="E78">
        <v>3</v>
      </c>
      <c r="F78" t="s">
        <v>102</v>
      </c>
      <c r="G78" s="2">
        <v>42765</v>
      </c>
      <c r="H78">
        <v>144</v>
      </c>
      <c r="I78">
        <v>105</v>
      </c>
      <c r="J78">
        <v>83</v>
      </c>
      <c r="K78">
        <v>44</v>
      </c>
      <c r="L78">
        <v>180</v>
      </c>
      <c r="M78">
        <v>0.23649999999999999</v>
      </c>
      <c r="N78">
        <v>0.19324423000000021</v>
      </c>
      <c r="O78">
        <v>1.4831844055940071E-2</v>
      </c>
      <c r="P78">
        <v>171874.64</v>
      </c>
      <c r="Q78">
        <v>0</v>
      </c>
      <c r="U78">
        <v>172661.62</v>
      </c>
      <c r="V78">
        <v>10150</v>
      </c>
      <c r="W78">
        <v>1995</v>
      </c>
      <c r="X78">
        <v>9170.5</v>
      </c>
      <c r="Y78">
        <v>1802.48</v>
      </c>
      <c r="Z78">
        <v>979.5</v>
      </c>
      <c r="AA78">
        <v>192.52</v>
      </c>
      <c r="AB78" t="s">
        <v>103</v>
      </c>
      <c r="AC78">
        <v>0</v>
      </c>
      <c r="AD78">
        <v>1</v>
      </c>
      <c r="AE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116241.49</v>
      </c>
      <c r="AT78">
        <v>114542.61</v>
      </c>
      <c r="AU78">
        <v>171874.64</v>
      </c>
      <c r="AZ78" s="2">
        <v>45382</v>
      </c>
      <c r="BA78" s="2">
        <v>45382</v>
      </c>
      <c r="BB78">
        <v>0</v>
      </c>
      <c r="BC78">
        <v>3</v>
      </c>
      <c r="BD78" t="s">
        <v>102</v>
      </c>
      <c r="BE78" s="2">
        <v>42765</v>
      </c>
      <c r="BF78">
        <v>144</v>
      </c>
      <c r="BG78">
        <v>105</v>
      </c>
      <c r="BH78">
        <v>86</v>
      </c>
      <c r="BI78">
        <v>47</v>
      </c>
      <c r="BJ78">
        <v>180</v>
      </c>
      <c r="BK78">
        <v>0.23649999999999999</v>
      </c>
      <c r="BL78">
        <v>0.1933408000000002</v>
      </c>
      <c r="BM78">
        <v>1.4838688022559721E-2</v>
      </c>
      <c r="BN78">
        <v>171874.64</v>
      </c>
      <c r="BO78">
        <v>0</v>
      </c>
      <c r="BS78">
        <v>172597.84</v>
      </c>
      <c r="BT78">
        <v>10150</v>
      </c>
      <c r="BU78">
        <v>1995</v>
      </c>
      <c r="BV78">
        <v>9249.8799999999992</v>
      </c>
      <c r="BW78">
        <v>1818.08</v>
      </c>
      <c r="BX78">
        <v>900.12</v>
      </c>
      <c r="BY78">
        <v>176.92</v>
      </c>
      <c r="BZ78" t="s">
        <v>103</v>
      </c>
      <c r="CA78">
        <v>0</v>
      </c>
      <c r="CB78">
        <v>1</v>
      </c>
      <c r="CC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117432.96000000001</v>
      </c>
      <c r="CR78">
        <v>115715.89</v>
      </c>
      <c r="CS78">
        <v>171874.64</v>
      </c>
      <c r="CX78">
        <v>0.98986068378335945</v>
      </c>
      <c r="CY78" t="s">
        <v>110</v>
      </c>
      <c r="CZ78">
        <f t="shared" si="1"/>
        <v>1</v>
      </c>
    </row>
    <row r="79" spans="1:104" x14ac:dyDescent="0.2">
      <c r="A79" s="2">
        <v>45291</v>
      </c>
      <c r="B79" s="2">
        <v>45291</v>
      </c>
      <c r="C79">
        <v>0</v>
      </c>
      <c r="D79">
        <v>5065040</v>
      </c>
      <c r="E79">
        <v>3</v>
      </c>
      <c r="F79" t="s">
        <v>102</v>
      </c>
      <c r="G79" s="2">
        <v>43088</v>
      </c>
      <c r="H79">
        <v>180</v>
      </c>
      <c r="I79">
        <v>148</v>
      </c>
      <c r="J79">
        <v>72</v>
      </c>
      <c r="K79">
        <v>40</v>
      </c>
      <c r="L79">
        <v>180</v>
      </c>
      <c r="M79">
        <v>0.2165</v>
      </c>
      <c r="N79">
        <v>0.19327956000000021</v>
      </c>
      <c r="O79">
        <v>1.483434797049132E-2</v>
      </c>
      <c r="P79">
        <v>352511.08</v>
      </c>
      <c r="Q79">
        <v>26708</v>
      </c>
      <c r="U79">
        <v>354077.29</v>
      </c>
      <c r="V79">
        <v>12600</v>
      </c>
      <c r="W79">
        <v>695</v>
      </c>
      <c r="X79">
        <v>10942.36</v>
      </c>
      <c r="Y79">
        <v>603.57000000000005</v>
      </c>
      <c r="Z79">
        <v>1657.64</v>
      </c>
      <c r="AA79">
        <v>91.43</v>
      </c>
      <c r="AB79" t="s">
        <v>103</v>
      </c>
      <c r="AC79">
        <v>0</v>
      </c>
      <c r="AD79">
        <v>1</v>
      </c>
      <c r="AE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252783.34</v>
      </c>
      <c r="AT79">
        <v>249088.28</v>
      </c>
      <c r="AU79">
        <v>352511.08</v>
      </c>
      <c r="AZ79" s="2">
        <v>45382</v>
      </c>
      <c r="BA79" s="2">
        <v>45382</v>
      </c>
      <c r="BB79">
        <v>0</v>
      </c>
      <c r="BC79">
        <v>3</v>
      </c>
      <c r="BD79" t="s">
        <v>102</v>
      </c>
      <c r="BE79" s="2">
        <v>43088</v>
      </c>
      <c r="BF79">
        <v>180</v>
      </c>
      <c r="BG79">
        <v>148</v>
      </c>
      <c r="BH79">
        <v>75</v>
      </c>
      <c r="BI79">
        <v>43</v>
      </c>
      <c r="BJ79">
        <v>180</v>
      </c>
      <c r="BK79">
        <v>0.2165</v>
      </c>
      <c r="BL79">
        <v>0.19337337000000021</v>
      </c>
      <c r="BM79">
        <v>1.484099616107803E-2</v>
      </c>
      <c r="BN79">
        <v>352511.08</v>
      </c>
      <c r="BO79">
        <v>26708</v>
      </c>
      <c r="BS79">
        <v>353950.36</v>
      </c>
      <c r="BT79">
        <v>12600</v>
      </c>
      <c r="BU79">
        <v>695</v>
      </c>
      <c r="BV79">
        <v>11076.7</v>
      </c>
      <c r="BW79">
        <v>610.98</v>
      </c>
      <c r="BX79">
        <v>1523.3</v>
      </c>
      <c r="BY79">
        <v>84.02</v>
      </c>
      <c r="BZ79" t="s">
        <v>103</v>
      </c>
      <c r="CA79">
        <v>0</v>
      </c>
      <c r="CB79">
        <v>1</v>
      </c>
      <c r="CC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255372.56</v>
      </c>
      <c r="CR79">
        <v>251638</v>
      </c>
      <c r="CS79">
        <v>352511.08</v>
      </c>
      <c r="CX79">
        <v>0.98986750808701385</v>
      </c>
      <c r="CY79" t="s">
        <v>110</v>
      </c>
      <c r="CZ79">
        <f t="shared" si="1"/>
        <v>1</v>
      </c>
    </row>
    <row r="80" spans="1:104" x14ac:dyDescent="0.2">
      <c r="A80" s="2">
        <v>45291</v>
      </c>
      <c r="B80" s="2">
        <v>45291</v>
      </c>
      <c r="C80">
        <v>0</v>
      </c>
      <c r="D80">
        <v>5002308</v>
      </c>
      <c r="E80">
        <v>3</v>
      </c>
      <c r="F80" t="s">
        <v>102</v>
      </c>
      <c r="G80" s="2">
        <v>42578</v>
      </c>
      <c r="H80">
        <v>144</v>
      </c>
      <c r="I80">
        <v>72</v>
      </c>
      <c r="J80">
        <v>89</v>
      </c>
      <c r="K80">
        <v>17</v>
      </c>
      <c r="L80">
        <v>180</v>
      </c>
      <c r="M80">
        <v>0.26650000000000001</v>
      </c>
      <c r="N80">
        <v>0.19365660000000021</v>
      </c>
      <c r="O80">
        <v>1.486106539024923E-2</v>
      </c>
      <c r="P80">
        <v>254372.18</v>
      </c>
      <c r="Q80">
        <v>24454.99</v>
      </c>
      <c r="U80">
        <v>255134.57</v>
      </c>
      <c r="V80">
        <v>10850</v>
      </c>
      <c r="W80">
        <v>1495</v>
      </c>
      <c r="X80">
        <v>9965.77</v>
      </c>
      <c r="Y80">
        <v>1373.16</v>
      </c>
      <c r="Z80">
        <v>884.23</v>
      </c>
      <c r="AA80">
        <v>121.84</v>
      </c>
      <c r="AB80" t="s">
        <v>103</v>
      </c>
      <c r="AC80">
        <v>0</v>
      </c>
      <c r="AD80">
        <v>1</v>
      </c>
      <c r="AE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171331.98</v>
      </c>
      <c r="AT80">
        <v>168823.09</v>
      </c>
      <c r="AU80">
        <v>254372.18</v>
      </c>
      <c r="AZ80" s="2">
        <v>45382</v>
      </c>
      <c r="BA80" s="2">
        <v>45382</v>
      </c>
      <c r="BB80">
        <v>0</v>
      </c>
      <c r="BC80">
        <v>3</v>
      </c>
      <c r="BD80" t="s">
        <v>102</v>
      </c>
      <c r="BE80" s="2">
        <v>42578</v>
      </c>
      <c r="BF80">
        <v>144</v>
      </c>
      <c r="BG80">
        <v>72</v>
      </c>
      <c r="BH80">
        <v>92</v>
      </c>
      <c r="BI80">
        <v>20</v>
      </c>
      <c r="BJ80">
        <v>180</v>
      </c>
      <c r="BK80">
        <v>0.26650000000000001</v>
      </c>
      <c r="BL80">
        <v>0.1937201300000001</v>
      </c>
      <c r="BM80">
        <v>1.486556642603531E-2</v>
      </c>
      <c r="BN80">
        <v>254372.18</v>
      </c>
      <c r="BO80">
        <v>24454.99</v>
      </c>
      <c r="BS80">
        <v>255072.79</v>
      </c>
      <c r="BT80">
        <v>10850</v>
      </c>
      <c r="BU80">
        <v>1495</v>
      </c>
      <c r="BV80">
        <v>10037.43</v>
      </c>
      <c r="BW80">
        <v>1383.04</v>
      </c>
      <c r="BX80">
        <v>812.57</v>
      </c>
      <c r="BY80">
        <v>111.96</v>
      </c>
      <c r="BZ80" t="s">
        <v>103</v>
      </c>
      <c r="CA80">
        <v>0</v>
      </c>
      <c r="CB80">
        <v>1</v>
      </c>
      <c r="CC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173084.85</v>
      </c>
      <c r="CR80">
        <v>170549.53</v>
      </c>
      <c r="CS80">
        <v>254372.18</v>
      </c>
      <c r="CX80">
        <v>0.98987719286004483</v>
      </c>
      <c r="CY80" t="s">
        <v>110</v>
      </c>
      <c r="CZ80">
        <f t="shared" si="1"/>
        <v>1</v>
      </c>
    </row>
    <row r="81" spans="1:104" x14ac:dyDescent="0.2">
      <c r="A81" s="2">
        <v>45291</v>
      </c>
      <c r="B81" s="2">
        <v>45291</v>
      </c>
      <c r="C81">
        <v>0</v>
      </c>
      <c r="D81">
        <v>7199169</v>
      </c>
      <c r="E81">
        <v>3</v>
      </c>
      <c r="F81" t="s">
        <v>102</v>
      </c>
      <c r="G81" s="2">
        <v>43643</v>
      </c>
      <c r="H81">
        <v>144</v>
      </c>
      <c r="I81">
        <v>143</v>
      </c>
      <c r="J81">
        <v>54</v>
      </c>
      <c r="K81">
        <v>41</v>
      </c>
      <c r="L81">
        <v>180</v>
      </c>
      <c r="M81">
        <v>0.2465</v>
      </c>
      <c r="N81">
        <v>0.19319293000000021</v>
      </c>
      <c r="O81">
        <v>1.482820819149611E-2</v>
      </c>
      <c r="P81">
        <v>100856.4</v>
      </c>
      <c r="Q81">
        <v>6066.54</v>
      </c>
      <c r="U81">
        <v>101338.06</v>
      </c>
      <c r="V81">
        <v>4200</v>
      </c>
      <c r="W81">
        <v>1995</v>
      </c>
      <c r="X81">
        <v>3282.54</v>
      </c>
      <c r="Y81">
        <v>1559.2</v>
      </c>
      <c r="Z81">
        <v>917.46</v>
      </c>
      <c r="AA81">
        <v>435.8</v>
      </c>
      <c r="AB81" t="s">
        <v>103</v>
      </c>
      <c r="AC81">
        <v>0</v>
      </c>
      <c r="AD81">
        <v>1</v>
      </c>
      <c r="AE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71550.600000000006</v>
      </c>
      <c r="AT81">
        <v>70505.14</v>
      </c>
      <c r="AU81">
        <v>100856.4</v>
      </c>
      <c r="AZ81" s="2">
        <v>45382</v>
      </c>
      <c r="BA81" s="2">
        <v>45382</v>
      </c>
      <c r="BB81">
        <v>0</v>
      </c>
      <c r="BC81">
        <v>3</v>
      </c>
      <c r="BD81" t="s">
        <v>102</v>
      </c>
      <c r="BE81" s="2">
        <v>43643</v>
      </c>
      <c r="BF81">
        <v>144</v>
      </c>
      <c r="BG81">
        <v>143</v>
      </c>
      <c r="BH81">
        <v>57</v>
      </c>
      <c r="BI81">
        <v>44</v>
      </c>
      <c r="BJ81">
        <v>180</v>
      </c>
      <c r="BK81">
        <v>0.2465</v>
      </c>
      <c r="BL81">
        <v>0.19329370000000021</v>
      </c>
      <c r="BM81">
        <v>1.4835350084247519E-2</v>
      </c>
      <c r="BN81">
        <v>100856.4</v>
      </c>
      <c r="BO81">
        <v>6066.54</v>
      </c>
      <c r="BS81">
        <v>101299.03</v>
      </c>
      <c r="BT81">
        <v>4200</v>
      </c>
      <c r="BU81">
        <v>1995</v>
      </c>
      <c r="BV81">
        <v>3356.89</v>
      </c>
      <c r="BW81">
        <v>1594.52</v>
      </c>
      <c r="BX81">
        <v>843.11</v>
      </c>
      <c r="BY81">
        <v>400.48</v>
      </c>
      <c r="BZ81" t="s">
        <v>103</v>
      </c>
      <c r="CA81">
        <v>0</v>
      </c>
      <c r="CB81">
        <v>1</v>
      </c>
      <c r="CC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72282.039999999994</v>
      </c>
      <c r="CR81">
        <v>71225.39</v>
      </c>
      <c r="CS81">
        <v>100856.4</v>
      </c>
      <c r="CX81">
        <v>0.98988773525845208</v>
      </c>
      <c r="CY81" t="s">
        <v>110</v>
      </c>
      <c r="CZ81">
        <f t="shared" si="1"/>
        <v>1</v>
      </c>
    </row>
    <row r="82" spans="1:104" x14ac:dyDescent="0.2">
      <c r="A82" s="2">
        <v>45291</v>
      </c>
      <c r="B82" s="2">
        <v>45291</v>
      </c>
      <c r="C82">
        <v>0</v>
      </c>
      <c r="D82">
        <v>5662408</v>
      </c>
      <c r="E82">
        <v>3</v>
      </c>
      <c r="F82" t="s">
        <v>102</v>
      </c>
      <c r="G82" s="2">
        <v>43528</v>
      </c>
      <c r="H82">
        <v>144</v>
      </c>
      <c r="I82">
        <v>131</v>
      </c>
      <c r="J82">
        <v>57</v>
      </c>
      <c r="K82">
        <v>45</v>
      </c>
      <c r="L82">
        <v>180</v>
      </c>
      <c r="M82">
        <v>0.20649999999999999</v>
      </c>
      <c r="N82">
        <v>0.1930600000000002</v>
      </c>
      <c r="O82">
        <v>1.4818786170725851E-2</v>
      </c>
      <c r="P82">
        <v>76132.570000000007</v>
      </c>
      <c r="Q82">
        <v>0</v>
      </c>
      <c r="U82">
        <v>76535.05</v>
      </c>
      <c r="V82">
        <v>3500</v>
      </c>
      <c r="W82">
        <v>1495</v>
      </c>
      <c r="X82">
        <v>2797.41</v>
      </c>
      <c r="Y82">
        <v>1194.8900000000001</v>
      </c>
      <c r="Z82">
        <v>702.59</v>
      </c>
      <c r="AA82">
        <v>300.11</v>
      </c>
      <c r="AB82" t="s">
        <v>103</v>
      </c>
      <c r="AC82">
        <v>0</v>
      </c>
      <c r="AD82">
        <v>1</v>
      </c>
      <c r="AE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51707.53</v>
      </c>
      <c r="AT82">
        <v>50952.480000000003</v>
      </c>
      <c r="AU82">
        <v>76132.570000000007</v>
      </c>
      <c r="AZ82" s="2">
        <v>45382</v>
      </c>
      <c r="BA82" s="2">
        <v>45382</v>
      </c>
      <c r="BB82">
        <v>0</v>
      </c>
      <c r="BC82">
        <v>3</v>
      </c>
      <c r="BD82" t="s">
        <v>102</v>
      </c>
      <c r="BE82" s="2">
        <v>43528</v>
      </c>
      <c r="BF82">
        <v>144</v>
      </c>
      <c r="BG82">
        <v>131</v>
      </c>
      <c r="BH82">
        <v>60</v>
      </c>
      <c r="BI82">
        <v>48</v>
      </c>
      <c r="BJ82">
        <v>180</v>
      </c>
      <c r="BK82">
        <v>0.20649999999999999</v>
      </c>
      <c r="BL82">
        <v>0.19317140000000019</v>
      </c>
      <c r="BM82">
        <v>1.482668221973338E-2</v>
      </c>
      <c r="BN82">
        <v>76132.570000000007</v>
      </c>
      <c r="BO82">
        <v>0</v>
      </c>
      <c r="BS82">
        <v>76502.44</v>
      </c>
      <c r="BT82">
        <v>3500</v>
      </c>
      <c r="BU82">
        <v>1495</v>
      </c>
      <c r="BV82">
        <v>2854.34</v>
      </c>
      <c r="BW82">
        <v>1219.21</v>
      </c>
      <c r="BX82">
        <v>645.66</v>
      </c>
      <c r="BY82">
        <v>275.79000000000002</v>
      </c>
      <c r="BZ82" t="s">
        <v>103</v>
      </c>
      <c r="CA82">
        <v>0</v>
      </c>
      <c r="CB82">
        <v>1</v>
      </c>
      <c r="CC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52235.19</v>
      </c>
      <c r="CR82">
        <v>51472.03</v>
      </c>
      <c r="CS82">
        <v>76132.570000000007</v>
      </c>
      <c r="CX82">
        <v>0.98990616845692703</v>
      </c>
      <c r="CY82" t="s">
        <v>110</v>
      </c>
      <c r="CZ82">
        <f t="shared" si="1"/>
        <v>1</v>
      </c>
    </row>
    <row r="83" spans="1:104" x14ac:dyDescent="0.2">
      <c r="A83" s="2">
        <v>45291</v>
      </c>
      <c r="B83" s="2">
        <v>45291</v>
      </c>
      <c r="C83">
        <v>0</v>
      </c>
      <c r="D83">
        <v>5004007</v>
      </c>
      <c r="E83">
        <v>3</v>
      </c>
      <c r="F83" t="s">
        <v>102</v>
      </c>
      <c r="G83" s="2">
        <v>42745</v>
      </c>
      <c r="H83">
        <v>144</v>
      </c>
      <c r="I83">
        <v>108</v>
      </c>
      <c r="J83">
        <v>83</v>
      </c>
      <c r="K83">
        <v>48</v>
      </c>
      <c r="L83">
        <v>180</v>
      </c>
      <c r="M83">
        <v>0.22650000000000001</v>
      </c>
      <c r="N83">
        <v>0.19281000000000009</v>
      </c>
      <c r="O83">
        <v>1.4801063672060581E-2</v>
      </c>
      <c r="P83">
        <v>92736.95</v>
      </c>
      <c r="Q83">
        <v>4862.2</v>
      </c>
      <c r="U83">
        <v>93316.45</v>
      </c>
      <c r="V83">
        <v>7000</v>
      </c>
      <c r="W83">
        <v>995</v>
      </c>
      <c r="X83">
        <v>6324.48</v>
      </c>
      <c r="Y83">
        <v>898.98</v>
      </c>
      <c r="Z83">
        <v>675.52</v>
      </c>
      <c r="AA83">
        <v>96.02</v>
      </c>
      <c r="AB83" t="s">
        <v>103</v>
      </c>
      <c r="AC83">
        <v>0</v>
      </c>
      <c r="AD83">
        <v>1</v>
      </c>
      <c r="AE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67035.509999999995</v>
      </c>
      <c r="AT83">
        <v>66057.78</v>
      </c>
      <c r="AU83">
        <v>92736.95</v>
      </c>
      <c r="AZ83" s="2">
        <v>45382</v>
      </c>
      <c r="BA83" s="2">
        <v>45382</v>
      </c>
      <c r="BB83">
        <v>0</v>
      </c>
      <c r="BC83">
        <v>3</v>
      </c>
      <c r="BD83" t="s">
        <v>102</v>
      </c>
      <c r="BE83" s="2">
        <v>42745</v>
      </c>
      <c r="BF83">
        <v>144</v>
      </c>
      <c r="BG83">
        <v>108</v>
      </c>
      <c r="BH83">
        <v>86</v>
      </c>
      <c r="BI83">
        <v>51</v>
      </c>
      <c r="BJ83">
        <v>180</v>
      </c>
      <c r="BK83">
        <v>0.22650000000000001</v>
      </c>
      <c r="BL83">
        <v>0.1929415000000001</v>
      </c>
      <c r="BM83">
        <v>1.481038613077512E-2</v>
      </c>
      <c r="BN83">
        <v>92736.95</v>
      </c>
      <c r="BO83">
        <v>4862.2</v>
      </c>
      <c r="BS83">
        <v>93269.49</v>
      </c>
      <c r="BT83">
        <v>7000</v>
      </c>
      <c r="BU83">
        <v>995</v>
      </c>
      <c r="BV83">
        <v>6379.22</v>
      </c>
      <c r="BW83">
        <v>906.76</v>
      </c>
      <c r="BX83">
        <v>620.78</v>
      </c>
      <c r="BY83">
        <v>88.24</v>
      </c>
      <c r="BZ83" t="s">
        <v>103</v>
      </c>
      <c r="CA83">
        <v>0</v>
      </c>
      <c r="CB83">
        <v>1</v>
      </c>
      <c r="CC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67718.62</v>
      </c>
      <c r="CR83">
        <v>66730.320000000007</v>
      </c>
      <c r="CS83">
        <v>92736.95</v>
      </c>
      <c r="CX83">
        <v>0.98992152292990643</v>
      </c>
      <c r="CY83" t="s">
        <v>110</v>
      </c>
      <c r="CZ83">
        <f t="shared" si="1"/>
        <v>1</v>
      </c>
    </row>
    <row r="84" spans="1:104" x14ac:dyDescent="0.2">
      <c r="A84" s="2">
        <v>45291</v>
      </c>
      <c r="B84" s="2">
        <v>45291</v>
      </c>
      <c r="C84">
        <v>0</v>
      </c>
      <c r="D84">
        <v>5225719</v>
      </c>
      <c r="E84">
        <v>3</v>
      </c>
      <c r="F84" t="s">
        <v>102</v>
      </c>
      <c r="G84" s="2">
        <v>43174</v>
      </c>
      <c r="H84">
        <v>144</v>
      </c>
      <c r="I84">
        <v>106</v>
      </c>
      <c r="J84">
        <v>69</v>
      </c>
      <c r="K84">
        <v>31</v>
      </c>
      <c r="L84">
        <v>180</v>
      </c>
      <c r="M84">
        <v>0.2165</v>
      </c>
      <c r="N84">
        <v>0.1933918500000002</v>
      </c>
      <c r="O84">
        <v>1.4842305757747139E-2</v>
      </c>
      <c r="P84">
        <v>232108.49</v>
      </c>
      <c r="Q84">
        <v>0</v>
      </c>
      <c r="U84">
        <v>233039.75</v>
      </c>
      <c r="V84">
        <v>7800</v>
      </c>
      <c r="W84">
        <v>1295</v>
      </c>
      <c r="X84">
        <v>6683.35</v>
      </c>
      <c r="Y84">
        <v>1109.6099999999999</v>
      </c>
      <c r="Z84">
        <v>1116.6500000000001</v>
      </c>
      <c r="AA84">
        <v>185.39</v>
      </c>
      <c r="AB84" t="s">
        <v>103</v>
      </c>
      <c r="AC84">
        <v>0</v>
      </c>
      <c r="AD84">
        <v>1</v>
      </c>
      <c r="AE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149917.87</v>
      </c>
      <c r="AT84">
        <v>147725.29</v>
      </c>
      <c r="AU84">
        <v>232108.49</v>
      </c>
      <c r="AZ84" s="2">
        <v>45382</v>
      </c>
      <c r="BA84" s="2">
        <v>45382</v>
      </c>
      <c r="BB84">
        <v>0</v>
      </c>
      <c r="BC84">
        <v>3</v>
      </c>
      <c r="BD84" t="s">
        <v>102</v>
      </c>
      <c r="BE84" s="2">
        <v>43174</v>
      </c>
      <c r="BF84">
        <v>144</v>
      </c>
      <c r="BG84">
        <v>106</v>
      </c>
      <c r="BH84">
        <v>72</v>
      </c>
      <c r="BI84">
        <v>34</v>
      </c>
      <c r="BJ84">
        <v>180</v>
      </c>
      <c r="BK84">
        <v>0.2165</v>
      </c>
      <c r="BL84">
        <v>0.1934766300000002</v>
      </c>
      <c r="BM84">
        <v>1.484831350680915E-2</v>
      </c>
      <c r="BN84">
        <v>232108.49</v>
      </c>
      <c r="BO84">
        <v>0</v>
      </c>
      <c r="BS84">
        <v>232964.28</v>
      </c>
      <c r="BT84">
        <v>7800</v>
      </c>
      <c r="BU84">
        <v>1295</v>
      </c>
      <c r="BV84">
        <v>6773.84</v>
      </c>
      <c r="BW84">
        <v>1124.6300000000001</v>
      </c>
      <c r="BX84">
        <v>1026.1600000000001</v>
      </c>
      <c r="BY84">
        <v>170.37</v>
      </c>
      <c r="BZ84" t="s">
        <v>103</v>
      </c>
      <c r="CA84">
        <v>0</v>
      </c>
      <c r="CB84">
        <v>1</v>
      </c>
      <c r="CC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151443.79</v>
      </c>
      <c r="CR84">
        <v>149228.01</v>
      </c>
      <c r="CS84">
        <v>232108.49</v>
      </c>
      <c r="CX84">
        <v>0.98993004061368906</v>
      </c>
      <c r="CY84" t="s">
        <v>110</v>
      </c>
      <c r="CZ84">
        <f t="shared" si="1"/>
        <v>1</v>
      </c>
    </row>
    <row r="85" spans="1:104" x14ac:dyDescent="0.2">
      <c r="A85" s="2">
        <v>45291</v>
      </c>
      <c r="B85" s="2">
        <v>45291</v>
      </c>
      <c r="C85">
        <v>0</v>
      </c>
      <c r="D85">
        <v>7182132</v>
      </c>
      <c r="E85">
        <v>3</v>
      </c>
      <c r="F85" t="s">
        <v>102</v>
      </c>
      <c r="G85" s="2">
        <v>44035</v>
      </c>
      <c r="H85">
        <v>48</v>
      </c>
      <c r="I85">
        <v>39</v>
      </c>
      <c r="J85">
        <v>41</v>
      </c>
      <c r="K85">
        <v>32</v>
      </c>
      <c r="L85">
        <v>180</v>
      </c>
      <c r="M85">
        <v>0.22650000000000001</v>
      </c>
      <c r="N85">
        <v>0.1932791000000002</v>
      </c>
      <c r="O85">
        <v>1.4834315369719461E-2</v>
      </c>
      <c r="P85">
        <v>36131.49</v>
      </c>
      <c r="Q85">
        <v>1288.82</v>
      </c>
      <c r="U85">
        <v>36292.080000000002</v>
      </c>
      <c r="V85">
        <v>2504.7399999999998</v>
      </c>
      <c r="W85">
        <v>1995</v>
      </c>
      <c r="X85">
        <v>1715.61</v>
      </c>
      <c r="Y85">
        <v>1366.46</v>
      </c>
      <c r="Z85">
        <v>789.13</v>
      </c>
      <c r="AA85">
        <v>628.54</v>
      </c>
      <c r="AB85" t="s">
        <v>103</v>
      </c>
      <c r="AC85">
        <v>0</v>
      </c>
      <c r="AD85">
        <v>1</v>
      </c>
      <c r="AE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24260.66</v>
      </c>
      <c r="AT85">
        <v>23906.03</v>
      </c>
      <c r="AU85">
        <v>36131.49</v>
      </c>
      <c r="AZ85" s="2">
        <v>45382</v>
      </c>
      <c r="BA85" s="2">
        <v>45382</v>
      </c>
      <c r="BB85">
        <v>0</v>
      </c>
      <c r="BC85">
        <v>3</v>
      </c>
      <c r="BD85" t="s">
        <v>102</v>
      </c>
      <c r="BE85" s="2">
        <v>44035</v>
      </c>
      <c r="BF85">
        <v>48</v>
      </c>
      <c r="BG85">
        <v>39</v>
      </c>
      <c r="BH85">
        <v>44</v>
      </c>
      <c r="BI85">
        <v>35</v>
      </c>
      <c r="BJ85">
        <v>180</v>
      </c>
      <c r="BK85">
        <v>0.22650000000000001</v>
      </c>
      <c r="BL85">
        <v>0.19337200000000021</v>
      </c>
      <c r="BM85">
        <v>1.484089907443753E-2</v>
      </c>
      <c r="BN85">
        <v>36131.49</v>
      </c>
      <c r="BO85">
        <v>1288.82</v>
      </c>
      <c r="BS85">
        <v>36279.07</v>
      </c>
      <c r="BT85">
        <v>2504.7399999999998</v>
      </c>
      <c r="BU85">
        <v>1995</v>
      </c>
      <c r="BV85">
        <v>1779.56</v>
      </c>
      <c r="BW85">
        <v>1417.4</v>
      </c>
      <c r="BX85">
        <v>725.18</v>
      </c>
      <c r="BY85">
        <v>577.6</v>
      </c>
      <c r="BZ85" t="s">
        <v>103</v>
      </c>
      <c r="CA85">
        <v>0</v>
      </c>
      <c r="CB85">
        <v>1</v>
      </c>
      <c r="CC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24507.200000000001</v>
      </c>
      <c r="CR85">
        <v>24148.81</v>
      </c>
      <c r="CS85">
        <v>36131.49</v>
      </c>
      <c r="CX85">
        <v>0.98994650253987659</v>
      </c>
      <c r="CY85" t="s">
        <v>110</v>
      </c>
      <c r="CZ85">
        <f t="shared" si="1"/>
        <v>1</v>
      </c>
    </row>
    <row r="86" spans="1:104" x14ac:dyDescent="0.2">
      <c r="A86" s="2">
        <v>45291</v>
      </c>
      <c r="B86" s="2">
        <v>45291</v>
      </c>
      <c r="C86">
        <v>0</v>
      </c>
      <c r="D86">
        <v>5674684</v>
      </c>
      <c r="E86">
        <v>3</v>
      </c>
      <c r="F86" t="s">
        <v>102</v>
      </c>
      <c r="G86" s="2">
        <v>43531</v>
      </c>
      <c r="H86">
        <v>144</v>
      </c>
      <c r="I86">
        <v>134</v>
      </c>
      <c r="J86">
        <v>57</v>
      </c>
      <c r="K86">
        <v>48</v>
      </c>
      <c r="L86">
        <v>180</v>
      </c>
      <c r="M86">
        <v>0.22650000000000001</v>
      </c>
      <c r="N86">
        <v>0.19262362000000011</v>
      </c>
      <c r="O86">
        <v>1.478784897928143E-2</v>
      </c>
      <c r="P86">
        <v>89193.76</v>
      </c>
      <c r="Q86">
        <v>8639.9599999999991</v>
      </c>
      <c r="U86">
        <v>89815.2</v>
      </c>
      <c r="V86">
        <v>5090.76</v>
      </c>
      <c r="W86">
        <v>1995</v>
      </c>
      <c r="X86">
        <v>4068.84</v>
      </c>
      <c r="Y86">
        <v>1594.52</v>
      </c>
      <c r="Z86">
        <v>1021.92</v>
      </c>
      <c r="AA86">
        <v>400.48</v>
      </c>
      <c r="AB86" t="s">
        <v>103</v>
      </c>
      <c r="AC86">
        <v>0</v>
      </c>
      <c r="AD86">
        <v>1</v>
      </c>
      <c r="AE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67224.31</v>
      </c>
      <c r="AT86">
        <v>66244.69</v>
      </c>
      <c r="AU86">
        <v>89193.76</v>
      </c>
      <c r="AZ86" s="2">
        <v>45382</v>
      </c>
      <c r="BA86" s="2">
        <v>45382</v>
      </c>
      <c r="BB86">
        <v>0</v>
      </c>
      <c r="BC86">
        <v>3</v>
      </c>
      <c r="BD86" t="s">
        <v>102</v>
      </c>
      <c r="BE86" s="2">
        <v>43531</v>
      </c>
      <c r="BF86">
        <v>144</v>
      </c>
      <c r="BG86">
        <v>134</v>
      </c>
      <c r="BH86">
        <v>60</v>
      </c>
      <c r="BI86">
        <v>51</v>
      </c>
      <c r="BJ86">
        <v>180</v>
      </c>
      <c r="BK86">
        <v>0.22650000000000001</v>
      </c>
      <c r="BL86">
        <v>0.19277003000000009</v>
      </c>
      <c r="BM86">
        <v>1.479822988327362E-2</v>
      </c>
      <c r="BN86">
        <v>89193.76</v>
      </c>
      <c r="BO86">
        <v>8639.9599999999991</v>
      </c>
      <c r="BS86">
        <v>89764.85</v>
      </c>
      <c r="BT86">
        <v>5090.76</v>
      </c>
      <c r="BU86">
        <v>1995</v>
      </c>
      <c r="BV86">
        <v>4151.6499999999996</v>
      </c>
      <c r="BW86">
        <v>1626.98</v>
      </c>
      <c r="BX86">
        <v>939.11</v>
      </c>
      <c r="BY86">
        <v>368.02</v>
      </c>
      <c r="BZ86" t="s">
        <v>103</v>
      </c>
      <c r="CA86">
        <v>0</v>
      </c>
      <c r="CB86">
        <v>1</v>
      </c>
      <c r="CC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67907.09</v>
      </c>
      <c r="CR86">
        <v>66916.84</v>
      </c>
      <c r="CS86">
        <v>89193.76</v>
      </c>
      <c r="CX86">
        <v>0.98995544320383333</v>
      </c>
      <c r="CY86" t="s">
        <v>110</v>
      </c>
      <c r="CZ86">
        <f t="shared" si="1"/>
        <v>1</v>
      </c>
    </row>
    <row r="87" spans="1:104" x14ac:dyDescent="0.2">
      <c r="A87" s="2">
        <v>45291</v>
      </c>
      <c r="B87" s="2">
        <v>45291</v>
      </c>
      <c r="C87">
        <v>0</v>
      </c>
      <c r="D87">
        <v>5282884</v>
      </c>
      <c r="E87">
        <v>3</v>
      </c>
      <c r="F87" t="s">
        <v>102</v>
      </c>
      <c r="G87" s="2">
        <v>43251</v>
      </c>
      <c r="H87">
        <v>144</v>
      </c>
      <c r="I87">
        <v>108</v>
      </c>
      <c r="J87">
        <v>67</v>
      </c>
      <c r="K87">
        <v>31</v>
      </c>
      <c r="L87">
        <v>180</v>
      </c>
      <c r="M87">
        <v>0.20649999999999999</v>
      </c>
      <c r="N87">
        <v>0.1932731400000002</v>
      </c>
      <c r="O87">
        <v>1.4833892976069629E-2</v>
      </c>
      <c r="P87">
        <v>276458.64</v>
      </c>
      <c r="Q87">
        <v>7035.73</v>
      </c>
      <c r="U87">
        <v>277693.78000000003</v>
      </c>
      <c r="V87">
        <v>9150</v>
      </c>
      <c r="W87">
        <v>995</v>
      </c>
      <c r="X87">
        <v>7764.16</v>
      </c>
      <c r="Y87">
        <v>844.3</v>
      </c>
      <c r="Z87">
        <v>1385.84</v>
      </c>
      <c r="AA87">
        <v>150.69999999999999</v>
      </c>
      <c r="AB87" t="s">
        <v>103</v>
      </c>
      <c r="AC87">
        <v>0</v>
      </c>
      <c r="AD87">
        <v>1</v>
      </c>
      <c r="AE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183170.64</v>
      </c>
      <c r="AT87">
        <v>180493.22</v>
      </c>
      <c r="AU87">
        <v>276458.64</v>
      </c>
      <c r="AZ87" s="2">
        <v>45382</v>
      </c>
      <c r="BA87" s="2">
        <v>45382</v>
      </c>
      <c r="BB87">
        <v>0</v>
      </c>
      <c r="BC87">
        <v>3</v>
      </c>
      <c r="BD87" t="s">
        <v>102</v>
      </c>
      <c r="BE87" s="2">
        <v>43251</v>
      </c>
      <c r="BF87">
        <v>144</v>
      </c>
      <c r="BG87">
        <v>108</v>
      </c>
      <c r="BH87">
        <v>70</v>
      </c>
      <c r="BI87">
        <v>34</v>
      </c>
      <c r="BJ87">
        <v>180</v>
      </c>
      <c r="BK87">
        <v>0.20649999999999999</v>
      </c>
      <c r="BL87">
        <v>0.19336747000000021</v>
      </c>
      <c r="BM87">
        <v>1.484057805000139E-2</v>
      </c>
      <c r="BN87">
        <v>276458.64</v>
      </c>
      <c r="BO87">
        <v>7035.73</v>
      </c>
      <c r="BS87">
        <v>277593.68</v>
      </c>
      <c r="BT87">
        <v>9150</v>
      </c>
      <c r="BU87">
        <v>995</v>
      </c>
      <c r="BV87">
        <v>7876.47</v>
      </c>
      <c r="BW87">
        <v>856.51</v>
      </c>
      <c r="BX87">
        <v>1273.53</v>
      </c>
      <c r="BY87">
        <v>138.49</v>
      </c>
      <c r="BZ87" t="s">
        <v>103</v>
      </c>
      <c r="CA87">
        <v>0</v>
      </c>
      <c r="CB87">
        <v>1</v>
      </c>
      <c r="CC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185029.89</v>
      </c>
      <c r="CR87">
        <v>182324.1</v>
      </c>
      <c r="CS87">
        <v>276458.64</v>
      </c>
      <c r="CX87">
        <v>0.9899581020830488</v>
      </c>
      <c r="CY87" t="s">
        <v>110</v>
      </c>
      <c r="CZ87">
        <f t="shared" si="1"/>
        <v>1</v>
      </c>
    </row>
    <row r="88" spans="1:104" x14ac:dyDescent="0.2">
      <c r="A88" s="2">
        <v>45291</v>
      </c>
      <c r="B88" s="2">
        <v>45291</v>
      </c>
      <c r="C88">
        <v>0</v>
      </c>
      <c r="D88">
        <v>5527502</v>
      </c>
      <c r="E88">
        <v>3</v>
      </c>
      <c r="F88" t="s">
        <v>102</v>
      </c>
      <c r="G88" s="2">
        <v>43462</v>
      </c>
      <c r="H88">
        <v>48</v>
      </c>
      <c r="I88">
        <v>28</v>
      </c>
      <c r="J88">
        <v>60</v>
      </c>
      <c r="K88">
        <v>40</v>
      </c>
      <c r="L88">
        <v>180</v>
      </c>
      <c r="M88">
        <v>0.2465</v>
      </c>
      <c r="N88">
        <v>0.19298580000000021</v>
      </c>
      <c r="O88">
        <v>1.4813526488393959E-2</v>
      </c>
      <c r="P88">
        <v>40867.26</v>
      </c>
      <c r="Q88">
        <v>2173.7800000000002</v>
      </c>
      <c r="U88">
        <v>41094.959999999999</v>
      </c>
      <c r="V88">
        <v>2529.33</v>
      </c>
      <c r="W88">
        <v>1295</v>
      </c>
      <c r="X88">
        <v>2062.7399999999998</v>
      </c>
      <c r="Y88">
        <v>1056.1099999999999</v>
      </c>
      <c r="Z88">
        <v>466.59</v>
      </c>
      <c r="AA88">
        <v>238.89</v>
      </c>
      <c r="AB88" t="s">
        <v>103</v>
      </c>
      <c r="AC88">
        <v>0</v>
      </c>
      <c r="AD88">
        <v>1</v>
      </c>
      <c r="AE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28723.84</v>
      </c>
      <c r="AT88">
        <v>28304.55</v>
      </c>
      <c r="AU88">
        <v>40867.26</v>
      </c>
      <c r="AZ88" s="2">
        <v>45382</v>
      </c>
      <c r="BA88" s="2">
        <v>45382</v>
      </c>
      <c r="BB88">
        <v>0</v>
      </c>
      <c r="BC88">
        <v>3</v>
      </c>
      <c r="BD88" t="s">
        <v>102</v>
      </c>
      <c r="BE88" s="2">
        <v>43462</v>
      </c>
      <c r="BF88">
        <v>48</v>
      </c>
      <c r="BG88">
        <v>28</v>
      </c>
      <c r="BH88">
        <v>63</v>
      </c>
      <c r="BI88">
        <v>43</v>
      </c>
      <c r="BJ88">
        <v>180</v>
      </c>
      <c r="BK88">
        <v>0.2465</v>
      </c>
      <c r="BL88">
        <v>0.19310320000000031</v>
      </c>
      <c r="BM88">
        <v>1.48218482735436E-2</v>
      </c>
      <c r="BN88">
        <v>40867.26</v>
      </c>
      <c r="BO88">
        <v>2173.7800000000002</v>
      </c>
      <c r="BS88">
        <v>41076.51</v>
      </c>
      <c r="BT88">
        <v>2529.33</v>
      </c>
      <c r="BU88">
        <v>1295</v>
      </c>
      <c r="BV88">
        <v>2100.5500000000002</v>
      </c>
      <c r="BW88">
        <v>1075.47</v>
      </c>
      <c r="BX88">
        <v>428.78</v>
      </c>
      <c r="BY88">
        <v>219.53</v>
      </c>
      <c r="BZ88" t="s">
        <v>103</v>
      </c>
      <c r="CA88">
        <v>0</v>
      </c>
      <c r="CB88">
        <v>1</v>
      </c>
      <c r="CC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29015.35</v>
      </c>
      <c r="CR88">
        <v>28591.57</v>
      </c>
      <c r="CS88">
        <v>40867.26</v>
      </c>
      <c r="CX88">
        <v>0.98996137672747597</v>
      </c>
      <c r="CY88" t="s">
        <v>110</v>
      </c>
      <c r="CZ88">
        <f t="shared" si="1"/>
        <v>1</v>
      </c>
    </row>
    <row r="89" spans="1:104" x14ac:dyDescent="0.2">
      <c r="A89" s="2">
        <v>45291</v>
      </c>
      <c r="B89" s="2">
        <v>45291</v>
      </c>
      <c r="C89">
        <v>0</v>
      </c>
      <c r="D89">
        <v>5567094</v>
      </c>
      <c r="E89">
        <v>3</v>
      </c>
      <c r="F89" t="s">
        <v>102</v>
      </c>
      <c r="G89" s="2">
        <v>43494</v>
      </c>
      <c r="H89">
        <v>144</v>
      </c>
      <c r="I89">
        <v>117</v>
      </c>
      <c r="J89">
        <v>59</v>
      </c>
      <c r="K89">
        <v>32</v>
      </c>
      <c r="L89">
        <v>180</v>
      </c>
      <c r="M89">
        <v>0.2465</v>
      </c>
      <c r="N89">
        <v>0.1931659000000002</v>
      </c>
      <c r="O89">
        <v>1.482629239475264E-2</v>
      </c>
      <c r="P89">
        <v>119763.9</v>
      </c>
      <c r="Q89">
        <v>9872.01</v>
      </c>
      <c r="U89">
        <v>120348.31</v>
      </c>
      <c r="V89">
        <v>4375</v>
      </c>
      <c r="W89">
        <v>1295</v>
      </c>
      <c r="X89">
        <v>3544.87</v>
      </c>
      <c r="Y89">
        <v>1049.28</v>
      </c>
      <c r="Z89">
        <v>830.13</v>
      </c>
      <c r="AA89">
        <v>245.72</v>
      </c>
      <c r="AB89" t="s">
        <v>103</v>
      </c>
      <c r="AC89">
        <v>0</v>
      </c>
      <c r="AD89">
        <v>1</v>
      </c>
      <c r="AE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84064.79</v>
      </c>
      <c r="AT89">
        <v>82836.63</v>
      </c>
      <c r="AU89">
        <v>119763.9</v>
      </c>
      <c r="AZ89" s="2">
        <v>45382</v>
      </c>
      <c r="BA89" s="2">
        <v>45382</v>
      </c>
      <c r="BB89">
        <v>0</v>
      </c>
      <c r="BC89">
        <v>3</v>
      </c>
      <c r="BD89" t="s">
        <v>102</v>
      </c>
      <c r="BE89" s="2">
        <v>43494</v>
      </c>
      <c r="BF89">
        <v>144</v>
      </c>
      <c r="BG89">
        <v>117</v>
      </c>
      <c r="BH89">
        <v>62</v>
      </c>
      <c r="BI89">
        <v>35</v>
      </c>
      <c r="BJ89">
        <v>180</v>
      </c>
      <c r="BK89">
        <v>0.2465</v>
      </c>
      <c r="BL89">
        <v>0.19326880000000021</v>
      </c>
      <c r="BM89">
        <v>1.483358539289981E-2</v>
      </c>
      <c r="BN89">
        <v>119763.9</v>
      </c>
      <c r="BO89">
        <v>9872.01</v>
      </c>
      <c r="BS89">
        <v>120300.95</v>
      </c>
      <c r="BT89">
        <v>4375</v>
      </c>
      <c r="BU89">
        <v>1295</v>
      </c>
      <c r="BV89">
        <v>3612.15</v>
      </c>
      <c r="BW89">
        <v>1069.2</v>
      </c>
      <c r="BX89">
        <v>762.85</v>
      </c>
      <c r="BY89">
        <v>225.8</v>
      </c>
      <c r="BZ89" t="s">
        <v>103</v>
      </c>
      <c r="CA89">
        <v>0</v>
      </c>
      <c r="CB89">
        <v>1</v>
      </c>
      <c r="CC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84917.61</v>
      </c>
      <c r="CR89">
        <v>83676.39</v>
      </c>
      <c r="CS89">
        <v>119763.9</v>
      </c>
      <c r="CX89">
        <v>0.98996419420101667</v>
      </c>
      <c r="CY89" t="s">
        <v>110</v>
      </c>
      <c r="CZ89">
        <f t="shared" si="1"/>
        <v>1</v>
      </c>
    </row>
    <row r="90" spans="1:104" x14ac:dyDescent="0.2">
      <c r="A90" s="2">
        <v>45291</v>
      </c>
      <c r="B90" s="2">
        <v>45291</v>
      </c>
      <c r="C90">
        <v>0</v>
      </c>
      <c r="D90">
        <v>5200290</v>
      </c>
      <c r="E90">
        <v>3</v>
      </c>
      <c r="F90" t="s">
        <v>102</v>
      </c>
      <c r="G90" s="2">
        <v>43158</v>
      </c>
      <c r="H90">
        <v>180</v>
      </c>
      <c r="I90">
        <v>152</v>
      </c>
      <c r="J90">
        <v>70</v>
      </c>
      <c r="K90">
        <v>41</v>
      </c>
      <c r="L90">
        <v>180</v>
      </c>
      <c r="M90">
        <v>0.22650000000000001</v>
      </c>
      <c r="N90">
        <v>0.1929107000000001</v>
      </c>
      <c r="O90">
        <v>1.480820270401439E-2</v>
      </c>
      <c r="P90">
        <v>210259.13</v>
      </c>
      <c r="Q90">
        <v>14271.94</v>
      </c>
      <c r="U90">
        <v>211491.39</v>
      </c>
      <c r="V90">
        <v>10148.450000000001</v>
      </c>
      <c r="W90">
        <v>1295</v>
      </c>
      <c r="X90">
        <v>8735.9500000000007</v>
      </c>
      <c r="Y90">
        <v>1114.76</v>
      </c>
      <c r="Z90">
        <v>1412.5</v>
      </c>
      <c r="AA90">
        <v>180.24</v>
      </c>
      <c r="AB90" t="s">
        <v>103</v>
      </c>
      <c r="AC90">
        <v>0</v>
      </c>
      <c r="AD90">
        <v>1</v>
      </c>
      <c r="AE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150398.6</v>
      </c>
      <c r="AT90">
        <v>148203.97</v>
      </c>
      <c r="AU90">
        <v>210259.13</v>
      </c>
      <c r="AZ90" s="2">
        <v>45382</v>
      </c>
      <c r="BA90" s="2">
        <v>45382</v>
      </c>
      <c r="BB90">
        <v>0</v>
      </c>
      <c r="BC90">
        <v>3</v>
      </c>
      <c r="BD90" t="s">
        <v>102</v>
      </c>
      <c r="BE90" s="2">
        <v>43158</v>
      </c>
      <c r="BF90">
        <v>180</v>
      </c>
      <c r="BG90">
        <v>152</v>
      </c>
      <c r="BH90">
        <v>73</v>
      </c>
      <c r="BI90">
        <v>44</v>
      </c>
      <c r="BJ90">
        <v>180</v>
      </c>
      <c r="BK90">
        <v>0.22650000000000001</v>
      </c>
      <c r="BL90">
        <v>0.1930342300000002</v>
      </c>
      <c r="BM90">
        <v>1.481695949293815E-2</v>
      </c>
      <c r="BN90">
        <v>210259.13</v>
      </c>
      <c r="BO90">
        <v>14271.94</v>
      </c>
      <c r="BS90">
        <v>211391.52</v>
      </c>
      <c r="BT90">
        <v>10148.450000000001</v>
      </c>
      <c r="BU90">
        <v>1295</v>
      </c>
      <c r="BV90">
        <v>8850.42</v>
      </c>
      <c r="BW90">
        <v>1129.3599999999999</v>
      </c>
      <c r="BX90">
        <v>1298.03</v>
      </c>
      <c r="BY90">
        <v>165.64</v>
      </c>
      <c r="BZ90" t="s">
        <v>103</v>
      </c>
      <c r="CA90">
        <v>0</v>
      </c>
      <c r="CB90">
        <v>1</v>
      </c>
      <c r="CC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151924.07999999999</v>
      </c>
      <c r="CR90">
        <v>149705.89000000001</v>
      </c>
      <c r="CS90">
        <v>210259.13</v>
      </c>
      <c r="CX90">
        <v>0.98996752899969387</v>
      </c>
      <c r="CY90" t="s">
        <v>110</v>
      </c>
      <c r="CZ90">
        <f t="shared" si="1"/>
        <v>1</v>
      </c>
    </row>
    <row r="91" spans="1:104" x14ac:dyDescent="0.2">
      <c r="A91" s="2">
        <v>45291</v>
      </c>
      <c r="B91" s="2">
        <v>45291</v>
      </c>
      <c r="C91">
        <v>0</v>
      </c>
      <c r="D91">
        <v>7146871</v>
      </c>
      <c r="E91">
        <v>3</v>
      </c>
      <c r="F91" t="s">
        <v>102</v>
      </c>
      <c r="G91" s="2">
        <v>43907</v>
      </c>
      <c r="H91">
        <v>180</v>
      </c>
      <c r="I91">
        <v>166</v>
      </c>
      <c r="J91">
        <v>45</v>
      </c>
      <c r="K91">
        <v>31</v>
      </c>
      <c r="L91">
        <v>180</v>
      </c>
      <c r="M91">
        <v>0.20649999999999999</v>
      </c>
      <c r="N91">
        <v>0.19320582000000031</v>
      </c>
      <c r="O91">
        <v>1.482912177793172E-2</v>
      </c>
      <c r="P91">
        <v>131318.16</v>
      </c>
      <c r="Q91">
        <v>7158.52</v>
      </c>
      <c r="U91">
        <v>131938.82</v>
      </c>
      <c r="V91">
        <v>4200</v>
      </c>
      <c r="W91">
        <v>1995</v>
      </c>
      <c r="X91">
        <v>3017.78</v>
      </c>
      <c r="Y91">
        <v>1433.44</v>
      </c>
      <c r="Z91">
        <v>1182.22</v>
      </c>
      <c r="AA91">
        <v>561.55999999999995</v>
      </c>
      <c r="AB91" t="s">
        <v>103</v>
      </c>
      <c r="AC91">
        <v>0</v>
      </c>
      <c r="AD91">
        <v>1</v>
      </c>
      <c r="AE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89483.35</v>
      </c>
      <c r="AT91">
        <v>88175.78</v>
      </c>
      <c r="AU91">
        <v>131318.16</v>
      </c>
      <c r="AZ91" s="2">
        <v>45382</v>
      </c>
      <c r="BA91" s="2">
        <v>45382</v>
      </c>
      <c r="BB91">
        <v>0</v>
      </c>
      <c r="BC91">
        <v>3</v>
      </c>
      <c r="BD91" t="s">
        <v>102</v>
      </c>
      <c r="BE91" s="2">
        <v>43907</v>
      </c>
      <c r="BF91">
        <v>180</v>
      </c>
      <c r="BG91">
        <v>166</v>
      </c>
      <c r="BH91">
        <v>48</v>
      </c>
      <c r="BI91">
        <v>34</v>
      </c>
      <c r="BJ91">
        <v>180</v>
      </c>
      <c r="BK91">
        <v>0.20649999999999999</v>
      </c>
      <c r="BL91">
        <v>0.19330550000000021</v>
      </c>
      <c r="BM91">
        <v>1.483618635189332E-2</v>
      </c>
      <c r="BN91">
        <v>131318.16</v>
      </c>
      <c r="BO91">
        <v>7158.52</v>
      </c>
      <c r="BS91">
        <v>131888.51999999999</v>
      </c>
      <c r="BT91">
        <v>4200</v>
      </c>
      <c r="BU91">
        <v>1995</v>
      </c>
      <c r="BV91">
        <v>3113.59</v>
      </c>
      <c r="BW91">
        <v>1478.95</v>
      </c>
      <c r="BX91">
        <v>1086.4100000000001</v>
      </c>
      <c r="BY91">
        <v>516.04999999999995</v>
      </c>
      <c r="BZ91" t="s">
        <v>103</v>
      </c>
      <c r="CA91">
        <v>0</v>
      </c>
      <c r="CB91">
        <v>1</v>
      </c>
      <c r="CC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90390.73</v>
      </c>
      <c r="CR91">
        <v>89069.28</v>
      </c>
      <c r="CS91">
        <v>131318.16</v>
      </c>
      <c r="CX91">
        <v>0.98996848296067963</v>
      </c>
      <c r="CY91" t="s">
        <v>110</v>
      </c>
      <c r="CZ91">
        <f t="shared" si="1"/>
        <v>1</v>
      </c>
    </row>
    <row r="92" spans="1:104" x14ac:dyDescent="0.2">
      <c r="A92" s="2">
        <v>45291</v>
      </c>
      <c r="B92" s="2">
        <v>45291</v>
      </c>
      <c r="C92">
        <v>0</v>
      </c>
      <c r="D92">
        <v>5648845</v>
      </c>
      <c r="E92">
        <v>3</v>
      </c>
      <c r="F92" t="s">
        <v>102</v>
      </c>
      <c r="G92" s="2">
        <v>43522</v>
      </c>
      <c r="H92">
        <v>60</v>
      </c>
      <c r="I92">
        <v>28</v>
      </c>
      <c r="J92">
        <v>58</v>
      </c>
      <c r="K92">
        <v>26</v>
      </c>
      <c r="L92">
        <v>180</v>
      </c>
      <c r="M92">
        <v>0.22650000000000001</v>
      </c>
      <c r="N92">
        <v>0.19324100000000019</v>
      </c>
      <c r="O92">
        <v>1.4831615135368679E-2</v>
      </c>
      <c r="P92">
        <v>27532.04</v>
      </c>
      <c r="Q92">
        <v>2441.88</v>
      </c>
      <c r="U92">
        <v>27658.35</v>
      </c>
      <c r="V92">
        <v>1942.23</v>
      </c>
      <c r="W92">
        <v>1295</v>
      </c>
      <c r="X92">
        <v>1563.18</v>
      </c>
      <c r="Y92">
        <v>1042.26</v>
      </c>
      <c r="Z92">
        <v>379.05</v>
      </c>
      <c r="AA92">
        <v>252.74</v>
      </c>
      <c r="AB92" t="s">
        <v>103</v>
      </c>
      <c r="AC92">
        <v>0</v>
      </c>
      <c r="AD92">
        <v>1</v>
      </c>
      <c r="AE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19030.25</v>
      </c>
      <c r="AT92">
        <v>18752.13</v>
      </c>
      <c r="AU92">
        <v>27532.04</v>
      </c>
      <c r="AZ92" s="2">
        <v>45382</v>
      </c>
      <c r="BA92" s="2">
        <v>45382</v>
      </c>
      <c r="BB92">
        <v>0</v>
      </c>
      <c r="BC92">
        <v>3</v>
      </c>
      <c r="BD92" t="s">
        <v>102</v>
      </c>
      <c r="BE92" s="2">
        <v>43522</v>
      </c>
      <c r="BF92">
        <v>60</v>
      </c>
      <c r="BG92">
        <v>28</v>
      </c>
      <c r="BH92">
        <v>61</v>
      </c>
      <c r="BI92">
        <v>29</v>
      </c>
      <c r="BJ92">
        <v>180</v>
      </c>
      <c r="BK92">
        <v>0.22650000000000001</v>
      </c>
      <c r="BL92">
        <v>0.19333860000000019</v>
      </c>
      <c r="BM92">
        <v>1.483853211305552E-2</v>
      </c>
      <c r="BN92">
        <v>27532.04</v>
      </c>
      <c r="BO92">
        <v>2441.88</v>
      </c>
      <c r="BS92">
        <v>27648.12</v>
      </c>
      <c r="BT92">
        <v>1942.23</v>
      </c>
      <c r="BU92">
        <v>1295</v>
      </c>
      <c r="BV92">
        <v>1593.89</v>
      </c>
      <c r="BW92">
        <v>1062.74</v>
      </c>
      <c r="BX92">
        <v>348.34</v>
      </c>
      <c r="BY92">
        <v>232.26</v>
      </c>
      <c r="BZ92" t="s">
        <v>103</v>
      </c>
      <c r="CA92">
        <v>0</v>
      </c>
      <c r="CB92">
        <v>1</v>
      </c>
      <c r="CC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19223.13</v>
      </c>
      <c r="CR92">
        <v>18942.060000000001</v>
      </c>
      <c r="CS92">
        <v>27532.04</v>
      </c>
      <c r="CX92">
        <v>0.98997310746560829</v>
      </c>
      <c r="CY92" t="s">
        <v>110</v>
      </c>
      <c r="CZ92">
        <f t="shared" si="1"/>
        <v>1</v>
      </c>
    </row>
    <row r="93" spans="1:104" x14ac:dyDescent="0.2">
      <c r="A93" s="2">
        <v>45291</v>
      </c>
      <c r="B93" s="2">
        <v>45291</v>
      </c>
      <c r="C93">
        <v>0</v>
      </c>
      <c r="D93">
        <v>7105794</v>
      </c>
      <c r="E93">
        <v>3</v>
      </c>
      <c r="F93" t="s">
        <v>102</v>
      </c>
      <c r="G93" s="2">
        <v>43780</v>
      </c>
      <c r="H93">
        <v>96</v>
      </c>
      <c r="I93">
        <v>70</v>
      </c>
      <c r="J93">
        <v>49</v>
      </c>
      <c r="K93">
        <v>24</v>
      </c>
      <c r="L93">
        <v>180</v>
      </c>
      <c r="M93">
        <v>0.22650000000000001</v>
      </c>
      <c r="N93">
        <v>0.1932770000000002</v>
      </c>
      <c r="O93">
        <v>1.483416653996295E-2</v>
      </c>
      <c r="P93">
        <v>124543.2</v>
      </c>
      <c r="Q93">
        <v>8155.72</v>
      </c>
      <c r="U93">
        <v>125097.73</v>
      </c>
      <c r="V93">
        <v>4200</v>
      </c>
      <c r="W93">
        <v>1995</v>
      </c>
      <c r="X93">
        <v>3143.76</v>
      </c>
      <c r="Y93">
        <v>1493.29</v>
      </c>
      <c r="Z93">
        <v>1056.24</v>
      </c>
      <c r="AA93">
        <v>501.71</v>
      </c>
      <c r="AB93" t="s">
        <v>103</v>
      </c>
      <c r="AC93">
        <v>0</v>
      </c>
      <c r="AD93">
        <v>1</v>
      </c>
      <c r="AE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83663.89</v>
      </c>
      <c r="AT93">
        <v>82440.95</v>
      </c>
      <c r="AU93">
        <v>124543.2</v>
      </c>
      <c r="AZ93" s="2">
        <v>45382</v>
      </c>
      <c r="BA93" s="2">
        <v>45382</v>
      </c>
      <c r="BB93">
        <v>0</v>
      </c>
      <c r="BC93">
        <v>3</v>
      </c>
      <c r="BD93" t="s">
        <v>102</v>
      </c>
      <c r="BE93" s="2">
        <v>43780</v>
      </c>
      <c r="BF93">
        <v>96</v>
      </c>
      <c r="BG93">
        <v>70</v>
      </c>
      <c r="BH93">
        <v>52</v>
      </c>
      <c r="BI93">
        <v>27</v>
      </c>
      <c r="BJ93">
        <v>180</v>
      </c>
      <c r="BK93">
        <v>0.22650000000000001</v>
      </c>
      <c r="BL93">
        <v>0.19337110000000021</v>
      </c>
      <c r="BM93">
        <v>1.484083529483704E-2</v>
      </c>
      <c r="BN93">
        <v>124543.2</v>
      </c>
      <c r="BO93">
        <v>8155.72</v>
      </c>
      <c r="BS93">
        <v>125052.79</v>
      </c>
      <c r="BT93">
        <v>4200</v>
      </c>
      <c r="BU93">
        <v>1995</v>
      </c>
      <c r="BV93">
        <v>3229.36</v>
      </c>
      <c r="BW93">
        <v>1533.95</v>
      </c>
      <c r="BX93">
        <v>970.64</v>
      </c>
      <c r="BY93">
        <v>461.05</v>
      </c>
      <c r="BZ93" t="s">
        <v>103</v>
      </c>
      <c r="CA93">
        <v>0</v>
      </c>
      <c r="CB93">
        <v>1</v>
      </c>
      <c r="CC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84511.37</v>
      </c>
      <c r="CR93">
        <v>83275.490000000005</v>
      </c>
      <c r="CS93">
        <v>124543.2</v>
      </c>
      <c r="CX93">
        <v>0.98997856392078865</v>
      </c>
      <c r="CY93" t="s">
        <v>110</v>
      </c>
      <c r="CZ93">
        <f t="shared" si="1"/>
        <v>1</v>
      </c>
    </row>
    <row r="94" spans="1:104" x14ac:dyDescent="0.2">
      <c r="A94" s="2">
        <v>45291</v>
      </c>
      <c r="B94" s="2">
        <v>45291</v>
      </c>
      <c r="C94">
        <v>0</v>
      </c>
      <c r="D94">
        <v>5006564</v>
      </c>
      <c r="E94">
        <v>3</v>
      </c>
      <c r="F94" t="s">
        <v>102</v>
      </c>
      <c r="G94" s="2">
        <v>42793</v>
      </c>
      <c r="H94">
        <v>120</v>
      </c>
      <c r="I94">
        <v>52</v>
      </c>
      <c r="J94">
        <v>82</v>
      </c>
      <c r="K94">
        <v>13</v>
      </c>
      <c r="L94">
        <v>180</v>
      </c>
      <c r="M94">
        <v>0.20649999999999999</v>
      </c>
      <c r="N94">
        <v>0.19330330000000021</v>
      </c>
      <c r="O94">
        <v>1.48360304381614E-2</v>
      </c>
      <c r="P94">
        <v>148953.38</v>
      </c>
      <c r="Q94">
        <v>10910.63</v>
      </c>
      <c r="U94">
        <v>149601.54999999999</v>
      </c>
      <c r="V94">
        <v>7525</v>
      </c>
      <c r="W94">
        <v>995</v>
      </c>
      <c r="X94">
        <v>6778.07</v>
      </c>
      <c r="Y94">
        <v>896.24</v>
      </c>
      <c r="Z94">
        <v>746.93</v>
      </c>
      <c r="AA94">
        <v>98.76</v>
      </c>
      <c r="AB94" t="s">
        <v>103</v>
      </c>
      <c r="AC94">
        <v>0</v>
      </c>
      <c r="AD94">
        <v>1</v>
      </c>
      <c r="AE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97007.21</v>
      </c>
      <c r="AT94">
        <v>95589.05</v>
      </c>
      <c r="AU94">
        <v>148953.38</v>
      </c>
      <c r="AZ94" s="2">
        <v>45382</v>
      </c>
      <c r="BA94" s="2">
        <v>45382</v>
      </c>
      <c r="BB94">
        <v>0</v>
      </c>
      <c r="BC94">
        <v>3</v>
      </c>
      <c r="BD94" t="s">
        <v>102</v>
      </c>
      <c r="BE94" s="2">
        <v>42793</v>
      </c>
      <c r="BF94">
        <v>120</v>
      </c>
      <c r="BG94">
        <v>52</v>
      </c>
      <c r="BH94">
        <v>85</v>
      </c>
      <c r="BI94">
        <v>16</v>
      </c>
      <c r="BJ94">
        <v>180</v>
      </c>
      <c r="BK94">
        <v>0.20649999999999999</v>
      </c>
      <c r="BL94">
        <v>0.19339520000000021</v>
      </c>
      <c r="BM94">
        <v>1.484254315558586E-2</v>
      </c>
      <c r="BN94">
        <v>148953.38</v>
      </c>
      <c r="BO94">
        <v>10910.63</v>
      </c>
      <c r="BS94">
        <v>149549.01999999999</v>
      </c>
      <c r="BT94">
        <v>7525</v>
      </c>
      <c r="BU94">
        <v>995</v>
      </c>
      <c r="BV94">
        <v>6838.6</v>
      </c>
      <c r="BW94">
        <v>904.24</v>
      </c>
      <c r="BX94">
        <v>686.4</v>
      </c>
      <c r="BY94">
        <v>90.76</v>
      </c>
      <c r="BZ94" t="s">
        <v>103</v>
      </c>
      <c r="CA94">
        <v>0</v>
      </c>
      <c r="CB94">
        <v>1</v>
      </c>
      <c r="CC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97989.15</v>
      </c>
      <c r="CR94">
        <v>96556.01</v>
      </c>
      <c r="CS94">
        <v>148953.38</v>
      </c>
      <c r="CX94">
        <v>0.98998550167928445</v>
      </c>
      <c r="CY94" t="s">
        <v>110</v>
      </c>
      <c r="CZ94">
        <f t="shared" si="1"/>
        <v>1</v>
      </c>
    </row>
    <row r="95" spans="1:104" x14ac:dyDescent="0.2">
      <c r="A95" s="2">
        <v>45291</v>
      </c>
      <c r="B95" s="2">
        <v>45291</v>
      </c>
      <c r="C95">
        <v>0</v>
      </c>
      <c r="D95">
        <v>5618400</v>
      </c>
      <c r="E95">
        <v>3</v>
      </c>
      <c r="F95" t="s">
        <v>102</v>
      </c>
      <c r="G95" s="2">
        <v>43525</v>
      </c>
      <c r="H95">
        <v>96</v>
      </c>
      <c r="I95">
        <v>70</v>
      </c>
      <c r="J95">
        <v>57</v>
      </c>
      <c r="K95">
        <v>32</v>
      </c>
      <c r="L95">
        <v>180</v>
      </c>
      <c r="M95">
        <v>0.22650000000000001</v>
      </c>
      <c r="N95">
        <v>0.1930100000000001</v>
      </c>
      <c r="O95">
        <v>1.481524194334605E-2</v>
      </c>
      <c r="P95">
        <v>71120.490000000005</v>
      </c>
      <c r="Q95">
        <v>5907.05</v>
      </c>
      <c r="U95">
        <v>71482.820000000007</v>
      </c>
      <c r="V95">
        <v>2800</v>
      </c>
      <c r="W95">
        <v>995</v>
      </c>
      <c r="X95">
        <v>2237.9299999999998</v>
      </c>
      <c r="Y95">
        <v>795.26</v>
      </c>
      <c r="Z95">
        <v>562.07000000000005</v>
      </c>
      <c r="AA95">
        <v>199.74</v>
      </c>
      <c r="AB95" t="s">
        <v>103</v>
      </c>
      <c r="AC95">
        <v>0</v>
      </c>
      <c r="AD95">
        <v>1</v>
      </c>
      <c r="AE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49959.66</v>
      </c>
      <c r="AT95">
        <v>49230.3</v>
      </c>
      <c r="AU95">
        <v>71120.490000000005</v>
      </c>
      <c r="AZ95" s="2">
        <v>45382</v>
      </c>
      <c r="BA95" s="2">
        <v>45382</v>
      </c>
      <c r="BB95">
        <v>0</v>
      </c>
      <c r="BC95">
        <v>3</v>
      </c>
      <c r="BD95" t="s">
        <v>102</v>
      </c>
      <c r="BE95" s="2">
        <v>43525</v>
      </c>
      <c r="BF95">
        <v>96</v>
      </c>
      <c r="BG95">
        <v>70</v>
      </c>
      <c r="BH95">
        <v>60</v>
      </c>
      <c r="BI95">
        <v>35</v>
      </c>
      <c r="BJ95">
        <v>180</v>
      </c>
      <c r="BK95">
        <v>0.22650000000000001</v>
      </c>
      <c r="BL95">
        <v>0.19321740000000021</v>
      </c>
      <c r="BM95">
        <v>1.482994250962189E-2</v>
      </c>
      <c r="BN95">
        <v>71120.490000000005</v>
      </c>
      <c r="BO95">
        <v>5907.05</v>
      </c>
      <c r="BS95">
        <v>71453.460000000006</v>
      </c>
      <c r="BT95">
        <v>2800</v>
      </c>
      <c r="BU95">
        <v>995</v>
      </c>
      <c r="BV95">
        <v>2283.48</v>
      </c>
      <c r="BW95">
        <v>811.45</v>
      </c>
      <c r="BX95">
        <v>516.52</v>
      </c>
      <c r="BY95">
        <v>183.55</v>
      </c>
      <c r="BZ95" t="s">
        <v>103</v>
      </c>
      <c r="CA95">
        <v>0</v>
      </c>
      <c r="CB95">
        <v>1</v>
      </c>
      <c r="CC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50465.7</v>
      </c>
      <c r="CR95">
        <v>49728.23</v>
      </c>
      <c r="CS95">
        <v>71120.490000000005</v>
      </c>
      <c r="CX95">
        <v>0.98998697520502943</v>
      </c>
      <c r="CY95" t="s">
        <v>110</v>
      </c>
      <c r="CZ95">
        <f t="shared" si="1"/>
        <v>1</v>
      </c>
    </row>
    <row r="96" spans="1:104" x14ac:dyDescent="0.2">
      <c r="A96" s="2">
        <v>45291</v>
      </c>
      <c r="B96" s="2">
        <v>45291</v>
      </c>
      <c r="C96">
        <v>0</v>
      </c>
      <c r="D96">
        <v>5461611</v>
      </c>
      <c r="E96">
        <v>3</v>
      </c>
      <c r="F96" t="s">
        <v>102</v>
      </c>
      <c r="G96" s="2">
        <v>43441</v>
      </c>
      <c r="H96">
        <v>96</v>
      </c>
      <c r="I96">
        <v>66</v>
      </c>
      <c r="J96">
        <v>60</v>
      </c>
      <c r="K96">
        <v>31</v>
      </c>
      <c r="L96">
        <v>180</v>
      </c>
      <c r="M96">
        <v>0.22650000000000001</v>
      </c>
      <c r="N96">
        <v>0.19311993000000019</v>
      </c>
      <c r="O96">
        <v>1.4823034102264151E-2</v>
      </c>
      <c r="P96">
        <v>111457.44</v>
      </c>
      <c r="Q96">
        <v>6786.97</v>
      </c>
      <c r="U96">
        <v>112021</v>
      </c>
      <c r="V96">
        <v>4550</v>
      </c>
      <c r="W96">
        <v>1495</v>
      </c>
      <c r="X96">
        <v>3710.65</v>
      </c>
      <c r="Y96">
        <v>1219.21</v>
      </c>
      <c r="Z96">
        <v>839.35</v>
      </c>
      <c r="AA96">
        <v>275.79000000000002</v>
      </c>
      <c r="AB96" t="s">
        <v>103</v>
      </c>
      <c r="AC96">
        <v>0</v>
      </c>
      <c r="AD96">
        <v>1</v>
      </c>
      <c r="AE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76430.899999999994</v>
      </c>
      <c r="AT96">
        <v>75314.509999999995</v>
      </c>
      <c r="AU96">
        <v>111457.44</v>
      </c>
      <c r="AZ96" s="2">
        <v>45382</v>
      </c>
      <c r="BA96" s="2">
        <v>45382</v>
      </c>
      <c r="BB96">
        <v>0</v>
      </c>
      <c r="BC96">
        <v>3</v>
      </c>
      <c r="BD96" t="s">
        <v>102</v>
      </c>
      <c r="BE96" s="2">
        <v>43441</v>
      </c>
      <c r="BF96">
        <v>96</v>
      </c>
      <c r="BG96">
        <v>66</v>
      </c>
      <c r="BH96">
        <v>63</v>
      </c>
      <c r="BI96">
        <v>34</v>
      </c>
      <c r="BJ96">
        <v>180</v>
      </c>
      <c r="BK96">
        <v>0.22650000000000001</v>
      </c>
      <c r="BL96">
        <v>0.19322650000000019</v>
      </c>
      <c r="BM96">
        <v>1.483058746636212E-2</v>
      </c>
      <c r="BN96">
        <v>111457.44</v>
      </c>
      <c r="BO96">
        <v>6786.97</v>
      </c>
      <c r="BS96">
        <v>111975.33</v>
      </c>
      <c r="BT96">
        <v>4550</v>
      </c>
      <c r="BU96">
        <v>1495</v>
      </c>
      <c r="BV96">
        <v>3778.67</v>
      </c>
      <c r="BW96">
        <v>1241.56</v>
      </c>
      <c r="BX96">
        <v>771.33</v>
      </c>
      <c r="BY96">
        <v>253.44</v>
      </c>
      <c r="BZ96" t="s">
        <v>103</v>
      </c>
      <c r="CA96">
        <v>0</v>
      </c>
      <c r="CB96">
        <v>1</v>
      </c>
      <c r="CC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77204.160000000003</v>
      </c>
      <c r="CR96">
        <v>76075.91</v>
      </c>
      <c r="CS96">
        <v>111457.44</v>
      </c>
      <c r="CX96">
        <v>0.98999157551976691</v>
      </c>
      <c r="CY96" t="s">
        <v>110</v>
      </c>
      <c r="CZ96">
        <f t="shared" si="1"/>
        <v>1</v>
      </c>
    </row>
    <row r="97" spans="1:104" x14ac:dyDescent="0.2">
      <c r="A97" s="2">
        <v>45291</v>
      </c>
      <c r="B97" s="2">
        <v>45291</v>
      </c>
      <c r="C97">
        <v>0</v>
      </c>
      <c r="D97">
        <v>5935531</v>
      </c>
      <c r="E97">
        <v>3</v>
      </c>
      <c r="F97" t="s">
        <v>102</v>
      </c>
      <c r="G97" s="2">
        <v>43602</v>
      </c>
      <c r="H97">
        <v>180</v>
      </c>
      <c r="I97">
        <v>167</v>
      </c>
      <c r="J97">
        <v>55</v>
      </c>
      <c r="K97">
        <v>41</v>
      </c>
      <c r="L97">
        <v>180</v>
      </c>
      <c r="M97">
        <v>0.20649999999999999</v>
      </c>
      <c r="N97">
        <v>0.1928487000000001</v>
      </c>
      <c r="O97">
        <v>1.480380733758491E-2</v>
      </c>
      <c r="P97">
        <v>118549.3</v>
      </c>
      <c r="Q97">
        <v>5902.05</v>
      </c>
      <c r="U97">
        <v>119272.44</v>
      </c>
      <c r="V97">
        <v>5400</v>
      </c>
      <c r="W97">
        <v>1995</v>
      </c>
      <c r="X97">
        <v>4253.17</v>
      </c>
      <c r="Y97">
        <v>1571.31</v>
      </c>
      <c r="Z97">
        <v>1146.83</v>
      </c>
      <c r="AA97">
        <v>423.69</v>
      </c>
      <c r="AB97" t="s">
        <v>103</v>
      </c>
      <c r="AC97">
        <v>0</v>
      </c>
      <c r="AD97">
        <v>1</v>
      </c>
      <c r="AE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83388.509999999995</v>
      </c>
      <c r="AT97">
        <v>82172.05</v>
      </c>
      <c r="AU97">
        <v>118549.3</v>
      </c>
      <c r="AZ97" s="2">
        <v>45382</v>
      </c>
      <c r="BA97" s="2">
        <v>45382</v>
      </c>
      <c r="BB97">
        <v>0</v>
      </c>
      <c r="BC97">
        <v>3</v>
      </c>
      <c r="BD97" t="s">
        <v>102</v>
      </c>
      <c r="BE97" s="2">
        <v>43602</v>
      </c>
      <c r="BF97">
        <v>180</v>
      </c>
      <c r="BG97">
        <v>167</v>
      </c>
      <c r="BH97">
        <v>58</v>
      </c>
      <c r="BI97">
        <v>44</v>
      </c>
      <c r="BJ97">
        <v>180</v>
      </c>
      <c r="BK97">
        <v>0.20649999999999999</v>
      </c>
      <c r="BL97">
        <v>0.19297711000000009</v>
      </c>
      <c r="BM97">
        <v>1.481291047633171E-2</v>
      </c>
      <c r="BN97">
        <v>118549.3</v>
      </c>
      <c r="BO97">
        <v>5902.05</v>
      </c>
      <c r="BS97">
        <v>119213.84</v>
      </c>
      <c r="BT97">
        <v>5400</v>
      </c>
      <c r="BU97">
        <v>1995</v>
      </c>
      <c r="BV97">
        <v>4346.1099999999997</v>
      </c>
      <c r="BW97">
        <v>1605.65</v>
      </c>
      <c r="BX97">
        <v>1053.8900000000001</v>
      </c>
      <c r="BY97">
        <v>389.35</v>
      </c>
      <c r="BZ97" t="s">
        <v>103</v>
      </c>
      <c r="CA97">
        <v>0</v>
      </c>
      <c r="CB97">
        <v>1</v>
      </c>
      <c r="CC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84232.14</v>
      </c>
      <c r="CR97">
        <v>83002.63</v>
      </c>
      <c r="CS97">
        <v>118549.3</v>
      </c>
      <c r="CX97">
        <v>0.98999332912704086</v>
      </c>
      <c r="CY97" t="s">
        <v>110</v>
      </c>
      <c r="CZ97">
        <f t="shared" si="1"/>
        <v>1</v>
      </c>
    </row>
    <row r="98" spans="1:104" x14ac:dyDescent="0.2">
      <c r="A98" s="2">
        <v>45291</v>
      </c>
      <c r="B98" s="2">
        <v>45291</v>
      </c>
      <c r="C98">
        <v>0</v>
      </c>
      <c r="D98">
        <v>5215843</v>
      </c>
      <c r="E98">
        <v>3</v>
      </c>
      <c r="F98" t="s">
        <v>102</v>
      </c>
      <c r="G98" s="2">
        <v>43171</v>
      </c>
      <c r="H98">
        <v>60</v>
      </c>
      <c r="I98">
        <v>33</v>
      </c>
      <c r="J98">
        <v>69</v>
      </c>
      <c r="K98">
        <v>43</v>
      </c>
      <c r="L98">
        <v>180</v>
      </c>
      <c r="M98">
        <v>0.33650000000000002</v>
      </c>
      <c r="N98">
        <v>0.19257870000000021</v>
      </c>
      <c r="O98">
        <v>1.4784663783632629E-2</v>
      </c>
      <c r="P98">
        <v>44511.32</v>
      </c>
      <c r="Q98">
        <v>7267.93</v>
      </c>
      <c r="U98">
        <v>44829.120000000003</v>
      </c>
      <c r="V98">
        <v>3214.85</v>
      </c>
      <c r="W98">
        <v>995</v>
      </c>
      <c r="X98">
        <v>2754.61</v>
      </c>
      <c r="Y98">
        <v>852.56</v>
      </c>
      <c r="Z98">
        <v>460.24</v>
      </c>
      <c r="AA98">
        <v>142.44</v>
      </c>
      <c r="AB98" t="s">
        <v>103</v>
      </c>
      <c r="AC98">
        <v>0</v>
      </c>
      <c r="AD98">
        <v>1</v>
      </c>
      <c r="AE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34950.39</v>
      </c>
      <c r="AT98">
        <v>34441.19</v>
      </c>
      <c r="AU98">
        <v>44511.32</v>
      </c>
      <c r="AZ98" s="2">
        <v>45382</v>
      </c>
      <c r="BA98" s="2">
        <v>45382</v>
      </c>
      <c r="BB98">
        <v>0</v>
      </c>
      <c r="BC98">
        <v>3</v>
      </c>
      <c r="BD98" t="s">
        <v>102</v>
      </c>
      <c r="BE98" s="2">
        <v>43171</v>
      </c>
      <c r="BF98">
        <v>60</v>
      </c>
      <c r="BG98">
        <v>33</v>
      </c>
      <c r="BH98">
        <v>72</v>
      </c>
      <c r="BI98">
        <v>46</v>
      </c>
      <c r="BJ98">
        <v>180</v>
      </c>
      <c r="BK98">
        <v>0.33650000000000002</v>
      </c>
      <c r="BL98">
        <v>0.19272880000000009</v>
      </c>
      <c r="BM98">
        <v>1.479530667193263E-2</v>
      </c>
      <c r="BN98">
        <v>44511.32</v>
      </c>
      <c r="BO98">
        <v>7267.93</v>
      </c>
      <c r="BS98">
        <v>44803.360000000001</v>
      </c>
      <c r="BT98">
        <v>3214.85</v>
      </c>
      <c r="BU98">
        <v>995</v>
      </c>
      <c r="BV98">
        <v>2791.91</v>
      </c>
      <c r="BW98">
        <v>864.1</v>
      </c>
      <c r="BX98">
        <v>422.94</v>
      </c>
      <c r="BY98">
        <v>130.9</v>
      </c>
      <c r="BZ98" t="s">
        <v>103</v>
      </c>
      <c r="CA98">
        <v>0</v>
      </c>
      <c r="CB98">
        <v>1</v>
      </c>
      <c r="CC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35303.81</v>
      </c>
      <c r="CR98">
        <v>34789.089999999997</v>
      </c>
      <c r="CS98">
        <v>44511.32</v>
      </c>
      <c r="CX98">
        <v>0.98999973842374167</v>
      </c>
      <c r="CY98" t="s">
        <v>110</v>
      </c>
      <c r="CZ98">
        <f t="shared" si="1"/>
        <v>1</v>
      </c>
    </row>
    <row r="99" spans="1:104" x14ac:dyDescent="0.2">
      <c r="A99" s="2">
        <v>45291</v>
      </c>
      <c r="B99" s="2">
        <v>45291</v>
      </c>
      <c r="C99">
        <v>0</v>
      </c>
      <c r="D99">
        <v>5834916</v>
      </c>
      <c r="E99">
        <v>3</v>
      </c>
      <c r="F99" t="s">
        <v>102</v>
      </c>
      <c r="G99" s="2">
        <v>43581</v>
      </c>
      <c r="H99">
        <v>144</v>
      </c>
      <c r="I99">
        <v>121</v>
      </c>
      <c r="J99">
        <v>56</v>
      </c>
      <c r="K99">
        <v>33</v>
      </c>
      <c r="L99">
        <v>180</v>
      </c>
      <c r="M99">
        <v>0.22650000000000001</v>
      </c>
      <c r="N99">
        <v>0.1931097100000003</v>
      </c>
      <c r="O99">
        <v>1.4822309706614689E-2</v>
      </c>
      <c r="P99">
        <v>74152.02</v>
      </c>
      <c r="Q99">
        <v>0</v>
      </c>
      <c r="U99">
        <v>74529.87</v>
      </c>
      <c r="V99">
        <v>3825</v>
      </c>
      <c r="W99">
        <v>1995</v>
      </c>
      <c r="X99">
        <v>3035.23</v>
      </c>
      <c r="Y99">
        <v>1583.08</v>
      </c>
      <c r="Z99">
        <v>789.77</v>
      </c>
      <c r="AA99">
        <v>411.92</v>
      </c>
      <c r="AB99" t="s">
        <v>103</v>
      </c>
      <c r="AC99">
        <v>0</v>
      </c>
      <c r="AD99">
        <v>1</v>
      </c>
      <c r="AE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48281.27</v>
      </c>
      <c r="AT99">
        <v>47576.08</v>
      </c>
      <c r="AU99">
        <v>74152.02</v>
      </c>
      <c r="AZ99" s="2">
        <v>45382</v>
      </c>
      <c r="BA99" s="2">
        <v>45382</v>
      </c>
      <c r="BB99">
        <v>0</v>
      </c>
      <c r="BC99">
        <v>3</v>
      </c>
      <c r="BD99" t="s">
        <v>102</v>
      </c>
      <c r="BE99" s="2">
        <v>43581</v>
      </c>
      <c r="BF99">
        <v>144</v>
      </c>
      <c r="BG99">
        <v>121</v>
      </c>
      <c r="BH99">
        <v>59</v>
      </c>
      <c r="BI99">
        <v>36</v>
      </c>
      <c r="BJ99">
        <v>180</v>
      </c>
      <c r="BK99">
        <v>0.22650000000000001</v>
      </c>
      <c r="BL99">
        <v>0.19321710000000011</v>
      </c>
      <c r="BM99">
        <v>1.4829921247234919E-2</v>
      </c>
      <c r="BN99">
        <v>74152.02</v>
      </c>
      <c r="BO99">
        <v>0</v>
      </c>
      <c r="BS99">
        <v>74499.25</v>
      </c>
      <c r="BT99">
        <v>3825</v>
      </c>
      <c r="BU99">
        <v>1995</v>
      </c>
      <c r="BV99">
        <v>3099.23</v>
      </c>
      <c r="BW99">
        <v>1616.46</v>
      </c>
      <c r="BX99">
        <v>725.77</v>
      </c>
      <c r="BY99">
        <v>378.54</v>
      </c>
      <c r="BZ99" t="s">
        <v>103</v>
      </c>
      <c r="CA99">
        <v>0</v>
      </c>
      <c r="CB99">
        <v>1</v>
      </c>
      <c r="CC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48769.1</v>
      </c>
      <c r="CR99">
        <v>48056.43</v>
      </c>
      <c r="CS99">
        <v>74152.02</v>
      </c>
      <c r="CX99">
        <v>0.99000445934082082</v>
      </c>
      <c r="CY99" t="s">
        <v>110</v>
      </c>
      <c r="CZ99">
        <f t="shared" si="1"/>
        <v>1</v>
      </c>
    </row>
    <row r="100" spans="1:104" x14ac:dyDescent="0.2">
      <c r="A100" s="2">
        <v>45291</v>
      </c>
      <c r="B100" s="2">
        <v>45291</v>
      </c>
      <c r="C100">
        <v>0</v>
      </c>
      <c r="D100">
        <v>5516505</v>
      </c>
      <c r="E100">
        <v>3</v>
      </c>
      <c r="F100" t="s">
        <v>102</v>
      </c>
      <c r="G100" s="2">
        <v>43480</v>
      </c>
      <c r="H100">
        <v>144</v>
      </c>
      <c r="I100">
        <v>106</v>
      </c>
      <c r="J100">
        <v>59</v>
      </c>
      <c r="K100">
        <v>21</v>
      </c>
      <c r="L100">
        <v>180</v>
      </c>
      <c r="M100">
        <v>0.20649999999999999</v>
      </c>
      <c r="N100">
        <v>0.19321532000000011</v>
      </c>
      <c r="O100">
        <v>1.4829795090305129E-2</v>
      </c>
      <c r="P100">
        <v>204523.24</v>
      </c>
      <c r="Q100">
        <v>11775.71</v>
      </c>
      <c r="U100">
        <v>205482.39</v>
      </c>
      <c r="V100">
        <v>7050</v>
      </c>
      <c r="W100">
        <v>1995</v>
      </c>
      <c r="X100">
        <v>5712.31</v>
      </c>
      <c r="Y100">
        <v>1616.46</v>
      </c>
      <c r="Z100">
        <v>1337.69</v>
      </c>
      <c r="AA100">
        <v>378.54</v>
      </c>
      <c r="AB100" t="s">
        <v>103</v>
      </c>
      <c r="AC100">
        <v>0</v>
      </c>
      <c r="AD100">
        <v>1</v>
      </c>
      <c r="AE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134994.46</v>
      </c>
      <c r="AT100">
        <v>133021.76999999999</v>
      </c>
      <c r="AU100">
        <v>204523.24</v>
      </c>
      <c r="AZ100" s="2">
        <v>45382</v>
      </c>
      <c r="BA100" s="2">
        <v>45382</v>
      </c>
      <c r="BB100">
        <v>0</v>
      </c>
      <c r="BC100">
        <v>3</v>
      </c>
      <c r="BD100" t="s">
        <v>102</v>
      </c>
      <c r="BE100" s="2">
        <v>43480</v>
      </c>
      <c r="BF100">
        <v>144</v>
      </c>
      <c r="BG100">
        <v>106</v>
      </c>
      <c r="BH100">
        <v>62</v>
      </c>
      <c r="BI100">
        <v>24</v>
      </c>
      <c r="BJ100">
        <v>180</v>
      </c>
      <c r="BK100">
        <v>0.20649999999999999</v>
      </c>
      <c r="BL100">
        <v>0.1933142000000001</v>
      </c>
      <c r="BM100">
        <v>1.483680291725187E-2</v>
      </c>
      <c r="BN100">
        <v>204523.24</v>
      </c>
      <c r="BO100">
        <v>11775.71</v>
      </c>
      <c r="BS100">
        <v>205404.67</v>
      </c>
      <c r="BT100">
        <v>7050</v>
      </c>
      <c r="BU100">
        <v>1995</v>
      </c>
      <c r="BV100">
        <v>5820.71</v>
      </c>
      <c r="BW100">
        <v>1647.14</v>
      </c>
      <c r="BX100">
        <v>1229.29</v>
      </c>
      <c r="BY100">
        <v>347.86</v>
      </c>
      <c r="BZ100" t="s">
        <v>103</v>
      </c>
      <c r="CA100">
        <v>0</v>
      </c>
      <c r="CB100">
        <v>1</v>
      </c>
      <c r="CC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136357.85</v>
      </c>
      <c r="CR100">
        <v>134364.31</v>
      </c>
      <c r="CS100">
        <v>204523.24</v>
      </c>
      <c r="CX100">
        <v>0.99000820976939485</v>
      </c>
      <c r="CY100" t="s">
        <v>110</v>
      </c>
      <c r="CZ100">
        <f t="shared" si="1"/>
        <v>1</v>
      </c>
    </row>
    <row r="101" spans="1:104" x14ac:dyDescent="0.2">
      <c r="A101" s="2">
        <v>45291</v>
      </c>
      <c r="B101" s="2">
        <v>45291</v>
      </c>
      <c r="C101">
        <v>0</v>
      </c>
      <c r="D101">
        <v>7110901</v>
      </c>
      <c r="E101">
        <v>3</v>
      </c>
      <c r="F101" t="s">
        <v>102</v>
      </c>
      <c r="G101" s="2">
        <v>43798</v>
      </c>
      <c r="H101">
        <v>144</v>
      </c>
      <c r="I101">
        <v>137</v>
      </c>
      <c r="J101">
        <v>49</v>
      </c>
      <c r="K101">
        <v>42</v>
      </c>
      <c r="L101">
        <v>180</v>
      </c>
      <c r="M101">
        <v>0.25650000000000001</v>
      </c>
      <c r="N101">
        <v>0.1928022000000002</v>
      </c>
      <c r="O101">
        <v>1.480051067533039E-2</v>
      </c>
      <c r="P101">
        <v>137382.1</v>
      </c>
      <c r="Q101">
        <v>0</v>
      </c>
      <c r="U101">
        <v>138244.69</v>
      </c>
      <c r="V101">
        <v>5425</v>
      </c>
      <c r="W101">
        <v>1995</v>
      </c>
      <c r="X101">
        <v>4060.7</v>
      </c>
      <c r="Y101">
        <v>1493.29</v>
      </c>
      <c r="Z101">
        <v>1364.3</v>
      </c>
      <c r="AA101">
        <v>501.71</v>
      </c>
      <c r="AB101" t="s">
        <v>103</v>
      </c>
      <c r="AC101">
        <v>0</v>
      </c>
      <c r="AD101">
        <v>1</v>
      </c>
      <c r="AE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92419.23</v>
      </c>
      <c r="AT101">
        <v>91071.33</v>
      </c>
      <c r="AU101">
        <v>137382.1</v>
      </c>
      <c r="AZ101" s="2">
        <v>45382</v>
      </c>
      <c r="BA101" s="2">
        <v>45382</v>
      </c>
      <c r="BB101">
        <v>0</v>
      </c>
      <c r="BC101">
        <v>3</v>
      </c>
      <c r="BD101" t="s">
        <v>102</v>
      </c>
      <c r="BE101" s="2">
        <v>43798</v>
      </c>
      <c r="BF101">
        <v>144</v>
      </c>
      <c r="BG101">
        <v>137</v>
      </c>
      <c r="BH101">
        <v>52</v>
      </c>
      <c r="BI101">
        <v>45</v>
      </c>
      <c r="BJ101">
        <v>180</v>
      </c>
      <c r="BK101">
        <v>0.25650000000000001</v>
      </c>
      <c r="BL101">
        <v>0.19293430000000009</v>
      </c>
      <c r="BM101">
        <v>1.4809875723952761E-2</v>
      </c>
      <c r="BN101">
        <v>137382.1</v>
      </c>
      <c r="BO101">
        <v>0</v>
      </c>
      <c r="BS101">
        <v>138174.79</v>
      </c>
      <c r="BT101">
        <v>5425</v>
      </c>
      <c r="BU101">
        <v>1995</v>
      </c>
      <c r="BV101">
        <v>4171.26</v>
      </c>
      <c r="BW101">
        <v>1533.95</v>
      </c>
      <c r="BX101">
        <v>1253.74</v>
      </c>
      <c r="BY101">
        <v>461.05</v>
      </c>
      <c r="BZ101" t="s">
        <v>103</v>
      </c>
      <c r="CA101">
        <v>0</v>
      </c>
      <c r="CB101">
        <v>1</v>
      </c>
      <c r="CC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93351.71</v>
      </c>
      <c r="CR101">
        <v>91989.36</v>
      </c>
      <c r="CS101">
        <v>137382.1</v>
      </c>
      <c r="CX101">
        <v>0.99002025886472089</v>
      </c>
      <c r="CY101" t="s">
        <v>110</v>
      </c>
      <c r="CZ101">
        <f t="shared" si="1"/>
        <v>1</v>
      </c>
    </row>
    <row r="102" spans="1:104" x14ac:dyDescent="0.2">
      <c r="A102" s="2">
        <v>45291</v>
      </c>
      <c r="B102" s="2">
        <v>45291</v>
      </c>
      <c r="C102">
        <v>0</v>
      </c>
      <c r="D102">
        <v>5489497</v>
      </c>
      <c r="E102">
        <v>3</v>
      </c>
      <c r="F102" t="s">
        <v>102</v>
      </c>
      <c r="G102" s="2">
        <v>43446</v>
      </c>
      <c r="H102">
        <v>144</v>
      </c>
      <c r="I102">
        <v>129</v>
      </c>
      <c r="J102">
        <v>60</v>
      </c>
      <c r="K102">
        <v>45</v>
      </c>
      <c r="L102">
        <v>180</v>
      </c>
      <c r="M102">
        <v>0.17649999999999999</v>
      </c>
      <c r="N102">
        <v>0.19255440000000021</v>
      </c>
      <c r="O102">
        <v>1.478294066891017E-2</v>
      </c>
      <c r="P102">
        <v>85473.21</v>
      </c>
      <c r="Q102">
        <v>6073.2</v>
      </c>
      <c r="U102">
        <v>86091.55</v>
      </c>
      <c r="V102">
        <v>4046.93</v>
      </c>
      <c r="W102">
        <v>695</v>
      </c>
      <c r="X102">
        <v>3300.38</v>
      </c>
      <c r="Y102">
        <v>566.79</v>
      </c>
      <c r="Z102">
        <v>746.55</v>
      </c>
      <c r="AA102">
        <v>128.21</v>
      </c>
      <c r="AB102" t="s">
        <v>103</v>
      </c>
      <c r="AC102">
        <v>0</v>
      </c>
      <c r="AD102">
        <v>1</v>
      </c>
      <c r="AE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62267.05</v>
      </c>
      <c r="AT102">
        <v>61359.97</v>
      </c>
      <c r="AU102">
        <v>85473.21</v>
      </c>
      <c r="AZ102" s="2">
        <v>45382</v>
      </c>
      <c r="BA102" s="2">
        <v>45382</v>
      </c>
      <c r="BB102">
        <v>0</v>
      </c>
      <c r="BC102">
        <v>3</v>
      </c>
      <c r="BD102" t="s">
        <v>102</v>
      </c>
      <c r="BE102" s="2">
        <v>43446</v>
      </c>
      <c r="BF102">
        <v>144</v>
      </c>
      <c r="BG102">
        <v>129</v>
      </c>
      <c r="BH102">
        <v>63</v>
      </c>
      <c r="BI102">
        <v>48</v>
      </c>
      <c r="BJ102">
        <v>180</v>
      </c>
      <c r="BK102">
        <v>0.17649999999999999</v>
      </c>
      <c r="BL102">
        <v>0.19270640000000019</v>
      </c>
      <c r="BM102">
        <v>1.479371847074162E-2</v>
      </c>
      <c r="BN102">
        <v>85473.21</v>
      </c>
      <c r="BO102">
        <v>6073.2</v>
      </c>
      <c r="BS102">
        <v>86041.44</v>
      </c>
      <c r="BT102">
        <v>4046.93</v>
      </c>
      <c r="BU102">
        <v>695</v>
      </c>
      <c r="BV102">
        <v>3360.88</v>
      </c>
      <c r="BW102">
        <v>577.17999999999995</v>
      </c>
      <c r="BX102">
        <v>686.05</v>
      </c>
      <c r="BY102">
        <v>117.82</v>
      </c>
      <c r="BZ102" t="s">
        <v>103</v>
      </c>
      <c r="CA102">
        <v>0</v>
      </c>
      <c r="CB102">
        <v>1</v>
      </c>
      <c r="CC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62895.06</v>
      </c>
      <c r="CR102">
        <v>61978.17</v>
      </c>
      <c r="CS102">
        <v>85473.21</v>
      </c>
      <c r="CX102">
        <v>0.99002552027592949</v>
      </c>
      <c r="CY102" t="s">
        <v>110</v>
      </c>
      <c r="CZ102">
        <f t="shared" si="1"/>
        <v>1</v>
      </c>
    </row>
    <row r="103" spans="1:104" x14ac:dyDescent="0.2">
      <c r="A103" s="2">
        <v>45291</v>
      </c>
      <c r="B103" s="2">
        <v>45291</v>
      </c>
      <c r="C103">
        <v>0</v>
      </c>
      <c r="D103">
        <v>5395462</v>
      </c>
      <c r="E103">
        <v>3</v>
      </c>
      <c r="F103" t="s">
        <v>102</v>
      </c>
      <c r="G103" s="2">
        <v>43371</v>
      </c>
      <c r="H103">
        <v>120</v>
      </c>
      <c r="I103">
        <v>102</v>
      </c>
      <c r="J103">
        <v>63</v>
      </c>
      <c r="K103">
        <v>45</v>
      </c>
      <c r="L103">
        <v>180</v>
      </c>
      <c r="M103">
        <v>0.22650000000000001</v>
      </c>
      <c r="N103">
        <v>0.19265075000000009</v>
      </c>
      <c r="O103">
        <v>1.478977266506076E-2</v>
      </c>
      <c r="P103">
        <v>135984.21</v>
      </c>
      <c r="Q103">
        <v>0</v>
      </c>
      <c r="U103">
        <v>136917.43</v>
      </c>
      <c r="V103">
        <v>7000</v>
      </c>
      <c r="W103">
        <v>1495</v>
      </c>
      <c r="X103">
        <v>5813.34</v>
      </c>
      <c r="Y103">
        <v>1241.56</v>
      </c>
      <c r="Z103">
        <v>1186.6600000000001</v>
      </c>
      <c r="AA103">
        <v>253.44</v>
      </c>
      <c r="AB103" t="s">
        <v>103</v>
      </c>
      <c r="AC103">
        <v>0</v>
      </c>
      <c r="AD103">
        <v>1</v>
      </c>
      <c r="AE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92502.23</v>
      </c>
      <c r="AT103">
        <v>91154.08</v>
      </c>
      <c r="AU103">
        <v>135984.21</v>
      </c>
      <c r="AZ103" s="2">
        <v>45382</v>
      </c>
      <c r="BA103" s="2">
        <v>45382</v>
      </c>
      <c r="BB103">
        <v>0</v>
      </c>
      <c r="BC103">
        <v>3</v>
      </c>
      <c r="BD103" t="s">
        <v>102</v>
      </c>
      <c r="BE103" s="2">
        <v>43371</v>
      </c>
      <c r="BF103">
        <v>120</v>
      </c>
      <c r="BG103">
        <v>102</v>
      </c>
      <c r="BH103">
        <v>66</v>
      </c>
      <c r="BI103">
        <v>48</v>
      </c>
      <c r="BJ103">
        <v>180</v>
      </c>
      <c r="BK103">
        <v>0.22650000000000001</v>
      </c>
      <c r="BL103">
        <v>0.19279501000000021</v>
      </c>
      <c r="BM103">
        <v>1.480000092284417E-2</v>
      </c>
      <c r="BN103">
        <v>135984.21</v>
      </c>
      <c r="BO103">
        <v>0</v>
      </c>
      <c r="BS103">
        <v>136841.81</v>
      </c>
      <c r="BT103">
        <v>7000</v>
      </c>
      <c r="BU103">
        <v>1495</v>
      </c>
      <c r="BV103">
        <v>5909.5</v>
      </c>
      <c r="BW103">
        <v>1262.0999999999999</v>
      </c>
      <c r="BX103">
        <v>1090.5</v>
      </c>
      <c r="BY103">
        <v>232.9</v>
      </c>
      <c r="BZ103" t="s">
        <v>103</v>
      </c>
      <c r="CA103">
        <v>0</v>
      </c>
      <c r="CB103">
        <v>1</v>
      </c>
      <c r="CC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93434.38</v>
      </c>
      <c r="CR103">
        <v>92071.72</v>
      </c>
      <c r="CS103">
        <v>135984.21</v>
      </c>
      <c r="CX103">
        <v>0.99003342177163633</v>
      </c>
      <c r="CY103" t="s">
        <v>110</v>
      </c>
      <c r="CZ103">
        <f t="shared" si="1"/>
        <v>1</v>
      </c>
    </row>
    <row r="104" spans="1:104" x14ac:dyDescent="0.2">
      <c r="A104" s="2">
        <v>45291</v>
      </c>
      <c r="B104" s="2">
        <v>45291</v>
      </c>
      <c r="C104">
        <v>0</v>
      </c>
      <c r="D104">
        <v>7107717</v>
      </c>
      <c r="E104">
        <v>3</v>
      </c>
      <c r="F104" t="s">
        <v>102</v>
      </c>
      <c r="G104" s="2">
        <v>43627</v>
      </c>
      <c r="H104">
        <v>144</v>
      </c>
      <c r="I104">
        <v>120</v>
      </c>
      <c r="J104">
        <v>54</v>
      </c>
      <c r="K104">
        <v>31</v>
      </c>
      <c r="L104">
        <v>180</v>
      </c>
      <c r="M104">
        <v>0.20649999999999999</v>
      </c>
      <c r="N104">
        <v>0.1929447600000001</v>
      </c>
      <c r="O104">
        <v>1.48106172307132E-2</v>
      </c>
      <c r="P104">
        <v>190800.34</v>
      </c>
      <c r="Q104">
        <v>12518.02</v>
      </c>
      <c r="U104">
        <v>191893.65</v>
      </c>
      <c r="V104">
        <v>7000</v>
      </c>
      <c r="W104">
        <v>1995</v>
      </c>
      <c r="X104">
        <v>5470.89</v>
      </c>
      <c r="Y104">
        <v>1559.2</v>
      </c>
      <c r="Z104">
        <v>1529.11</v>
      </c>
      <c r="AA104">
        <v>435.8</v>
      </c>
      <c r="AB104" t="s">
        <v>103</v>
      </c>
      <c r="AC104">
        <v>0</v>
      </c>
      <c r="AD104">
        <v>1</v>
      </c>
      <c r="AE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131501.01</v>
      </c>
      <c r="AT104">
        <v>129581.82</v>
      </c>
      <c r="AU104">
        <v>190800.34</v>
      </c>
      <c r="AZ104" s="2">
        <v>45382</v>
      </c>
      <c r="BA104" s="2">
        <v>45382</v>
      </c>
      <c r="BB104">
        <v>0</v>
      </c>
      <c r="BC104">
        <v>3</v>
      </c>
      <c r="BD104" t="s">
        <v>102</v>
      </c>
      <c r="BE104" s="2">
        <v>43627</v>
      </c>
      <c r="BF104">
        <v>144</v>
      </c>
      <c r="BG104">
        <v>120</v>
      </c>
      <c r="BH104">
        <v>57</v>
      </c>
      <c r="BI104">
        <v>34</v>
      </c>
      <c r="BJ104">
        <v>180</v>
      </c>
      <c r="BK104">
        <v>0.20649999999999999</v>
      </c>
      <c r="BL104">
        <v>0.19306546000000019</v>
      </c>
      <c r="BM104">
        <v>1.481917319210968E-2</v>
      </c>
      <c r="BN104">
        <v>190800.34</v>
      </c>
      <c r="BO104">
        <v>12518.02</v>
      </c>
      <c r="BS104">
        <v>191805.05</v>
      </c>
      <c r="BT104">
        <v>7000</v>
      </c>
      <c r="BU104">
        <v>1995</v>
      </c>
      <c r="BV104">
        <v>5594.81</v>
      </c>
      <c r="BW104">
        <v>1594.52</v>
      </c>
      <c r="BX104">
        <v>1405.19</v>
      </c>
      <c r="BY104">
        <v>400.48</v>
      </c>
      <c r="BZ104" t="s">
        <v>103</v>
      </c>
      <c r="CA104">
        <v>0</v>
      </c>
      <c r="CB104">
        <v>1</v>
      </c>
      <c r="CC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132824.91</v>
      </c>
      <c r="CR104">
        <v>130885.3</v>
      </c>
      <c r="CS104">
        <v>190800.34</v>
      </c>
      <c r="CX104">
        <v>0.99004105121048736</v>
      </c>
      <c r="CY104" t="s">
        <v>110</v>
      </c>
      <c r="CZ104">
        <f t="shared" si="1"/>
        <v>1</v>
      </c>
    </row>
    <row r="105" spans="1:104" x14ac:dyDescent="0.2">
      <c r="A105" s="2">
        <v>45291</v>
      </c>
      <c r="B105" s="2">
        <v>45291</v>
      </c>
      <c r="C105">
        <v>0</v>
      </c>
      <c r="D105">
        <v>5699780</v>
      </c>
      <c r="E105">
        <v>3</v>
      </c>
      <c r="F105" t="s">
        <v>102</v>
      </c>
      <c r="G105" s="2">
        <v>43542</v>
      </c>
      <c r="H105">
        <v>60</v>
      </c>
      <c r="I105">
        <v>55</v>
      </c>
      <c r="J105">
        <v>57</v>
      </c>
      <c r="K105">
        <v>51</v>
      </c>
      <c r="L105">
        <v>180</v>
      </c>
      <c r="M105">
        <v>0.2165</v>
      </c>
      <c r="N105">
        <v>0.19217900000000021</v>
      </c>
      <c r="O105">
        <v>1.475631693828006E-2</v>
      </c>
      <c r="P105">
        <v>150000</v>
      </c>
      <c r="Q105">
        <v>13398.49</v>
      </c>
      <c r="U105">
        <v>151302.73000000001</v>
      </c>
      <c r="V105">
        <v>8484.6</v>
      </c>
      <c r="W105">
        <v>1995</v>
      </c>
      <c r="X105">
        <v>6781.39</v>
      </c>
      <c r="Y105">
        <v>1594.52</v>
      </c>
      <c r="Z105">
        <v>1703.21</v>
      </c>
      <c r="AA105">
        <v>400.48</v>
      </c>
      <c r="AB105" t="s">
        <v>103</v>
      </c>
      <c r="AC105">
        <v>0</v>
      </c>
      <c r="AD105">
        <v>1</v>
      </c>
      <c r="AE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113656.85</v>
      </c>
      <c r="AT105">
        <v>112004.08</v>
      </c>
      <c r="AU105">
        <v>150000</v>
      </c>
      <c r="AZ105" s="2">
        <v>45382</v>
      </c>
      <c r="BA105" s="2">
        <v>45382</v>
      </c>
      <c r="BB105">
        <v>0</v>
      </c>
      <c r="BC105">
        <v>3</v>
      </c>
      <c r="BD105" t="s">
        <v>102</v>
      </c>
      <c r="BE105" s="2">
        <v>43542</v>
      </c>
      <c r="BF105">
        <v>60</v>
      </c>
      <c r="BG105">
        <v>55</v>
      </c>
      <c r="BH105">
        <v>60</v>
      </c>
      <c r="BI105">
        <v>54</v>
      </c>
      <c r="BJ105">
        <v>180</v>
      </c>
      <c r="BK105">
        <v>0.2165</v>
      </c>
      <c r="BL105">
        <v>0.1923610000000002</v>
      </c>
      <c r="BM105">
        <v>1.476922551365667E-2</v>
      </c>
      <c r="BN105">
        <v>150000</v>
      </c>
      <c r="BO105">
        <v>13398.49</v>
      </c>
      <c r="BS105">
        <v>151197.16</v>
      </c>
      <c r="BT105">
        <v>8484.6</v>
      </c>
      <c r="BU105">
        <v>1995</v>
      </c>
      <c r="BV105">
        <v>6919.42</v>
      </c>
      <c r="BW105">
        <v>1626.98</v>
      </c>
      <c r="BX105">
        <v>1565.18</v>
      </c>
      <c r="BY105">
        <v>368.02</v>
      </c>
      <c r="BZ105" t="s">
        <v>103</v>
      </c>
      <c r="CA105">
        <v>0</v>
      </c>
      <c r="CB105">
        <v>1</v>
      </c>
      <c r="CC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114801.14</v>
      </c>
      <c r="CR105">
        <v>113130.29</v>
      </c>
      <c r="CS105">
        <v>150000</v>
      </c>
      <c r="CX105">
        <v>0.99004501800534594</v>
      </c>
      <c r="CY105" t="s">
        <v>110</v>
      </c>
      <c r="CZ105">
        <f t="shared" si="1"/>
        <v>1</v>
      </c>
    </row>
    <row r="106" spans="1:104" x14ac:dyDescent="0.2">
      <c r="A106" s="2">
        <v>45291</v>
      </c>
      <c r="B106" s="2">
        <v>45291</v>
      </c>
      <c r="C106">
        <v>0</v>
      </c>
      <c r="D106">
        <v>7707011</v>
      </c>
      <c r="E106">
        <v>3</v>
      </c>
      <c r="F106" t="s">
        <v>102</v>
      </c>
      <c r="G106" s="2">
        <v>44573</v>
      </c>
      <c r="H106">
        <v>120</v>
      </c>
      <c r="I106">
        <v>112</v>
      </c>
      <c r="J106">
        <v>23</v>
      </c>
      <c r="K106">
        <v>16</v>
      </c>
      <c r="L106">
        <v>180</v>
      </c>
      <c r="M106">
        <v>0.25700000000000001</v>
      </c>
      <c r="N106">
        <v>0.19305630000000021</v>
      </c>
      <c r="O106">
        <v>1.4818523902564881E-2</v>
      </c>
      <c r="P106">
        <v>22697.98</v>
      </c>
      <c r="Q106">
        <v>1935.25</v>
      </c>
      <c r="U106">
        <v>22818.3</v>
      </c>
      <c r="V106">
        <v>1225</v>
      </c>
      <c r="W106">
        <v>995</v>
      </c>
      <c r="X106">
        <v>584.16999999999996</v>
      </c>
      <c r="Y106">
        <v>474.49</v>
      </c>
      <c r="Z106">
        <v>640.83000000000004</v>
      </c>
      <c r="AA106">
        <v>520.51</v>
      </c>
      <c r="AB106" t="s">
        <v>103</v>
      </c>
      <c r="AC106">
        <v>0</v>
      </c>
      <c r="AD106">
        <v>1</v>
      </c>
      <c r="AE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15116.44</v>
      </c>
      <c r="AT106">
        <v>14895.71</v>
      </c>
      <c r="AU106">
        <v>22697.98</v>
      </c>
      <c r="AZ106" s="2">
        <v>45382</v>
      </c>
      <c r="BA106" s="2">
        <v>45382</v>
      </c>
      <c r="BB106">
        <v>0</v>
      </c>
      <c r="BC106">
        <v>3</v>
      </c>
      <c r="BD106" t="s">
        <v>102</v>
      </c>
      <c r="BE106" s="2">
        <v>44573</v>
      </c>
      <c r="BF106">
        <v>120</v>
      </c>
      <c r="BG106">
        <v>112</v>
      </c>
      <c r="BH106">
        <v>26</v>
      </c>
      <c r="BI106">
        <v>19</v>
      </c>
      <c r="BJ106">
        <v>180</v>
      </c>
      <c r="BK106">
        <v>0.25700000000000001</v>
      </c>
      <c r="BL106">
        <v>0.1931681000000002</v>
      </c>
      <c r="BM106">
        <v>1.4826448324942509E-2</v>
      </c>
      <c r="BN106">
        <v>22697.98</v>
      </c>
      <c r="BO106">
        <v>1935.25</v>
      </c>
      <c r="BS106">
        <v>22808.55</v>
      </c>
      <c r="BT106">
        <v>1225</v>
      </c>
      <c r="BU106">
        <v>995</v>
      </c>
      <c r="BV106">
        <v>636.1</v>
      </c>
      <c r="BW106">
        <v>516.66999999999996</v>
      </c>
      <c r="BX106">
        <v>588.9</v>
      </c>
      <c r="BY106">
        <v>478.33</v>
      </c>
      <c r="BZ106" t="s">
        <v>103</v>
      </c>
      <c r="CA106">
        <v>0</v>
      </c>
      <c r="CB106">
        <v>1</v>
      </c>
      <c r="CC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15268.44</v>
      </c>
      <c r="CR106">
        <v>15045.37</v>
      </c>
      <c r="CS106">
        <v>22697.98</v>
      </c>
      <c r="CX106">
        <v>0.9900527537707613</v>
      </c>
      <c r="CY106" t="s">
        <v>110</v>
      </c>
      <c r="CZ106">
        <f t="shared" si="1"/>
        <v>1</v>
      </c>
    </row>
    <row r="107" spans="1:104" x14ac:dyDescent="0.2">
      <c r="A107" s="2">
        <v>45291</v>
      </c>
      <c r="B107" s="2">
        <v>45291</v>
      </c>
      <c r="C107">
        <v>0</v>
      </c>
      <c r="D107">
        <v>7182603</v>
      </c>
      <c r="E107">
        <v>3</v>
      </c>
      <c r="F107" t="s">
        <v>102</v>
      </c>
      <c r="G107" s="2">
        <v>44035</v>
      </c>
      <c r="H107">
        <v>96</v>
      </c>
      <c r="I107">
        <v>90</v>
      </c>
      <c r="J107">
        <v>41</v>
      </c>
      <c r="K107">
        <v>35</v>
      </c>
      <c r="L107">
        <v>180</v>
      </c>
      <c r="M107">
        <v>0.25700000000000001</v>
      </c>
      <c r="N107">
        <v>0.1927242000000001</v>
      </c>
      <c r="O107">
        <v>1.4794980525704601E-2</v>
      </c>
      <c r="P107">
        <v>88825.09</v>
      </c>
      <c r="Q107">
        <v>7288.43</v>
      </c>
      <c r="U107">
        <v>89409.52</v>
      </c>
      <c r="V107">
        <v>2850</v>
      </c>
      <c r="W107">
        <v>995</v>
      </c>
      <c r="X107">
        <v>1952.09</v>
      </c>
      <c r="Y107">
        <v>681.52</v>
      </c>
      <c r="Z107">
        <v>897.91</v>
      </c>
      <c r="AA107">
        <v>313.48</v>
      </c>
      <c r="AB107" t="s">
        <v>103</v>
      </c>
      <c r="AC107">
        <v>0</v>
      </c>
      <c r="AD107">
        <v>1</v>
      </c>
      <c r="AE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63080.37</v>
      </c>
      <c r="AT107">
        <v>62160.7</v>
      </c>
      <c r="AU107">
        <v>88825.09</v>
      </c>
      <c r="AZ107" s="2">
        <v>45382</v>
      </c>
      <c r="BA107" s="2">
        <v>45382</v>
      </c>
      <c r="BB107">
        <v>0</v>
      </c>
      <c r="BC107">
        <v>3</v>
      </c>
      <c r="BD107" t="s">
        <v>102</v>
      </c>
      <c r="BE107" s="2">
        <v>44035</v>
      </c>
      <c r="BF107">
        <v>96</v>
      </c>
      <c r="BG107">
        <v>90</v>
      </c>
      <c r="BH107">
        <v>44</v>
      </c>
      <c r="BI107">
        <v>38</v>
      </c>
      <c r="BJ107">
        <v>180</v>
      </c>
      <c r="BK107">
        <v>0.25700000000000001</v>
      </c>
      <c r="BL107">
        <v>0.19286260000000011</v>
      </c>
      <c r="BM107">
        <v>1.480479276859303E-2</v>
      </c>
      <c r="BN107">
        <v>88825.09</v>
      </c>
      <c r="BO107">
        <v>7288.43</v>
      </c>
      <c r="BS107">
        <v>89362.15</v>
      </c>
      <c r="BT107">
        <v>2850</v>
      </c>
      <c r="BU107">
        <v>995</v>
      </c>
      <c r="BV107">
        <v>2024.86</v>
      </c>
      <c r="BW107">
        <v>706.92</v>
      </c>
      <c r="BX107">
        <v>825.14</v>
      </c>
      <c r="BY107">
        <v>288.08</v>
      </c>
      <c r="BZ107" t="s">
        <v>103</v>
      </c>
      <c r="CA107">
        <v>0</v>
      </c>
      <c r="CB107">
        <v>1</v>
      </c>
      <c r="CC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63713.66</v>
      </c>
      <c r="CR107">
        <v>62784.15</v>
      </c>
      <c r="CS107">
        <v>88825.09</v>
      </c>
      <c r="CX107">
        <v>0.99006994599751685</v>
      </c>
      <c r="CY107" t="s">
        <v>110</v>
      </c>
      <c r="CZ107">
        <f t="shared" si="1"/>
        <v>1</v>
      </c>
    </row>
    <row r="108" spans="1:104" x14ac:dyDescent="0.2">
      <c r="A108" s="2">
        <v>45291</v>
      </c>
      <c r="B108" s="2">
        <v>45291</v>
      </c>
      <c r="C108">
        <v>0</v>
      </c>
      <c r="D108">
        <v>5566732</v>
      </c>
      <c r="E108">
        <v>3</v>
      </c>
      <c r="F108" t="s">
        <v>102</v>
      </c>
      <c r="G108" s="2">
        <v>43487</v>
      </c>
      <c r="H108">
        <v>84</v>
      </c>
      <c r="I108">
        <v>51</v>
      </c>
      <c r="J108">
        <v>59</v>
      </c>
      <c r="K108">
        <v>26</v>
      </c>
      <c r="L108">
        <v>180</v>
      </c>
      <c r="M108">
        <v>0.20649999999999999</v>
      </c>
      <c r="N108">
        <v>0.19291243000000011</v>
      </c>
      <c r="O108">
        <v>1.480832534591325E-2</v>
      </c>
      <c r="P108">
        <v>94151.679999999993</v>
      </c>
      <c r="Q108">
        <v>6771.08</v>
      </c>
      <c r="U108">
        <v>94702.88</v>
      </c>
      <c r="V108">
        <v>4200</v>
      </c>
      <c r="W108">
        <v>1295</v>
      </c>
      <c r="X108">
        <v>3403.08</v>
      </c>
      <c r="Y108">
        <v>1049.28</v>
      </c>
      <c r="Z108">
        <v>796.92</v>
      </c>
      <c r="AA108">
        <v>245.72</v>
      </c>
      <c r="AB108" t="s">
        <v>103</v>
      </c>
      <c r="AC108">
        <v>0</v>
      </c>
      <c r="AD108">
        <v>1</v>
      </c>
      <c r="AE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64154.83</v>
      </c>
      <c r="AT108">
        <v>63218.67</v>
      </c>
      <c r="AU108">
        <v>94151.679999999993</v>
      </c>
      <c r="AZ108" s="2">
        <v>45382</v>
      </c>
      <c r="BA108" s="2">
        <v>45382</v>
      </c>
      <c r="BB108">
        <v>0</v>
      </c>
      <c r="BC108">
        <v>3</v>
      </c>
      <c r="BD108" t="s">
        <v>102</v>
      </c>
      <c r="BE108" s="2">
        <v>43487</v>
      </c>
      <c r="BF108">
        <v>84</v>
      </c>
      <c r="BG108">
        <v>51</v>
      </c>
      <c r="BH108">
        <v>62</v>
      </c>
      <c r="BI108">
        <v>29</v>
      </c>
      <c r="BJ108">
        <v>180</v>
      </c>
      <c r="BK108">
        <v>0.20649999999999999</v>
      </c>
      <c r="BL108">
        <v>0.19303571000000019</v>
      </c>
      <c r="BM108">
        <v>1.481706440207109E-2</v>
      </c>
      <c r="BN108">
        <v>94151.679999999993</v>
      </c>
      <c r="BO108">
        <v>6771.08</v>
      </c>
      <c r="BS108">
        <v>94658.22</v>
      </c>
      <c r="BT108">
        <v>4200</v>
      </c>
      <c r="BU108">
        <v>1295</v>
      </c>
      <c r="BV108">
        <v>3467.66</v>
      </c>
      <c r="BW108">
        <v>1069.2</v>
      </c>
      <c r="BX108">
        <v>732.34</v>
      </c>
      <c r="BY108">
        <v>225.8</v>
      </c>
      <c r="BZ108" t="s">
        <v>103</v>
      </c>
      <c r="CA108">
        <v>0</v>
      </c>
      <c r="CB108">
        <v>1</v>
      </c>
      <c r="CC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64798.55</v>
      </c>
      <c r="CR108">
        <v>63852.44</v>
      </c>
      <c r="CS108">
        <v>94151.679999999993</v>
      </c>
      <c r="CX108">
        <v>0.9900744591749352</v>
      </c>
      <c r="CY108" t="s">
        <v>110</v>
      </c>
      <c r="CZ108">
        <f t="shared" si="1"/>
        <v>1</v>
      </c>
    </row>
    <row r="109" spans="1:104" x14ac:dyDescent="0.2">
      <c r="A109" s="2">
        <v>45291</v>
      </c>
      <c r="B109" s="2">
        <v>45291</v>
      </c>
      <c r="C109">
        <v>0</v>
      </c>
      <c r="D109">
        <v>5000369</v>
      </c>
      <c r="E109">
        <v>3</v>
      </c>
      <c r="F109" t="s">
        <v>102</v>
      </c>
      <c r="G109" s="2">
        <v>42298</v>
      </c>
      <c r="H109">
        <v>144</v>
      </c>
      <c r="I109">
        <v>128</v>
      </c>
      <c r="J109">
        <v>98</v>
      </c>
      <c r="K109">
        <v>78</v>
      </c>
      <c r="L109">
        <v>180</v>
      </c>
      <c r="M109">
        <v>0.26650000000000001</v>
      </c>
      <c r="N109">
        <v>0.18981270000000011</v>
      </c>
      <c r="O109">
        <v>1.458831955140627E-2</v>
      </c>
      <c r="P109">
        <v>27721.119999999999</v>
      </c>
      <c r="Q109">
        <v>4579.13</v>
      </c>
      <c r="U109">
        <v>28217.91</v>
      </c>
      <c r="V109">
        <v>8750</v>
      </c>
      <c r="W109">
        <v>895</v>
      </c>
      <c r="X109">
        <v>8196.61</v>
      </c>
      <c r="Y109">
        <v>838.4</v>
      </c>
      <c r="Z109">
        <v>553.39</v>
      </c>
      <c r="AA109">
        <v>56.6</v>
      </c>
      <c r="AB109" t="s">
        <v>103</v>
      </c>
      <c r="AC109">
        <v>0</v>
      </c>
      <c r="AD109">
        <v>1</v>
      </c>
      <c r="AE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24960.59</v>
      </c>
      <c r="AT109">
        <v>24601.69</v>
      </c>
      <c r="AU109">
        <v>27721.119999999999</v>
      </c>
      <c r="AZ109" s="2">
        <v>45382</v>
      </c>
      <c r="BA109" s="2">
        <v>45382</v>
      </c>
      <c r="BB109">
        <v>0</v>
      </c>
      <c r="BC109">
        <v>3</v>
      </c>
      <c r="BD109" t="s">
        <v>102</v>
      </c>
      <c r="BE109" s="2">
        <v>42298</v>
      </c>
      <c r="BF109">
        <v>144</v>
      </c>
      <c r="BG109">
        <v>128</v>
      </c>
      <c r="BH109">
        <v>101</v>
      </c>
      <c r="BI109">
        <v>81</v>
      </c>
      <c r="BJ109">
        <v>180</v>
      </c>
      <c r="BK109">
        <v>0.26650000000000001</v>
      </c>
      <c r="BL109">
        <v>0.19018220000000019</v>
      </c>
      <c r="BM109">
        <v>1.461457267053046E-2</v>
      </c>
      <c r="BN109">
        <v>27721.119999999999</v>
      </c>
      <c r="BO109">
        <v>4579.13</v>
      </c>
      <c r="BS109">
        <v>28177.64</v>
      </c>
      <c r="BT109">
        <v>8750</v>
      </c>
      <c r="BU109">
        <v>895</v>
      </c>
      <c r="BV109">
        <v>8241.4599999999991</v>
      </c>
      <c r="BW109">
        <v>842.98</v>
      </c>
      <c r="BX109">
        <v>508.54</v>
      </c>
      <c r="BY109">
        <v>52.02</v>
      </c>
      <c r="BZ109" t="s">
        <v>103</v>
      </c>
      <c r="CA109">
        <v>0</v>
      </c>
      <c r="CB109">
        <v>1</v>
      </c>
      <c r="CC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25211.119999999999</v>
      </c>
      <c r="CR109">
        <v>24847.98</v>
      </c>
      <c r="CS109">
        <v>27721.119999999999</v>
      </c>
      <c r="CX109">
        <v>0.99008812788806166</v>
      </c>
      <c r="CY109" t="s">
        <v>110</v>
      </c>
      <c r="CZ109">
        <f t="shared" si="1"/>
        <v>1</v>
      </c>
    </row>
    <row r="110" spans="1:104" x14ac:dyDescent="0.2">
      <c r="A110" s="2">
        <v>45291</v>
      </c>
      <c r="B110" s="2">
        <v>45291</v>
      </c>
      <c r="C110">
        <v>0</v>
      </c>
      <c r="D110">
        <v>5368840</v>
      </c>
      <c r="E110">
        <v>3</v>
      </c>
      <c r="F110" t="s">
        <v>102</v>
      </c>
      <c r="G110" s="2">
        <v>43383</v>
      </c>
      <c r="H110">
        <v>144</v>
      </c>
      <c r="I110">
        <v>96</v>
      </c>
      <c r="J110">
        <v>62</v>
      </c>
      <c r="K110">
        <v>15</v>
      </c>
      <c r="L110">
        <v>180</v>
      </c>
      <c r="M110">
        <v>0.20649999999999999</v>
      </c>
      <c r="N110">
        <v>0.1929557300000001</v>
      </c>
      <c r="O110">
        <v>1.481139488484251E-2</v>
      </c>
      <c r="P110">
        <v>200950.17</v>
      </c>
      <c r="Q110">
        <v>13939.78</v>
      </c>
      <c r="U110">
        <v>202093.14</v>
      </c>
      <c r="V110">
        <v>8050</v>
      </c>
      <c r="W110">
        <v>1495</v>
      </c>
      <c r="X110">
        <v>6646.35</v>
      </c>
      <c r="Y110">
        <v>1234.32</v>
      </c>
      <c r="Z110">
        <v>1403.65</v>
      </c>
      <c r="AA110">
        <v>260.68</v>
      </c>
      <c r="AB110" t="s">
        <v>103</v>
      </c>
      <c r="AC110">
        <v>0</v>
      </c>
      <c r="AD110">
        <v>1</v>
      </c>
      <c r="AE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131470.04</v>
      </c>
      <c r="AT110">
        <v>129551.21</v>
      </c>
      <c r="AU110">
        <v>200950.17</v>
      </c>
      <c r="AZ110" s="2">
        <v>45382</v>
      </c>
      <c r="BA110" s="2">
        <v>45382</v>
      </c>
      <c r="BB110">
        <v>0</v>
      </c>
      <c r="BC110">
        <v>3</v>
      </c>
      <c r="BD110" t="s">
        <v>102</v>
      </c>
      <c r="BE110" s="2">
        <v>43383</v>
      </c>
      <c r="BF110">
        <v>144</v>
      </c>
      <c r="BG110">
        <v>96</v>
      </c>
      <c r="BH110">
        <v>65</v>
      </c>
      <c r="BI110">
        <v>18</v>
      </c>
      <c r="BJ110">
        <v>180</v>
      </c>
      <c r="BK110">
        <v>0.20649999999999999</v>
      </c>
      <c r="BL110">
        <v>0.19307555000000021</v>
      </c>
      <c r="BM110">
        <v>1.4819888397684E-2</v>
      </c>
      <c r="BN110">
        <v>200950.17</v>
      </c>
      <c r="BO110">
        <v>13939.78</v>
      </c>
      <c r="BS110">
        <v>202000.52</v>
      </c>
      <c r="BT110">
        <v>8050</v>
      </c>
      <c r="BU110">
        <v>1495</v>
      </c>
      <c r="BV110">
        <v>6760.1</v>
      </c>
      <c r="BW110">
        <v>1255.45</v>
      </c>
      <c r="BX110">
        <v>1289.9000000000001</v>
      </c>
      <c r="BY110">
        <v>239.55</v>
      </c>
      <c r="BZ110" t="s">
        <v>103</v>
      </c>
      <c r="CA110">
        <v>0</v>
      </c>
      <c r="CB110">
        <v>1</v>
      </c>
      <c r="CC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132787.31</v>
      </c>
      <c r="CR110">
        <v>130848.15</v>
      </c>
      <c r="CS110">
        <v>200950.17</v>
      </c>
      <c r="CX110">
        <v>0.99008820529751485</v>
      </c>
      <c r="CY110" t="s">
        <v>110</v>
      </c>
      <c r="CZ110">
        <f t="shared" si="1"/>
        <v>1</v>
      </c>
    </row>
    <row r="111" spans="1:104" x14ac:dyDescent="0.2">
      <c r="A111" s="2">
        <v>45291</v>
      </c>
      <c r="B111" s="2">
        <v>45291</v>
      </c>
      <c r="C111">
        <v>0</v>
      </c>
      <c r="D111">
        <v>7169196</v>
      </c>
      <c r="E111">
        <v>3</v>
      </c>
      <c r="F111" t="s">
        <v>102</v>
      </c>
      <c r="G111" s="2">
        <v>44007</v>
      </c>
      <c r="H111">
        <v>96</v>
      </c>
      <c r="I111">
        <v>70</v>
      </c>
      <c r="J111">
        <v>42</v>
      </c>
      <c r="K111">
        <v>16</v>
      </c>
      <c r="L111">
        <v>180</v>
      </c>
      <c r="M111">
        <v>0.217</v>
      </c>
      <c r="N111">
        <v>0.19292750000000011</v>
      </c>
      <c r="O111">
        <v>1.480939367047185E-2</v>
      </c>
      <c r="P111">
        <v>58390.64</v>
      </c>
      <c r="Q111">
        <v>4814.46</v>
      </c>
      <c r="U111">
        <v>58729.11</v>
      </c>
      <c r="V111">
        <v>2100</v>
      </c>
      <c r="W111">
        <v>995</v>
      </c>
      <c r="X111">
        <v>1456.76</v>
      </c>
      <c r="Y111">
        <v>690.23</v>
      </c>
      <c r="Z111">
        <v>643.24</v>
      </c>
      <c r="AA111">
        <v>304.77</v>
      </c>
      <c r="AB111" t="s">
        <v>103</v>
      </c>
      <c r="AC111">
        <v>0</v>
      </c>
      <c r="AD111">
        <v>1</v>
      </c>
      <c r="AE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38804.65</v>
      </c>
      <c r="AT111">
        <v>38238.36</v>
      </c>
      <c r="AU111">
        <v>58390.64</v>
      </c>
      <c r="AZ111" s="2">
        <v>45382</v>
      </c>
      <c r="BA111" s="2">
        <v>45382</v>
      </c>
      <c r="BB111">
        <v>0</v>
      </c>
      <c r="BC111">
        <v>3</v>
      </c>
      <c r="BD111" t="s">
        <v>102</v>
      </c>
      <c r="BE111" s="2">
        <v>44007</v>
      </c>
      <c r="BF111">
        <v>96</v>
      </c>
      <c r="BG111">
        <v>70</v>
      </c>
      <c r="BH111">
        <v>45</v>
      </c>
      <c r="BI111">
        <v>19</v>
      </c>
      <c r="BJ111">
        <v>180</v>
      </c>
      <c r="BK111">
        <v>0.217</v>
      </c>
      <c r="BL111">
        <v>0.19304960000000021</v>
      </c>
      <c r="BM111">
        <v>1.4818048982645941E-2</v>
      </c>
      <c r="BN111">
        <v>58390.64</v>
      </c>
      <c r="BO111">
        <v>4814.46</v>
      </c>
      <c r="BS111">
        <v>58701.68</v>
      </c>
      <c r="BT111">
        <v>2100</v>
      </c>
      <c r="BU111">
        <v>995</v>
      </c>
      <c r="BV111">
        <v>1508.89</v>
      </c>
      <c r="BW111">
        <v>714.93</v>
      </c>
      <c r="BX111">
        <v>591.11</v>
      </c>
      <c r="BY111">
        <v>280.07</v>
      </c>
      <c r="BZ111" t="s">
        <v>103</v>
      </c>
      <c r="CA111">
        <v>0</v>
      </c>
      <c r="CB111">
        <v>1</v>
      </c>
      <c r="CC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39193.360000000001</v>
      </c>
      <c r="CR111">
        <v>38621.07</v>
      </c>
      <c r="CS111">
        <v>58390.64</v>
      </c>
      <c r="CX111">
        <v>0.99009064223233589</v>
      </c>
      <c r="CY111" t="s">
        <v>110</v>
      </c>
      <c r="CZ111">
        <f t="shared" si="1"/>
        <v>1</v>
      </c>
    </row>
    <row r="112" spans="1:104" x14ac:dyDescent="0.2">
      <c r="A112" s="2">
        <v>45291</v>
      </c>
      <c r="B112" s="2">
        <v>45291</v>
      </c>
      <c r="C112">
        <v>0</v>
      </c>
      <c r="D112">
        <v>5501093</v>
      </c>
      <c r="E112">
        <v>3</v>
      </c>
      <c r="F112" t="s">
        <v>102</v>
      </c>
      <c r="G112" s="2">
        <v>43474</v>
      </c>
      <c r="H112">
        <v>96</v>
      </c>
      <c r="I112">
        <v>68</v>
      </c>
      <c r="J112">
        <v>59</v>
      </c>
      <c r="K112">
        <v>32</v>
      </c>
      <c r="L112">
        <v>180</v>
      </c>
      <c r="M112">
        <v>0.20649999999999999</v>
      </c>
      <c r="N112">
        <v>0.19275563000000009</v>
      </c>
      <c r="O112">
        <v>1.479720893228342E-2</v>
      </c>
      <c r="P112">
        <v>145569.93</v>
      </c>
      <c r="Q112">
        <v>6348.35</v>
      </c>
      <c r="U112">
        <v>146510.10999999999</v>
      </c>
      <c r="V112">
        <v>5950</v>
      </c>
      <c r="W112">
        <v>995</v>
      </c>
      <c r="X112">
        <v>4821.03</v>
      </c>
      <c r="Y112">
        <v>806.21</v>
      </c>
      <c r="Z112">
        <v>1128.97</v>
      </c>
      <c r="AA112">
        <v>188.79</v>
      </c>
      <c r="AB112" t="s">
        <v>103</v>
      </c>
      <c r="AC112">
        <v>0</v>
      </c>
      <c r="AD112">
        <v>1</v>
      </c>
      <c r="AE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98679.03</v>
      </c>
      <c r="AT112">
        <v>97240.15</v>
      </c>
      <c r="AU112">
        <v>145569.93</v>
      </c>
      <c r="AZ112" s="2">
        <v>45382</v>
      </c>
      <c r="BA112" s="2">
        <v>45382</v>
      </c>
      <c r="BB112">
        <v>0</v>
      </c>
      <c r="BC112">
        <v>3</v>
      </c>
      <c r="BD112" t="s">
        <v>102</v>
      </c>
      <c r="BE112" s="2">
        <v>43474</v>
      </c>
      <c r="BF112">
        <v>96</v>
      </c>
      <c r="BG112">
        <v>68</v>
      </c>
      <c r="BH112">
        <v>62</v>
      </c>
      <c r="BI112">
        <v>35</v>
      </c>
      <c r="BJ112">
        <v>180</v>
      </c>
      <c r="BK112">
        <v>0.20649999999999999</v>
      </c>
      <c r="BL112">
        <v>0.19289151000000021</v>
      </c>
      <c r="BM112">
        <v>1.4806842289588619E-2</v>
      </c>
      <c r="BN112">
        <v>145569.93</v>
      </c>
      <c r="BO112">
        <v>6348.35</v>
      </c>
      <c r="BS112">
        <v>146433.92000000001</v>
      </c>
      <c r="BT112">
        <v>5950</v>
      </c>
      <c r="BU112">
        <v>995</v>
      </c>
      <c r="BV112">
        <v>4912.5200000000004</v>
      </c>
      <c r="BW112">
        <v>821.51</v>
      </c>
      <c r="BX112">
        <v>1037.48</v>
      </c>
      <c r="BY112">
        <v>173.49</v>
      </c>
      <c r="BZ112" t="s">
        <v>103</v>
      </c>
      <c r="CA112">
        <v>0</v>
      </c>
      <c r="CB112">
        <v>1</v>
      </c>
      <c r="CC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99666.67</v>
      </c>
      <c r="CR112">
        <v>98212.45</v>
      </c>
      <c r="CS112">
        <v>145569.93</v>
      </c>
      <c r="CX112">
        <v>0.99010003314243766</v>
      </c>
      <c r="CY112" t="s">
        <v>110</v>
      </c>
      <c r="CZ112">
        <f t="shared" si="1"/>
        <v>1</v>
      </c>
    </row>
    <row r="113" spans="1:104" x14ac:dyDescent="0.2">
      <c r="A113" s="2">
        <v>45291</v>
      </c>
      <c r="B113" s="2">
        <v>45291</v>
      </c>
      <c r="C113">
        <v>0</v>
      </c>
      <c r="D113">
        <v>5450705</v>
      </c>
      <c r="E113">
        <v>3</v>
      </c>
      <c r="F113" t="s">
        <v>102</v>
      </c>
      <c r="G113" s="2">
        <v>43426</v>
      </c>
      <c r="H113">
        <v>84</v>
      </c>
      <c r="I113">
        <v>40</v>
      </c>
      <c r="J113">
        <v>61</v>
      </c>
      <c r="K113">
        <v>17</v>
      </c>
      <c r="L113">
        <v>180</v>
      </c>
      <c r="M113">
        <v>0.2465</v>
      </c>
      <c r="N113">
        <v>0.19286680000000009</v>
      </c>
      <c r="O113">
        <v>1.4805090522654E-2</v>
      </c>
      <c r="P113">
        <v>35153.040000000001</v>
      </c>
      <c r="Q113">
        <v>3295.07</v>
      </c>
      <c r="U113">
        <v>35364.980000000003</v>
      </c>
      <c r="V113">
        <v>2476.7199999999998</v>
      </c>
      <c r="W113">
        <v>1295</v>
      </c>
      <c r="X113">
        <v>2032.52</v>
      </c>
      <c r="Y113">
        <v>1062.74</v>
      </c>
      <c r="Z113">
        <v>444.2</v>
      </c>
      <c r="AA113">
        <v>232.26</v>
      </c>
      <c r="AB113" t="s">
        <v>103</v>
      </c>
      <c r="AC113">
        <v>0</v>
      </c>
      <c r="AD113">
        <v>1</v>
      </c>
      <c r="AE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23690.81</v>
      </c>
      <c r="AT113">
        <v>23345.18</v>
      </c>
      <c r="AU113">
        <v>35153.040000000001</v>
      </c>
      <c r="AZ113" s="2">
        <v>45382</v>
      </c>
      <c r="BA113" s="2">
        <v>45382</v>
      </c>
      <c r="BB113">
        <v>0</v>
      </c>
      <c r="BC113">
        <v>3</v>
      </c>
      <c r="BD113" t="s">
        <v>102</v>
      </c>
      <c r="BE113" s="2">
        <v>43426</v>
      </c>
      <c r="BF113">
        <v>84</v>
      </c>
      <c r="BG113">
        <v>40</v>
      </c>
      <c r="BH113">
        <v>64</v>
      </c>
      <c r="BI113">
        <v>20</v>
      </c>
      <c r="BJ113">
        <v>180</v>
      </c>
      <c r="BK113">
        <v>0.2465</v>
      </c>
      <c r="BL113">
        <v>0.19299370000000021</v>
      </c>
      <c r="BM113">
        <v>1.481408649578997E-2</v>
      </c>
      <c r="BN113">
        <v>35153.040000000001</v>
      </c>
      <c r="BO113">
        <v>3295.07</v>
      </c>
      <c r="BS113">
        <v>35347.81</v>
      </c>
      <c r="BT113">
        <v>2476.7199999999998</v>
      </c>
      <c r="BU113">
        <v>1295</v>
      </c>
      <c r="BV113">
        <v>2068.52</v>
      </c>
      <c r="BW113">
        <v>1081.57</v>
      </c>
      <c r="BX113">
        <v>408.2</v>
      </c>
      <c r="BY113">
        <v>213.43</v>
      </c>
      <c r="BZ113" t="s">
        <v>103</v>
      </c>
      <c r="CA113">
        <v>0</v>
      </c>
      <c r="CB113">
        <v>1</v>
      </c>
      <c r="CC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23927.84</v>
      </c>
      <c r="CR113">
        <v>23578.55</v>
      </c>
      <c r="CS113">
        <v>35153.040000000001</v>
      </c>
      <c r="CX113">
        <v>0.99010244480682663</v>
      </c>
      <c r="CY113" t="s">
        <v>110</v>
      </c>
      <c r="CZ113">
        <f t="shared" si="1"/>
        <v>1</v>
      </c>
    </row>
    <row r="114" spans="1:104" x14ac:dyDescent="0.2">
      <c r="A114" s="2">
        <v>45291</v>
      </c>
      <c r="B114" s="2">
        <v>45291</v>
      </c>
      <c r="C114">
        <v>0</v>
      </c>
      <c r="D114">
        <v>5754163</v>
      </c>
      <c r="E114">
        <v>3</v>
      </c>
      <c r="F114" t="s">
        <v>102</v>
      </c>
      <c r="G114" s="2">
        <v>43560</v>
      </c>
      <c r="H114">
        <v>120</v>
      </c>
      <c r="I114">
        <v>103</v>
      </c>
      <c r="J114">
        <v>56</v>
      </c>
      <c r="K114">
        <v>39</v>
      </c>
      <c r="L114">
        <v>180</v>
      </c>
      <c r="M114">
        <v>0.23649999999999999</v>
      </c>
      <c r="N114">
        <v>0.19262771000000009</v>
      </c>
      <c r="O114">
        <v>1.4788138988293561E-2</v>
      </c>
      <c r="P114">
        <v>104731.52</v>
      </c>
      <c r="Q114">
        <v>74.680000000000007</v>
      </c>
      <c r="U114">
        <v>105459.59</v>
      </c>
      <c r="V114">
        <v>5521.18</v>
      </c>
      <c r="W114">
        <v>1995</v>
      </c>
      <c r="X114">
        <v>4381.1899999999996</v>
      </c>
      <c r="Y114">
        <v>1583.08</v>
      </c>
      <c r="Z114">
        <v>1139.99</v>
      </c>
      <c r="AA114">
        <v>411.92</v>
      </c>
      <c r="AB114" t="s">
        <v>103</v>
      </c>
      <c r="AC114">
        <v>0</v>
      </c>
      <c r="AD114">
        <v>1</v>
      </c>
      <c r="AE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69813.77</v>
      </c>
      <c r="AT114">
        <v>68796.399999999994</v>
      </c>
      <c r="AU114">
        <v>104731.52</v>
      </c>
      <c r="AZ114" s="2">
        <v>45382</v>
      </c>
      <c r="BA114" s="2">
        <v>45382</v>
      </c>
      <c r="BB114">
        <v>0</v>
      </c>
      <c r="BC114">
        <v>3</v>
      </c>
      <c r="BD114" t="s">
        <v>102</v>
      </c>
      <c r="BE114" s="2">
        <v>43560</v>
      </c>
      <c r="BF114">
        <v>120</v>
      </c>
      <c r="BG114">
        <v>103</v>
      </c>
      <c r="BH114">
        <v>59</v>
      </c>
      <c r="BI114">
        <v>42</v>
      </c>
      <c r="BJ114">
        <v>180</v>
      </c>
      <c r="BK114">
        <v>0.23649999999999999</v>
      </c>
      <c r="BL114">
        <v>0.19277383000000009</v>
      </c>
      <c r="BM114">
        <v>1.479849929901178E-2</v>
      </c>
      <c r="BN114">
        <v>104731.52</v>
      </c>
      <c r="BO114">
        <v>74.680000000000007</v>
      </c>
      <c r="BS114">
        <v>105400.59</v>
      </c>
      <c r="BT114">
        <v>5521.18</v>
      </c>
      <c r="BU114">
        <v>1995</v>
      </c>
      <c r="BV114">
        <v>4473.57</v>
      </c>
      <c r="BW114">
        <v>1616.46</v>
      </c>
      <c r="BX114">
        <v>1047.6099999999999</v>
      </c>
      <c r="BY114">
        <v>378.54</v>
      </c>
      <c r="BZ114" t="s">
        <v>103</v>
      </c>
      <c r="CA114">
        <v>0</v>
      </c>
      <c r="CB114">
        <v>1</v>
      </c>
      <c r="CC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70512.240000000005</v>
      </c>
      <c r="CR114">
        <v>69483.98</v>
      </c>
      <c r="CS114">
        <v>104731.52</v>
      </c>
      <c r="CX114">
        <v>0.9901044816373501</v>
      </c>
      <c r="CY114" t="s">
        <v>110</v>
      </c>
      <c r="CZ114">
        <f t="shared" si="1"/>
        <v>1</v>
      </c>
    </row>
    <row r="115" spans="1:104" x14ac:dyDescent="0.2">
      <c r="A115" s="2">
        <v>45291</v>
      </c>
      <c r="B115" s="2">
        <v>45291</v>
      </c>
      <c r="C115">
        <v>0</v>
      </c>
      <c r="D115">
        <v>5009121</v>
      </c>
      <c r="E115">
        <v>3</v>
      </c>
      <c r="F115" t="s">
        <v>102</v>
      </c>
      <c r="G115" s="2">
        <v>42821</v>
      </c>
      <c r="H115">
        <v>96</v>
      </c>
      <c r="I115">
        <v>57</v>
      </c>
      <c r="J115">
        <v>81</v>
      </c>
      <c r="K115">
        <v>41</v>
      </c>
      <c r="L115">
        <v>180</v>
      </c>
      <c r="M115">
        <v>0.20649999999999999</v>
      </c>
      <c r="N115">
        <v>0.19241822000000011</v>
      </c>
      <c r="O115">
        <v>1.477328353982865E-2</v>
      </c>
      <c r="P115">
        <v>96021.9</v>
      </c>
      <c r="Q115">
        <v>6053.28</v>
      </c>
      <c r="U115">
        <v>96767.08</v>
      </c>
      <c r="V115">
        <v>8593.75</v>
      </c>
      <c r="W115">
        <v>1295</v>
      </c>
      <c r="X115">
        <v>7716.36</v>
      </c>
      <c r="Y115">
        <v>1162.79</v>
      </c>
      <c r="Z115">
        <v>877.39</v>
      </c>
      <c r="AA115">
        <v>132.21</v>
      </c>
      <c r="AB115" t="s">
        <v>103</v>
      </c>
      <c r="AC115">
        <v>0</v>
      </c>
      <c r="AD115">
        <v>1</v>
      </c>
      <c r="AE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68496.679999999993</v>
      </c>
      <c r="AT115">
        <v>67499.490000000005</v>
      </c>
      <c r="AU115">
        <v>96021.9</v>
      </c>
      <c r="AZ115" s="2">
        <v>45382</v>
      </c>
      <c r="BA115" s="2">
        <v>45382</v>
      </c>
      <c r="BB115">
        <v>0</v>
      </c>
      <c r="BC115">
        <v>3</v>
      </c>
      <c r="BD115" t="s">
        <v>102</v>
      </c>
      <c r="BE115" s="2">
        <v>42821</v>
      </c>
      <c r="BF115">
        <v>96</v>
      </c>
      <c r="BG115">
        <v>57</v>
      </c>
      <c r="BH115">
        <v>84</v>
      </c>
      <c r="BI115">
        <v>44</v>
      </c>
      <c r="BJ115">
        <v>180</v>
      </c>
      <c r="BK115">
        <v>0.20649999999999999</v>
      </c>
      <c r="BL115">
        <v>0.19258114000000021</v>
      </c>
      <c r="BM115">
        <v>1.4784836802427479E-2</v>
      </c>
      <c r="BN115">
        <v>96021.9</v>
      </c>
      <c r="BO115">
        <v>6053.28</v>
      </c>
      <c r="BS115">
        <v>96706.68</v>
      </c>
      <c r="BT115">
        <v>8593.75</v>
      </c>
      <c r="BU115">
        <v>1295</v>
      </c>
      <c r="BV115">
        <v>7787.47</v>
      </c>
      <c r="BW115">
        <v>1173.5</v>
      </c>
      <c r="BX115">
        <v>806.28</v>
      </c>
      <c r="BY115">
        <v>121.5</v>
      </c>
      <c r="BZ115" t="s">
        <v>103</v>
      </c>
      <c r="CA115">
        <v>0</v>
      </c>
      <c r="CB115">
        <v>1</v>
      </c>
      <c r="CC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69181.39</v>
      </c>
      <c r="CR115">
        <v>68173.460000000006</v>
      </c>
      <c r="CS115">
        <v>96021.9</v>
      </c>
      <c r="CX115">
        <v>0.9901138947619792</v>
      </c>
      <c r="CY115" t="s">
        <v>110</v>
      </c>
      <c r="CZ115">
        <f t="shared" si="1"/>
        <v>1</v>
      </c>
    </row>
    <row r="116" spans="1:104" x14ac:dyDescent="0.2">
      <c r="A116" s="2">
        <v>45291</v>
      </c>
      <c r="B116" s="2">
        <v>45291</v>
      </c>
      <c r="C116">
        <v>0</v>
      </c>
      <c r="D116">
        <v>7265952</v>
      </c>
      <c r="E116">
        <v>3</v>
      </c>
      <c r="F116" t="s">
        <v>102</v>
      </c>
      <c r="G116" s="2">
        <v>43650</v>
      </c>
      <c r="H116">
        <v>180</v>
      </c>
      <c r="I116">
        <v>166</v>
      </c>
      <c r="J116">
        <v>53</v>
      </c>
      <c r="K116">
        <v>40</v>
      </c>
      <c r="L116">
        <v>180</v>
      </c>
      <c r="M116">
        <v>0.20649999999999999</v>
      </c>
      <c r="N116">
        <v>0.1923648000000002</v>
      </c>
      <c r="O116">
        <v>1.476949501411262E-2</v>
      </c>
      <c r="P116">
        <v>98849.53</v>
      </c>
      <c r="Q116">
        <v>7810.88</v>
      </c>
      <c r="U116">
        <v>99637.05</v>
      </c>
      <c r="V116">
        <v>4500</v>
      </c>
      <c r="W116">
        <v>995</v>
      </c>
      <c r="X116">
        <v>3488.92</v>
      </c>
      <c r="Y116">
        <v>771.44</v>
      </c>
      <c r="Z116">
        <v>1011.08</v>
      </c>
      <c r="AA116">
        <v>223.56</v>
      </c>
      <c r="AB116" t="s">
        <v>103</v>
      </c>
      <c r="AC116">
        <v>0</v>
      </c>
      <c r="AD116">
        <v>1</v>
      </c>
      <c r="AE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71329.03</v>
      </c>
      <c r="AT116">
        <v>70290.87</v>
      </c>
      <c r="AU116">
        <v>98849.53</v>
      </c>
      <c r="AZ116" s="2">
        <v>45382</v>
      </c>
      <c r="BA116" s="2">
        <v>45382</v>
      </c>
      <c r="BB116">
        <v>0</v>
      </c>
      <c r="BC116">
        <v>3</v>
      </c>
      <c r="BD116" t="s">
        <v>102</v>
      </c>
      <c r="BE116" s="2">
        <v>43650</v>
      </c>
      <c r="BF116">
        <v>180</v>
      </c>
      <c r="BG116">
        <v>166</v>
      </c>
      <c r="BH116">
        <v>56</v>
      </c>
      <c r="BI116">
        <v>43</v>
      </c>
      <c r="BJ116">
        <v>180</v>
      </c>
      <c r="BK116">
        <v>0.20649999999999999</v>
      </c>
      <c r="BL116">
        <v>0.19253200000000009</v>
      </c>
      <c r="BM116">
        <v>1.478135225481347E-2</v>
      </c>
      <c r="BN116">
        <v>98849.53</v>
      </c>
      <c r="BO116">
        <v>7810.88</v>
      </c>
      <c r="BS116">
        <v>99573.23</v>
      </c>
      <c r="BT116">
        <v>4500</v>
      </c>
      <c r="BU116">
        <v>995</v>
      </c>
      <c r="BV116">
        <v>3570.86</v>
      </c>
      <c r="BW116">
        <v>789.56</v>
      </c>
      <c r="BX116">
        <v>929.14</v>
      </c>
      <c r="BY116">
        <v>205.44</v>
      </c>
      <c r="BZ116" t="s">
        <v>103</v>
      </c>
      <c r="CA116">
        <v>0</v>
      </c>
      <c r="CB116">
        <v>1</v>
      </c>
      <c r="CC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72040.86</v>
      </c>
      <c r="CR116">
        <v>70991.509999999995</v>
      </c>
      <c r="CS116">
        <v>98849.53</v>
      </c>
      <c r="CX116">
        <v>0.99013065083416318</v>
      </c>
      <c r="CY116" t="s">
        <v>110</v>
      </c>
      <c r="CZ116">
        <f t="shared" si="1"/>
        <v>1</v>
      </c>
    </row>
    <row r="117" spans="1:104" x14ac:dyDescent="0.2">
      <c r="A117" s="2">
        <v>45291</v>
      </c>
      <c r="B117" s="2">
        <v>45291</v>
      </c>
      <c r="C117">
        <v>0</v>
      </c>
      <c r="D117">
        <v>7215155</v>
      </c>
      <c r="E117">
        <v>3</v>
      </c>
      <c r="F117" t="s">
        <v>102</v>
      </c>
      <c r="G117" s="2">
        <v>44160</v>
      </c>
      <c r="H117">
        <v>144</v>
      </c>
      <c r="I117">
        <v>134</v>
      </c>
      <c r="J117">
        <v>37</v>
      </c>
      <c r="K117">
        <v>27</v>
      </c>
      <c r="L117">
        <v>180</v>
      </c>
      <c r="M117">
        <v>0.17699999999999999</v>
      </c>
      <c r="N117">
        <v>0.1927067000000002</v>
      </c>
      <c r="O117">
        <v>1.479373974147391E-2</v>
      </c>
      <c r="P117">
        <v>82497.09</v>
      </c>
      <c r="Q117">
        <v>4115.8999999999996</v>
      </c>
      <c r="U117">
        <v>83045.440000000002</v>
      </c>
      <c r="V117">
        <v>2550</v>
      </c>
      <c r="W117">
        <v>995</v>
      </c>
      <c r="X117">
        <v>1650.78</v>
      </c>
      <c r="Y117">
        <v>644.13</v>
      </c>
      <c r="Z117">
        <v>899.22</v>
      </c>
      <c r="AA117">
        <v>350.87</v>
      </c>
      <c r="AB117" t="s">
        <v>103</v>
      </c>
      <c r="AC117">
        <v>0</v>
      </c>
      <c r="AD117">
        <v>1</v>
      </c>
      <c r="AE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55297.7</v>
      </c>
      <c r="AT117">
        <v>54491.57</v>
      </c>
      <c r="AU117">
        <v>82497.09</v>
      </c>
      <c r="AZ117" s="2">
        <v>45382</v>
      </c>
      <c r="BA117" s="2">
        <v>45382</v>
      </c>
      <c r="BB117">
        <v>0</v>
      </c>
      <c r="BC117">
        <v>3</v>
      </c>
      <c r="BD117" t="s">
        <v>102</v>
      </c>
      <c r="BE117" s="2">
        <v>44160</v>
      </c>
      <c r="BF117">
        <v>144</v>
      </c>
      <c r="BG117">
        <v>134</v>
      </c>
      <c r="BH117">
        <v>40</v>
      </c>
      <c r="BI117">
        <v>30</v>
      </c>
      <c r="BJ117">
        <v>180</v>
      </c>
      <c r="BK117">
        <v>0.17699999999999999</v>
      </c>
      <c r="BL117">
        <v>0.19284650000000009</v>
      </c>
      <c r="BM117">
        <v>1.4803651369122321E-2</v>
      </c>
      <c r="BN117">
        <v>82497.09</v>
      </c>
      <c r="BO117">
        <v>4115.8999999999996</v>
      </c>
      <c r="BS117">
        <v>83001</v>
      </c>
      <c r="BT117">
        <v>2550</v>
      </c>
      <c r="BU117">
        <v>995</v>
      </c>
      <c r="BV117">
        <v>1723.65</v>
      </c>
      <c r="BW117">
        <v>672.56</v>
      </c>
      <c r="BX117">
        <v>826.35</v>
      </c>
      <c r="BY117">
        <v>322.44</v>
      </c>
      <c r="BZ117" t="s">
        <v>103</v>
      </c>
      <c r="CA117">
        <v>0</v>
      </c>
      <c r="CB117">
        <v>1</v>
      </c>
      <c r="CC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55848.9</v>
      </c>
      <c r="CR117">
        <v>55034.19</v>
      </c>
      <c r="CS117">
        <v>82497.09</v>
      </c>
      <c r="CX117">
        <v>0.99014031095942356</v>
      </c>
      <c r="CY117" t="s">
        <v>110</v>
      </c>
      <c r="CZ117">
        <f t="shared" si="1"/>
        <v>1</v>
      </c>
    </row>
    <row r="118" spans="1:104" x14ac:dyDescent="0.2">
      <c r="A118" s="2">
        <v>45291</v>
      </c>
      <c r="B118" s="2">
        <v>45291</v>
      </c>
      <c r="C118">
        <v>0</v>
      </c>
      <c r="D118">
        <v>5186507</v>
      </c>
      <c r="E118">
        <v>3</v>
      </c>
      <c r="F118" t="s">
        <v>102</v>
      </c>
      <c r="G118" s="2">
        <v>43138</v>
      </c>
      <c r="H118">
        <v>96</v>
      </c>
      <c r="I118">
        <v>75</v>
      </c>
      <c r="J118">
        <v>70</v>
      </c>
      <c r="K118">
        <v>49</v>
      </c>
      <c r="L118">
        <v>180</v>
      </c>
      <c r="M118">
        <v>0.20649999999999999</v>
      </c>
      <c r="N118">
        <v>0.19209420000000019</v>
      </c>
      <c r="O118">
        <v>1.47503017763384E-2</v>
      </c>
      <c r="P118">
        <v>60181.13</v>
      </c>
      <c r="Q118">
        <v>0</v>
      </c>
      <c r="U118">
        <v>60723.54</v>
      </c>
      <c r="V118">
        <v>4592.0600000000004</v>
      </c>
      <c r="W118">
        <v>695</v>
      </c>
      <c r="X118">
        <v>3952.92</v>
      </c>
      <c r="Y118">
        <v>598.27</v>
      </c>
      <c r="Z118">
        <v>639.14</v>
      </c>
      <c r="AA118">
        <v>96.73</v>
      </c>
      <c r="AB118" t="s">
        <v>103</v>
      </c>
      <c r="AC118">
        <v>0</v>
      </c>
      <c r="AD118">
        <v>1</v>
      </c>
      <c r="AE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41608.300000000003</v>
      </c>
      <c r="AT118">
        <v>41003.49</v>
      </c>
      <c r="AU118">
        <v>60181.13</v>
      </c>
      <c r="AZ118" s="2">
        <v>45382</v>
      </c>
      <c r="BA118" s="2">
        <v>45382</v>
      </c>
      <c r="BB118">
        <v>0</v>
      </c>
      <c r="BC118">
        <v>3</v>
      </c>
      <c r="BD118" t="s">
        <v>102</v>
      </c>
      <c r="BE118" s="2">
        <v>43138</v>
      </c>
      <c r="BF118">
        <v>96</v>
      </c>
      <c r="BG118">
        <v>75</v>
      </c>
      <c r="BH118">
        <v>73</v>
      </c>
      <c r="BI118">
        <v>52</v>
      </c>
      <c r="BJ118">
        <v>180</v>
      </c>
      <c r="BK118">
        <v>0.20649999999999999</v>
      </c>
      <c r="BL118">
        <v>0.1922830000000002</v>
      </c>
      <c r="BM118">
        <v>1.476369348824313E-2</v>
      </c>
      <c r="BN118">
        <v>60181.13</v>
      </c>
      <c r="BO118">
        <v>0</v>
      </c>
      <c r="BS118">
        <v>60679.58</v>
      </c>
      <c r="BT118">
        <v>4592.0600000000004</v>
      </c>
      <c r="BU118">
        <v>695</v>
      </c>
      <c r="BV118">
        <v>4004.72</v>
      </c>
      <c r="BW118">
        <v>606.11</v>
      </c>
      <c r="BX118">
        <v>587.34</v>
      </c>
      <c r="BY118">
        <v>88.89</v>
      </c>
      <c r="BZ118" t="s">
        <v>103</v>
      </c>
      <c r="CA118">
        <v>0</v>
      </c>
      <c r="CB118">
        <v>1</v>
      </c>
      <c r="CC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42022.54</v>
      </c>
      <c r="CR118">
        <v>41411.160000000003</v>
      </c>
      <c r="CS118">
        <v>60181.13</v>
      </c>
      <c r="CX118">
        <v>0.99015555227141661</v>
      </c>
      <c r="CY118" t="s">
        <v>110</v>
      </c>
      <c r="CZ118">
        <f t="shared" si="1"/>
        <v>1</v>
      </c>
    </row>
    <row r="119" spans="1:104" x14ac:dyDescent="0.2">
      <c r="A119" s="2">
        <v>45291</v>
      </c>
      <c r="B119" s="2">
        <v>45291</v>
      </c>
      <c r="C119">
        <v>0</v>
      </c>
      <c r="D119">
        <v>7667645</v>
      </c>
      <c r="E119">
        <v>3</v>
      </c>
      <c r="F119" t="s">
        <v>102</v>
      </c>
      <c r="G119" s="2">
        <v>43759</v>
      </c>
      <c r="H119">
        <v>180</v>
      </c>
      <c r="I119">
        <v>147</v>
      </c>
      <c r="J119">
        <v>50</v>
      </c>
      <c r="K119">
        <v>17</v>
      </c>
      <c r="L119">
        <v>180</v>
      </c>
      <c r="M119">
        <v>0.1865</v>
      </c>
      <c r="N119">
        <v>0.19272400000000009</v>
      </c>
      <c r="O119">
        <v>1.4794966345407669E-2</v>
      </c>
      <c r="P119">
        <v>93073.54</v>
      </c>
      <c r="Q119">
        <v>1699.67</v>
      </c>
      <c r="U119">
        <v>93686.01</v>
      </c>
      <c r="V119">
        <v>3500</v>
      </c>
      <c r="W119">
        <v>995</v>
      </c>
      <c r="X119">
        <v>2644.25</v>
      </c>
      <c r="Y119">
        <v>751.72</v>
      </c>
      <c r="Z119">
        <v>855.75</v>
      </c>
      <c r="AA119">
        <v>243.28</v>
      </c>
      <c r="AB119" t="s">
        <v>103</v>
      </c>
      <c r="AC119">
        <v>0</v>
      </c>
      <c r="AD119">
        <v>1</v>
      </c>
      <c r="AE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58452.17</v>
      </c>
      <c r="AT119">
        <v>57599.98</v>
      </c>
      <c r="AU119">
        <v>93073.54</v>
      </c>
      <c r="AZ119" s="2">
        <v>45382</v>
      </c>
      <c r="BA119" s="2">
        <v>45382</v>
      </c>
      <c r="BB119">
        <v>0</v>
      </c>
      <c r="BC119">
        <v>3</v>
      </c>
      <c r="BD119" t="s">
        <v>102</v>
      </c>
      <c r="BE119" s="2">
        <v>43759</v>
      </c>
      <c r="BF119">
        <v>180</v>
      </c>
      <c r="BG119">
        <v>147</v>
      </c>
      <c r="BH119">
        <v>53</v>
      </c>
      <c r="BI119">
        <v>20</v>
      </c>
      <c r="BJ119">
        <v>180</v>
      </c>
      <c r="BK119">
        <v>0.1865</v>
      </c>
      <c r="BL119">
        <v>0.1928624000000001</v>
      </c>
      <c r="BM119">
        <v>1.480477858980422E-2</v>
      </c>
      <c r="BN119">
        <v>93073.54</v>
      </c>
      <c r="BO119">
        <v>1699.67</v>
      </c>
      <c r="BS119">
        <v>93636.38</v>
      </c>
      <c r="BT119">
        <v>3500</v>
      </c>
      <c r="BU119">
        <v>995</v>
      </c>
      <c r="BV119">
        <v>2713.6</v>
      </c>
      <c r="BW119">
        <v>771.44</v>
      </c>
      <c r="BX119">
        <v>786.4</v>
      </c>
      <c r="BY119">
        <v>223.56</v>
      </c>
      <c r="BZ119" t="s">
        <v>103</v>
      </c>
      <c r="CA119">
        <v>0</v>
      </c>
      <c r="CB119">
        <v>1</v>
      </c>
      <c r="CC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59032.51</v>
      </c>
      <c r="CR119">
        <v>58171.3</v>
      </c>
      <c r="CS119">
        <v>93073.54</v>
      </c>
      <c r="CX119">
        <v>0.99017866198623716</v>
      </c>
      <c r="CY119" t="s">
        <v>110</v>
      </c>
      <c r="CZ119">
        <f t="shared" si="1"/>
        <v>1</v>
      </c>
    </row>
    <row r="120" spans="1:104" x14ac:dyDescent="0.2">
      <c r="A120" s="2">
        <v>45291</v>
      </c>
      <c r="B120" s="2">
        <v>45291</v>
      </c>
      <c r="C120">
        <v>0</v>
      </c>
      <c r="D120">
        <v>7239635</v>
      </c>
      <c r="E120">
        <v>3</v>
      </c>
      <c r="F120" t="s">
        <v>102</v>
      </c>
      <c r="G120" s="2">
        <v>43644</v>
      </c>
      <c r="H120">
        <v>60</v>
      </c>
      <c r="I120">
        <v>52</v>
      </c>
      <c r="J120">
        <v>54</v>
      </c>
      <c r="K120">
        <v>46</v>
      </c>
      <c r="L120">
        <v>180</v>
      </c>
      <c r="M120">
        <v>0.27650000000000002</v>
      </c>
      <c r="N120">
        <v>0.19188501000000011</v>
      </c>
      <c r="O120">
        <v>1.473546151724792E-2</v>
      </c>
      <c r="P120">
        <v>92453.69</v>
      </c>
      <c r="Q120">
        <v>10614.79</v>
      </c>
      <c r="U120">
        <v>93361.97</v>
      </c>
      <c r="V120">
        <v>6152.98</v>
      </c>
      <c r="W120">
        <v>1995</v>
      </c>
      <c r="X120">
        <v>4808.8999999999996</v>
      </c>
      <c r="Y120">
        <v>1559.2</v>
      </c>
      <c r="Z120">
        <v>1344.08</v>
      </c>
      <c r="AA120">
        <v>435.8</v>
      </c>
      <c r="AB120" t="s">
        <v>103</v>
      </c>
      <c r="AC120">
        <v>0</v>
      </c>
      <c r="AD120">
        <v>1</v>
      </c>
      <c r="AE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70495.19</v>
      </c>
      <c r="AT120">
        <v>69471.5</v>
      </c>
      <c r="AU120">
        <v>92453.69</v>
      </c>
      <c r="AZ120" s="2">
        <v>45382</v>
      </c>
      <c r="BA120" s="2">
        <v>45382</v>
      </c>
      <c r="BB120">
        <v>0</v>
      </c>
      <c r="BC120">
        <v>3</v>
      </c>
      <c r="BD120" t="s">
        <v>102</v>
      </c>
      <c r="BE120" s="2">
        <v>43644</v>
      </c>
      <c r="BF120">
        <v>60</v>
      </c>
      <c r="BG120">
        <v>52</v>
      </c>
      <c r="BH120">
        <v>57</v>
      </c>
      <c r="BI120">
        <v>49</v>
      </c>
      <c r="BJ120">
        <v>180</v>
      </c>
      <c r="BK120">
        <v>0.27650000000000002</v>
      </c>
      <c r="BL120">
        <v>0.19209040000000019</v>
      </c>
      <c r="BM120">
        <v>1.4750032219805311E-2</v>
      </c>
      <c r="BN120">
        <v>92453.69</v>
      </c>
      <c r="BO120">
        <v>10614.79</v>
      </c>
      <c r="BS120">
        <v>93288.37</v>
      </c>
      <c r="BT120">
        <v>6152.98</v>
      </c>
      <c r="BU120">
        <v>1995</v>
      </c>
      <c r="BV120">
        <v>4917.82</v>
      </c>
      <c r="BW120">
        <v>1594.52</v>
      </c>
      <c r="BX120">
        <v>1235.1600000000001</v>
      </c>
      <c r="BY120">
        <v>400.48</v>
      </c>
      <c r="BZ120" t="s">
        <v>103</v>
      </c>
      <c r="CA120">
        <v>0</v>
      </c>
      <c r="CB120">
        <v>1</v>
      </c>
      <c r="CC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71195.360000000001</v>
      </c>
      <c r="CR120">
        <v>70160.490000000005</v>
      </c>
      <c r="CS120">
        <v>92453.69</v>
      </c>
      <c r="CX120">
        <v>0.99017980062567967</v>
      </c>
      <c r="CY120" t="s">
        <v>110</v>
      </c>
      <c r="CZ120">
        <f t="shared" si="1"/>
        <v>1</v>
      </c>
    </row>
    <row r="121" spans="1:104" x14ac:dyDescent="0.2">
      <c r="A121" s="2">
        <v>45291</v>
      </c>
      <c r="B121" s="2">
        <v>45291</v>
      </c>
      <c r="C121">
        <v>0</v>
      </c>
      <c r="D121">
        <v>7113533</v>
      </c>
      <c r="E121">
        <v>3</v>
      </c>
      <c r="F121" t="s">
        <v>102</v>
      </c>
      <c r="G121" s="2">
        <v>43829</v>
      </c>
      <c r="H121">
        <v>144</v>
      </c>
      <c r="I121">
        <v>130</v>
      </c>
      <c r="J121">
        <v>48</v>
      </c>
      <c r="K121">
        <v>34</v>
      </c>
      <c r="L121">
        <v>180</v>
      </c>
      <c r="M121">
        <v>0.217</v>
      </c>
      <c r="N121">
        <v>0.19237773000000019</v>
      </c>
      <c r="O121">
        <v>1.4770412018978E-2</v>
      </c>
      <c r="P121">
        <v>196205</v>
      </c>
      <c r="Q121">
        <v>15050.49</v>
      </c>
      <c r="U121">
        <v>197758.31</v>
      </c>
      <c r="V121">
        <v>7000</v>
      </c>
      <c r="W121">
        <v>995</v>
      </c>
      <c r="X121">
        <v>5189.3100000000004</v>
      </c>
      <c r="Y121">
        <v>737.62</v>
      </c>
      <c r="Z121">
        <v>1810.69</v>
      </c>
      <c r="AA121">
        <v>257.38</v>
      </c>
      <c r="AB121" t="s">
        <v>103</v>
      </c>
      <c r="AC121">
        <v>0</v>
      </c>
      <c r="AD121">
        <v>1</v>
      </c>
      <c r="AE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138341.25</v>
      </c>
      <c r="AT121">
        <v>136327.63</v>
      </c>
      <c r="AU121">
        <v>196205</v>
      </c>
      <c r="AZ121" s="2">
        <v>45382</v>
      </c>
      <c r="BA121" s="2">
        <v>45382</v>
      </c>
      <c r="BB121">
        <v>0</v>
      </c>
      <c r="BC121">
        <v>3</v>
      </c>
      <c r="BD121" t="s">
        <v>102</v>
      </c>
      <c r="BE121" s="2">
        <v>43829</v>
      </c>
      <c r="BF121">
        <v>144</v>
      </c>
      <c r="BG121">
        <v>130</v>
      </c>
      <c r="BH121">
        <v>51</v>
      </c>
      <c r="BI121">
        <v>37</v>
      </c>
      <c r="BJ121">
        <v>180</v>
      </c>
      <c r="BK121">
        <v>0.217</v>
      </c>
      <c r="BL121">
        <v>0.19254386000000009</v>
      </c>
      <c r="BM121">
        <v>1.4782193266755559E-2</v>
      </c>
      <c r="BN121">
        <v>196205</v>
      </c>
      <c r="BO121">
        <v>15050.49</v>
      </c>
      <c r="BS121">
        <v>197632.43</v>
      </c>
      <c r="BT121">
        <v>7000</v>
      </c>
      <c r="BU121">
        <v>995</v>
      </c>
      <c r="BV121">
        <v>5336.05</v>
      </c>
      <c r="BW121">
        <v>758.48</v>
      </c>
      <c r="BX121">
        <v>1663.95</v>
      </c>
      <c r="BY121">
        <v>236.52</v>
      </c>
      <c r="BZ121" t="s">
        <v>103</v>
      </c>
      <c r="CA121">
        <v>0</v>
      </c>
      <c r="CB121">
        <v>1</v>
      </c>
      <c r="CC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139714.84</v>
      </c>
      <c r="CR121">
        <v>137679.63</v>
      </c>
      <c r="CS121">
        <v>196205</v>
      </c>
      <c r="CX121">
        <v>0.99018010144274793</v>
      </c>
      <c r="CY121" t="s">
        <v>110</v>
      </c>
      <c r="CZ121">
        <f t="shared" si="1"/>
        <v>1</v>
      </c>
    </row>
    <row r="122" spans="1:104" x14ac:dyDescent="0.2">
      <c r="A122" s="2">
        <v>45291</v>
      </c>
      <c r="B122" s="2">
        <v>45291</v>
      </c>
      <c r="C122">
        <v>0</v>
      </c>
      <c r="D122">
        <v>7146848</v>
      </c>
      <c r="E122">
        <v>3</v>
      </c>
      <c r="F122" t="s">
        <v>102</v>
      </c>
      <c r="G122" s="2">
        <v>43626</v>
      </c>
      <c r="H122">
        <v>180</v>
      </c>
      <c r="I122">
        <v>147</v>
      </c>
      <c r="J122">
        <v>54</v>
      </c>
      <c r="K122">
        <v>22</v>
      </c>
      <c r="L122">
        <v>180</v>
      </c>
      <c r="M122">
        <v>0.22650000000000001</v>
      </c>
      <c r="N122">
        <v>0.19257671000000021</v>
      </c>
      <c r="O122">
        <v>1.4784522673801479E-2</v>
      </c>
      <c r="P122">
        <v>236978.93</v>
      </c>
      <c r="Q122">
        <v>17056.03</v>
      </c>
      <c r="U122">
        <v>238672.96</v>
      </c>
      <c r="V122">
        <v>8750</v>
      </c>
      <c r="W122">
        <v>995</v>
      </c>
      <c r="X122">
        <v>6838.62</v>
      </c>
      <c r="Y122">
        <v>777.65</v>
      </c>
      <c r="Z122">
        <v>1911.38</v>
      </c>
      <c r="AA122">
        <v>217.35</v>
      </c>
      <c r="AB122" t="s">
        <v>103</v>
      </c>
      <c r="AC122">
        <v>0</v>
      </c>
      <c r="AD122">
        <v>1</v>
      </c>
      <c r="AE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159450.57999999999</v>
      </c>
      <c r="AT122">
        <v>157127.51999999999</v>
      </c>
      <c r="AU122">
        <v>236978.93</v>
      </c>
      <c r="AZ122" s="2">
        <v>45382</v>
      </c>
      <c r="BA122" s="2">
        <v>45382</v>
      </c>
      <c r="BB122">
        <v>0</v>
      </c>
      <c r="BC122">
        <v>3</v>
      </c>
      <c r="BD122" t="s">
        <v>102</v>
      </c>
      <c r="BE122" s="2">
        <v>43626</v>
      </c>
      <c r="BF122">
        <v>180</v>
      </c>
      <c r="BG122">
        <v>147</v>
      </c>
      <c r="BH122">
        <v>57</v>
      </c>
      <c r="BI122">
        <v>25</v>
      </c>
      <c r="BJ122">
        <v>180</v>
      </c>
      <c r="BK122">
        <v>0.22650000000000001</v>
      </c>
      <c r="BL122">
        <v>0.19272692000000011</v>
      </c>
      <c r="BM122">
        <v>1.479517337752667E-2</v>
      </c>
      <c r="BN122">
        <v>236978.93</v>
      </c>
      <c r="BO122">
        <v>17056.03</v>
      </c>
      <c r="BS122">
        <v>238535.67</v>
      </c>
      <c r="BT122">
        <v>8750</v>
      </c>
      <c r="BU122">
        <v>995</v>
      </c>
      <c r="BV122">
        <v>6993.52</v>
      </c>
      <c r="BW122">
        <v>795.26</v>
      </c>
      <c r="BX122">
        <v>1756.48</v>
      </c>
      <c r="BY122">
        <v>199.74</v>
      </c>
      <c r="BZ122" t="s">
        <v>103</v>
      </c>
      <c r="CA122">
        <v>0</v>
      </c>
      <c r="CB122">
        <v>1</v>
      </c>
      <c r="CC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161032.54999999999</v>
      </c>
      <c r="CR122">
        <v>158684.78</v>
      </c>
      <c r="CS122">
        <v>236978.93</v>
      </c>
      <c r="CX122">
        <v>0.99018645644528724</v>
      </c>
      <c r="CY122" t="s">
        <v>110</v>
      </c>
      <c r="CZ122">
        <f t="shared" si="1"/>
        <v>1</v>
      </c>
    </row>
    <row r="123" spans="1:104" x14ac:dyDescent="0.2">
      <c r="A123" s="2">
        <v>45291</v>
      </c>
      <c r="B123" s="2">
        <v>45291</v>
      </c>
      <c r="C123">
        <v>0</v>
      </c>
      <c r="D123">
        <v>7153992</v>
      </c>
      <c r="E123">
        <v>3</v>
      </c>
      <c r="F123" t="s">
        <v>102</v>
      </c>
      <c r="G123" s="2">
        <v>43937</v>
      </c>
      <c r="H123">
        <v>144</v>
      </c>
      <c r="I123">
        <v>128</v>
      </c>
      <c r="J123">
        <v>44</v>
      </c>
      <c r="K123">
        <v>28</v>
      </c>
      <c r="L123">
        <v>180</v>
      </c>
      <c r="M123">
        <v>0.25700000000000001</v>
      </c>
      <c r="N123">
        <v>0.19242730000000011</v>
      </c>
      <c r="O123">
        <v>1.4773927474442949E-2</v>
      </c>
      <c r="P123">
        <v>106997.25</v>
      </c>
      <c r="Q123">
        <v>10135.92</v>
      </c>
      <c r="U123">
        <v>107823.84</v>
      </c>
      <c r="V123">
        <v>3850</v>
      </c>
      <c r="W123">
        <v>995</v>
      </c>
      <c r="X123">
        <v>2735.33</v>
      </c>
      <c r="Y123">
        <v>706.92</v>
      </c>
      <c r="Z123">
        <v>1114.67</v>
      </c>
      <c r="AA123">
        <v>288.08</v>
      </c>
      <c r="AB123" t="s">
        <v>103</v>
      </c>
      <c r="AC123">
        <v>0</v>
      </c>
      <c r="AD123">
        <v>1</v>
      </c>
      <c r="AE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75097.600000000006</v>
      </c>
      <c r="AT123">
        <v>74004.27</v>
      </c>
      <c r="AU123">
        <v>106997.25</v>
      </c>
      <c r="AZ123" s="2">
        <v>45382</v>
      </c>
      <c r="BA123" s="2">
        <v>45382</v>
      </c>
      <c r="BB123">
        <v>0</v>
      </c>
      <c r="BC123">
        <v>3</v>
      </c>
      <c r="BD123" t="s">
        <v>102</v>
      </c>
      <c r="BE123" s="2">
        <v>43937</v>
      </c>
      <c r="BF123">
        <v>144</v>
      </c>
      <c r="BG123">
        <v>128</v>
      </c>
      <c r="BH123">
        <v>47</v>
      </c>
      <c r="BI123">
        <v>31</v>
      </c>
      <c r="BJ123">
        <v>180</v>
      </c>
      <c r="BK123">
        <v>0.25700000000000001</v>
      </c>
      <c r="BL123">
        <v>0.19258940000000019</v>
      </c>
      <c r="BM123">
        <v>1.47854225111852E-2</v>
      </c>
      <c r="BN123">
        <v>106997.25</v>
      </c>
      <c r="BO123">
        <v>10135.92</v>
      </c>
      <c r="BS123">
        <v>107756.85</v>
      </c>
      <c r="BT123">
        <v>3850</v>
      </c>
      <c r="BU123">
        <v>995</v>
      </c>
      <c r="BV123">
        <v>2825.67</v>
      </c>
      <c r="BW123">
        <v>730.27</v>
      </c>
      <c r="BX123">
        <v>1024.33</v>
      </c>
      <c r="BY123">
        <v>264.73</v>
      </c>
      <c r="BZ123" t="s">
        <v>103</v>
      </c>
      <c r="CA123">
        <v>0</v>
      </c>
      <c r="CB123">
        <v>1</v>
      </c>
      <c r="CC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75842.14</v>
      </c>
      <c r="CR123">
        <v>74737.119999999995</v>
      </c>
      <c r="CS123">
        <v>106997.25</v>
      </c>
      <c r="CX123">
        <v>0.9901942970240224</v>
      </c>
      <c r="CY123" t="s">
        <v>110</v>
      </c>
      <c r="CZ123">
        <f t="shared" si="1"/>
        <v>1</v>
      </c>
    </row>
    <row r="124" spans="1:104" x14ac:dyDescent="0.2">
      <c r="A124" s="2">
        <v>45291</v>
      </c>
      <c r="B124" s="2">
        <v>45291</v>
      </c>
      <c r="C124">
        <v>0</v>
      </c>
      <c r="D124">
        <v>5372545</v>
      </c>
      <c r="E124">
        <v>3</v>
      </c>
      <c r="F124" t="s">
        <v>102</v>
      </c>
      <c r="G124" s="2">
        <v>43376</v>
      </c>
      <c r="H124">
        <v>96</v>
      </c>
      <c r="I124">
        <v>53</v>
      </c>
      <c r="J124">
        <v>62</v>
      </c>
      <c r="K124">
        <v>20</v>
      </c>
      <c r="L124">
        <v>180</v>
      </c>
      <c r="M124">
        <v>0.27650000000000002</v>
      </c>
      <c r="N124">
        <v>0.19251030000000011</v>
      </c>
      <c r="O124">
        <v>1.4779813452576059E-2</v>
      </c>
      <c r="P124">
        <v>65695.28</v>
      </c>
      <c r="Q124">
        <v>6887.39</v>
      </c>
      <c r="U124">
        <v>66181.710000000006</v>
      </c>
      <c r="V124">
        <v>3784.64</v>
      </c>
      <c r="W124">
        <v>995</v>
      </c>
      <c r="X124">
        <v>3124.72</v>
      </c>
      <c r="Y124">
        <v>821.51</v>
      </c>
      <c r="Z124">
        <v>659.92</v>
      </c>
      <c r="AA124">
        <v>173.49</v>
      </c>
      <c r="AB124" t="s">
        <v>103</v>
      </c>
      <c r="AC124">
        <v>0</v>
      </c>
      <c r="AD124">
        <v>1</v>
      </c>
      <c r="AE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45244.71</v>
      </c>
      <c r="AT124">
        <v>44585.74</v>
      </c>
      <c r="AU124">
        <v>65695.28</v>
      </c>
      <c r="AZ124" s="2">
        <v>45382</v>
      </c>
      <c r="BA124" s="2">
        <v>45382</v>
      </c>
      <c r="BB124">
        <v>0</v>
      </c>
      <c r="BC124">
        <v>3</v>
      </c>
      <c r="BD124" t="s">
        <v>102</v>
      </c>
      <c r="BE124" s="2">
        <v>43376</v>
      </c>
      <c r="BF124">
        <v>96</v>
      </c>
      <c r="BG124">
        <v>53</v>
      </c>
      <c r="BH124">
        <v>65</v>
      </c>
      <c r="BI124">
        <v>23</v>
      </c>
      <c r="BJ124">
        <v>180</v>
      </c>
      <c r="BK124">
        <v>0.27650000000000002</v>
      </c>
      <c r="BL124">
        <v>0.19266580000000019</v>
      </c>
      <c r="BM124">
        <v>1.4790839786390951E-2</v>
      </c>
      <c r="BN124">
        <v>65695.28</v>
      </c>
      <c r="BO124">
        <v>6887.39</v>
      </c>
      <c r="BS124">
        <v>66142.289999999994</v>
      </c>
      <c r="BT124">
        <v>3784.64</v>
      </c>
      <c r="BU124">
        <v>995</v>
      </c>
      <c r="BV124">
        <v>3178.2</v>
      </c>
      <c r="BW124">
        <v>835.57</v>
      </c>
      <c r="BX124">
        <v>606.44000000000005</v>
      </c>
      <c r="BY124">
        <v>159.43</v>
      </c>
      <c r="BZ124" t="s">
        <v>103</v>
      </c>
      <c r="CA124">
        <v>0</v>
      </c>
      <c r="CB124">
        <v>1</v>
      </c>
      <c r="CC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45693.25</v>
      </c>
      <c r="CR124">
        <v>45027.26</v>
      </c>
      <c r="CS124">
        <v>65695.28</v>
      </c>
      <c r="CX124">
        <v>0.99019438446843078</v>
      </c>
      <c r="CY124" t="s">
        <v>110</v>
      </c>
      <c r="CZ124">
        <f t="shared" si="1"/>
        <v>1</v>
      </c>
    </row>
    <row r="125" spans="1:104" x14ac:dyDescent="0.2">
      <c r="A125" s="2">
        <v>45291</v>
      </c>
      <c r="B125" s="2">
        <v>45291</v>
      </c>
      <c r="C125">
        <v>0</v>
      </c>
      <c r="D125">
        <v>7114036</v>
      </c>
      <c r="E125">
        <v>3</v>
      </c>
      <c r="F125" t="s">
        <v>102</v>
      </c>
      <c r="G125" s="2">
        <v>43857</v>
      </c>
      <c r="H125">
        <v>96</v>
      </c>
      <c r="I125">
        <v>86</v>
      </c>
      <c r="J125">
        <v>47</v>
      </c>
      <c r="K125">
        <v>37</v>
      </c>
      <c r="L125">
        <v>180</v>
      </c>
      <c r="M125">
        <v>0.26650000000000001</v>
      </c>
      <c r="N125">
        <v>0.1921883000000002</v>
      </c>
      <c r="O125">
        <v>1.4756976596089769E-2</v>
      </c>
      <c r="P125">
        <v>67017.279999999999</v>
      </c>
      <c r="Q125">
        <v>7011.36</v>
      </c>
      <c r="U125">
        <v>67596.92</v>
      </c>
      <c r="V125">
        <v>4173.58</v>
      </c>
      <c r="W125">
        <v>1995</v>
      </c>
      <c r="X125">
        <v>3063.15</v>
      </c>
      <c r="Y125">
        <v>1464.21</v>
      </c>
      <c r="Z125">
        <v>1110.43</v>
      </c>
      <c r="AA125">
        <v>530.79</v>
      </c>
      <c r="AB125" t="s">
        <v>103</v>
      </c>
      <c r="AC125">
        <v>0</v>
      </c>
      <c r="AD125">
        <v>1</v>
      </c>
      <c r="AE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49011.38</v>
      </c>
      <c r="AT125">
        <v>48298.64</v>
      </c>
      <c r="AU125">
        <v>67017.279999999999</v>
      </c>
      <c r="AZ125" s="2">
        <v>45382</v>
      </c>
      <c r="BA125" s="2">
        <v>45382</v>
      </c>
      <c r="BB125">
        <v>0</v>
      </c>
      <c r="BC125">
        <v>3</v>
      </c>
      <c r="BD125" t="s">
        <v>102</v>
      </c>
      <c r="BE125" s="2">
        <v>43857</v>
      </c>
      <c r="BF125">
        <v>96</v>
      </c>
      <c r="BG125">
        <v>86</v>
      </c>
      <c r="BH125">
        <v>50</v>
      </c>
      <c r="BI125">
        <v>40</v>
      </c>
      <c r="BJ125">
        <v>180</v>
      </c>
      <c r="BK125">
        <v>0.26650000000000001</v>
      </c>
      <c r="BL125">
        <v>0.1923696000000002</v>
      </c>
      <c r="BM125">
        <v>1.4769835434616191E-2</v>
      </c>
      <c r="BN125">
        <v>67017.279999999999</v>
      </c>
      <c r="BO125">
        <v>7011.36</v>
      </c>
      <c r="BS125">
        <v>67549.94</v>
      </c>
      <c r="BT125">
        <v>4173.58</v>
      </c>
      <c r="BU125">
        <v>1995</v>
      </c>
      <c r="BV125">
        <v>3153.14</v>
      </c>
      <c r="BW125">
        <v>1507.22</v>
      </c>
      <c r="BX125">
        <v>1020.44</v>
      </c>
      <c r="BY125">
        <v>487.78</v>
      </c>
      <c r="BZ125" t="s">
        <v>103</v>
      </c>
      <c r="CA125">
        <v>0</v>
      </c>
      <c r="CB125">
        <v>1</v>
      </c>
      <c r="CC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49497.33</v>
      </c>
      <c r="CR125">
        <v>48776.9</v>
      </c>
      <c r="CS125">
        <v>67017.279999999999</v>
      </c>
      <c r="CX125">
        <v>0.99019494883848702</v>
      </c>
      <c r="CY125" t="s">
        <v>110</v>
      </c>
      <c r="CZ125">
        <f t="shared" si="1"/>
        <v>1</v>
      </c>
    </row>
    <row r="126" spans="1:104" x14ac:dyDescent="0.2">
      <c r="A126" s="2">
        <v>45291</v>
      </c>
      <c r="B126" s="2">
        <v>45291</v>
      </c>
      <c r="C126">
        <v>0</v>
      </c>
      <c r="D126">
        <v>5643085</v>
      </c>
      <c r="E126">
        <v>3</v>
      </c>
      <c r="F126" t="s">
        <v>102</v>
      </c>
      <c r="G126" s="2">
        <v>43522</v>
      </c>
      <c r="H126">
        <v>84</v>
      </c>
      <c r="I126">
        <v>33</v>
      </c>
      <c r="J126">
        <v>58</v>
      </c>
      <c r="K126">
        <v>7</v>
      </c>
      <c r="L126">
        <v>180</v>
      </c>
      <c r="M126">
        <v>0.1865</v>
      </c>
      <c r="N126">
        <v>0.19253970000000009</v>
      </c>
      <c r="O126">
        <v>1.4781898275244121E-2</v>
      </c>
      <c r="P126">
        <v>41621.85</v>
      </c>
      <c r="Q126">
        <v>1932.59</v>
      </c>
      <c r="U126">
        <v>41925.33</v>
      </c>
      <c r="V126">
        <v>2250</v>
      </c>
      <c r="W126">
        <v>695</v>
      </c>
      <c r="X126">
        <v>1810.88</v>
      </c>
      <c r="Y126">
        <v>559.36</v>
      </c>
      <c r="Z126">
        <v>439.12</v>
      </c>
      <c r="AA126">
        <v>135.63999999999999</v>
      </c>
      <c r="AB126" t="s">
        <v>105</v>
      </c>
      <c r="AC126">
        <v>1</v>
      </c>
      <c r="AD126">
        <v>1</v>
      </c>
      <c r="AE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25960.09</v>
      </c>
      <c r="AT126">
        <v>25581.94</v>
      </c>
      <c r="AU126">
        <v>41621.85</v>
      </c>
      <c r="AZ126" s="2">
        <v>45382</v>
      </c>
      <c r="BA126" s="2">
        <v>45382</v>
      </c>
      <c r="BB126">
        <v>0</v>
      </c>
      <c r="BC126">
        <v>3</v>
      </c>
      <c r="BD126" t="s">
        <v>102</v>
      </c>
      <c r="BE126" s="2">
        <v>43522</v>
      </c>
      <c r="BF126">
        <v>84</v>
      </c>
      <c r="BG126">
        <v>33</v>
      </c>
      <c r="BH126">
        <v>61</v>
      </c>
      <c r="BI126">
        <v>10</v>
      </c>
      <c r="BJ126">
        <v>180</v>
      </c>
      <c r="BK126">
        <v>0.1865</v>
      </c>
      <c r="BL126">
        <v>0.1926920000000002</v>
      </c>
      <c r="BM126">
        <v>1.479269746982315E-2</v>
      </c>
      <c r="BN126">
        <v>41621.85</v>
      </c>
      <c r="BO126">
        <v>1932.59</v>
      </c>
      <c r="BS126">
        <v>41900.730000000003</v>
      </c>
      <c r="BT126">
        <v>2250</v>
      </c>
      <c r="BU126">
        <v>695</v>
      </c>
      <c r="BV126">
        <v>1846.47</v>
      </c>
      <c r="BW126">
        <v>570.35</v>
      </c>
      <c r="BX126">
        <v>403.53</v>
      </c>
      <c r="BY126">
        <v>124.65</v>
      </c>
      <c r="BZ126" t="s">
        <v>105</v>
      </c>
      <c r="CA126">
        <v>1</v>
      </c>
      <c r="CB126">
        <v>1</v>
      </c>
      <c r="CC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26216.99</v>
      </c>
      <c r="CR126">
        <v>25834.82</v>
      </c>
      <c r="CS126">
        <v>41621.85</v>
      </c>
      <c r="CX126">
        <v>0.99021166007736838</v>
      </c>
      <c r="CY126" t="s">
        <v>110</v>
      </c>
      <c r="CZ126">
        <f t="shared" si="1"/>
        <v>1</v>
      </c>
    </row>
    <row r="127" spans="1:104" x14ac:dyDescent="0.2">
      <c r="A127" s="2">
        <v>45291</v>
      </c>
      <c r="B127" s="2">
        <v>45291</v>
      </c>
      <c r="C127">
        <v>0</v>
      </c>
      <c r="D127">
        <v>5610639</v>
      </c>
      <c r="E127">
        <v>3</v>
      </c>
      <c r="F127" t="s">
        <v>102</v>
      </c>
      <c r="G127" s="2">
        <v>43516</v>
      </c>
      <c r="H127">
        <v>144</v>
      </c>
      <c r="I127">
        <v>108</v>
      </c>
      <c r="J127">
        <v>58</v>
      </c>
      <c r="K127">
        <v>22</v>
      </c>
      <c r="L127">
        <v>180</v>
      </c>
      <c r="M127">
        <v>0.16650000000000001</v>
      </c>
      <c r="N127">
        <v>0.19261212000000011</v>
      </c>
      <c r="O127">
        <v>1.47870335456326E-2</v>
      </c>
      <c r="P127">
        <v>162269.25</v>
      </c>
      <c r="Q127">
        <v>0</v>
      </c>
      <c r="U127">
        <v>163407.06</v>
      </c>
      <c r="V127">
        <v>6825</v>
      </c>
      <c r="W127">
        <v>995</v>
      </c>
      <c r="X127">
        <v>5493</v>
      </c>
      <c r="Y127">
        <v>800.81</v>
      </c>
      <c r="Z127">
        <v>1332</v>
      </c>
      <c r="AA127">
        <v>194.19</v>
      </c>
      <c r="AB127" t="s">
        <v>103</v>
      </c>
      <c r="AC127">
        <v>0</v>
      </c>
      <c r="AD127">
        <v>1</v>
      </c>
      <c r="AE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101886.58</v>
      </c>
      <c r="AT127">
        <v>100401.93</v>
      </c>
      <c r="AU127">
        <v>162269.25</v>
      </c>
      <c r="AZ127" s="2">
        <v>45382</v>
      </c>
      <c r="BA127" s="2">
        <v>45382</v>
      </c>
      <c r="BB127">
        <v>0</v>
      </c>
      <c r="BC127">
        <v>3</v>
      </c>
      <c r="BD127" t="s">
        <v>102</v>
      </c>
      <c r="BE127" s="2">
        <v>43516</v>
      </c>
      <c r="BF127">
        <v>144</v>
      </c>
      <c r="BG127">
        <v>108</v>
      </c>
      <c r="BH127">
        <v>61</v>
      </c>
      <c r="BI127">
        <v>25</v>
      </c>
      <c r="BJ127">
        <v>180</v>
      </c>
      <c r="BK127">
        <v>0.16650000000000001</v>
      </c>
      <c r="BL127">
        <v>0.19275940000000011</v>
      </c>
      <c r="BM127">
        <v>1.4797476224016389E-2</v>
      </c>
      <c r="BN127">
        <v>162269.25</v>
      </c>
      <c r="BO127">
        <v>0</v>
      </c>
      <c r="BS127">
        <v>163314.85</v>
      </c>
      <c r="BT127">
        <v>6825</v>
      </c>
      <c r="BU127">
        <v>995</v>
      </c>
      <c r="BV127">
        <v>5600.95</v>
      </c>
      <c r="BW127">
        <v>816.55</v>
      </c>
      <c r="BX127">
        <v>1224.05</v>
      </c>
      <c r="BY127">
        <v>178.45</v>
      </c>
      <c r="BZ127" t="s">
        <v>103</v>
      </c>
      <c r="CA127">
        <v>0</v>
      </c>
      <c r="CB127">
        <v>1</v>
      </c>
      <c r="CC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102894.6</v>
      </c>
      <c r="CR127">
        <v>101394.22</v>
      </c>
      <c r="CS127">
        <v>162269.25</v>
      </c>
      <c r="CX127">
        <v>0.99021354471684864</v>
      </c>
      <c r="CY127" t="s">
        <v>110</v>
      </c>
      <c r="CZ127">
        <f t="shared" si="1"/>
        <v>1</v>
      </c>
    </row>
    <row r="128" spans="1:104" x14ac:dyDescent="0.2">
      <c r="A128" s="2">
        <v>45291</v>
      </c>
      <c r="B128" s="2">
        <v>45291</v>
      </c>
      <c r="C128">
        <v>0</v>
      </c>
      <c r="D128">
        <v>7297526</v>
      </c>
      <c r="E128">
        <v>3</v>
      </c>
      <c r="F128" t="s">
        <v>102</v>
      </c>
      <c r="G128" s="2">
        <v>44459</v>
      </c>
      <c r="H128">
        <v>180</v>
      </c>
      <c r="I128">
        <v>168</v>
      </c>
      <c r="J128">
        <v>27</v>
      </c>
      <c r="K128">
        <v>15</v>
      </c>
      <c r="L128">
        <v>180</v>
      </c>
      <c r="M128">
        <v>0.25700000000000001</v>
      </c>
      <c r="N128">
        <v>0.19264310000000009</v>
      </c>
      <c r="O128">
        <v>1.4789230236529781E-2</v>
      </c>
      <c r="P128">
        <v>27462.97</v>
      </c>
      <c r="Q128">
        <v>0</v>
      </c>
      <c r="U128">
        <v>27652.26</v>
      </c>
      <c r="V128">
        <v>1400</v>
      </c>
      <c r="W128">
        <v>995</v>
      </c>
      <c r="X128">
        <v>745.67</v>
      </c>
      <c r="Y128">
        <v>529.96</v>
      </c>
      <c r="Z128">
        <v>654.33000000000004</v>
      </c>
      <c r="AA128">
        <v>465.04</v>
      </c>
      <c r="AB128" t="s">
        <v>103</v>
      </c>
      <c r="AC128">
        <v>0</v>
      </c>
      <c r="AD128">
        <v>1</v>
      </c>
      <c r="AE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16828.189999999999</v>
      </c>
      <c r="AT128">
        <v>16582.939999999999</v>
      </c>
      <c r="AU128">
        <v>27462.97</v>
      </c>
      <c r="AZ128" s="2">
        <v>45382</v>
      </c>
      <c r="BA128" s="2">
        <v>45382</v>
      </c>
      <c r="BB128">
        <v>0</v>
      </c>
      <c r="BC128">
        <v>3</v>
      </c>
      <c r="BD128" t="s">
        <v>102</v>
      </c>
      <c r="BE128" s="2">
        <v>44459</v>
      </c>
      <c r="BF128">
        <v>180</v>
      </c>
      <c r="BG128">
        <v>168</v>
      </c>
      <c r="BH128">
        <v>30</v>
      </c>
      <c r="BI128">
        <v>18</v>
      </c>
      <c r="BJ128">
        <v>180</v>
      </c>
      <c r="BK128">
        <v>0.25700000000000001</v>
      </c>
      <c r="BL128">
        <v>0.19278810000000021</v>
      </c>
      <c r="BM128">
        <v>1.479951101898269E-2</v>
      </c>
      <c r="BN128">
        <v>27462.97</v>
      </c>
      <c r="BO128">
        <v>0</v>
      </c>
      <c r="BS128">
        <v>27636.91</v>
      </c>
      <c r="BT128">
        <v>1400</v>
      </c>
      <c r="BU128">
        <v>995</v>
      </c>
      <c r="BV128">
        <v>798.7</v>
      </c>
      <c r="BW128">
        <v>567.64</v>
      </c>
      <c r="BX128">
        <v>601.29999999999995</v>
      </c>
      <c r="BY128">
        <v>427.36</v>
      </c>
      <c r="BZ128" t="s">
        <v>103</v>
      </c>
      <c r="CA128">
        <v>0</v>
      </c>
      <c r="CB128">
        <v>1</v>
      </c>
      <c r="CC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16994.66</v>
      </c>
      <c r="CR128">
        <v>16746.82</v>
      </c>
      <c r="CS128">
        <v>27462.97</v>
      </c>
      <c r="CX128">
        <v>0.99021426157324188</v>
      </c>
      <c r="CY128" t="s">
        <v>110</v>
      </c>
      <c r="CZ128">
        <f t="shared" si="1"/>
        <v>1</v>
      </c>
    </row>
    <row r="129" spans="1:104" x14ac:dyDescent="0.2">
      <c r="A129" s="2">
        <v>45291</v>
      </c>
      <c r="B129" s="2">
        <v>45291</v>
      </c>
      <c r="C129">
        <v>0</v>
      </c>
      <c r="D129">
        <v>5285473</v>
      </c>
      <c r="E129">
        <v>3</v>
      </c>
      <c r="F129" t="s">
        <v>102</v>
      </c>
      <c r="G129" s="2">
        <v>43249</v>
      </c>
      <c r="H129">
        <v>96</v>
      </c>
      <c r="I129">
        <v>52</v>
      </c>
      <c r="J129">
        <v>67</v>
      </c>
      <c r="K129">
        <v>23</v>
      </c>
      <c r="L129">
        <v>180</v>
      </c>
      <c r="M129">
        <v>0.22650000000000001</v>
      </c>
      <c r="N129">
        <v>0.19248515000000019</v>
      </c>
      <c r="O129">
        <v>1.4778029969942709E-2</v>
      </c>
      <c r="P129">
        <v>165276.04999999999</v>
      </c>
      <c r="Q129">
        <v>9473.2900000000009</v>
      </c>
      <c r="U129">
        <v>166515.94</v>
      </c>
      <c r="V129">
        <v>9181.3700000000008</v>
      </c>
      <c r="W129">
        <v>995</v>
      </c>
      <c r="X129">
        <v>7790.78</v>
      </c>
      <c r="Y129">
        <v>844.3</v>
      </c>
      <c r="Z129">
        <v>1390.59</v>
      </c>
      <c r="AA129">
        <v>150.69999999999999</v>
      </c>
      <c r="AB129" t="s">
        <v>103</v>
      </c>
      <c r="AC129">
        <v>0</v>
      </c>
      <c r="AD129">
        <v>1</v>
      </c>
      <c r="AE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110113.04</v>
      </c>
      <c r="AT129">
        <v>108509.48</v>
      </c>
      <c r="AU129">
        <v>165276.04999999999</v>
      </c>
      <c r="AZ129" s="2">
        <v>45382</v>
      </c>
      <c r="BA129" s="2">
        <v>45382</v>
      </c>
      <c r="BB129">
        <v>0</v>
      </c>
      <c r="BC129">
        <v>3</v>
      </c>
      <c r="BD129" t="s">
        <v>102</v>
      </c>
      <c r="BE129" s="2">
        <v>43249</v>
      </c>
      <c r="BF129">
        <v>96</v>
      </c>
      <c r="BG129">
        <v>52</v>
      </c>
      <c r="BH129">
        <v>70</v>
      </c>
      <c r="BI129">
        <v>26</v>
      </c>
      <c r="BJ129">
        <v>180</v>
      </c>
      <c r="BK129">
        <v>0.22650000000000001</v>
      </c>
      <c r="BL129">
        <v>0.19264260000000011</v>
      </c>
      <c r="BM129">
        <v>1.4789194783573659E-2</v>
      </c>
      <c r="BN129">
        <v>165276.04999999999</v>
      </c>
      <c r="BO129">
        <v>9473.2900000000009</v>
      </c>
      <c r="BS129">
        <v>166415.46</v>
      </c>
      <c r="BT129">
        <v>9181.3700000000008</v>
      </c>
      <c r="BU129">
        <v>995</v>
      </c>
      <c r="BV129">
        <v>7903.47</v>
      </c>
      <c r="BW129">
        <v>856.51</v>
      </c>
      <c r="BX129">
        <v>1277.9000000000001</v>
      </c>
      <c r="BY129">
        <v>138.49</v>
      </c>
      <c r="BZ129" t="s">
        <v>103</v>
      </c>
      <c r="CA129">
        <v>0</v>
      </c>
      <c r="CB129">
        <v>1</v>
      </c>
      <c r="CC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111202.06</v>
      </c>
      <c r="CR129">
        <v>109581.44</v>
      </c>
      <c r="CS129">
        <v>165276.04999999999</v>
      </c>
      <c r="CX129">
        <v>0.99021768649873554</v>
      </c>
      <c r="CY129" t="s">
        <v>110</v>
      </c>
      <c r="CZ129">
        <f t="shared" si="1"/>
        <v>1</v>
      </c>
    </row>
    <row r="130" spans="1:104" x14ac:dyDescent="0.2">
      <c r="A130" s="2">
        <v>45291</v>
      </c>
      <c r="B130" s="2">
        <v>45291</v>
      </c>
      <c r="C130">
        <v>0</v>
      </c>
      <c r="D130">
        <v>7169436</v>
      </c>
      <c r="E130">
        <v>3</v>
      </c>
      <c r="F130" t="s">
        <v>102</v>
      </c>
      <c r="G130" s="2">
        <v>43992</v>
      </c>
      <c r="H130">
        <v>96</v>
      </c>
      <c r="I130">
        <v>85</v>
      </c>
      <c r="J130">
        <v>42</v>
      </c>
      <c r="K130">
        <v>32</v>
      </c>
      <c r="L130">
        <v>180</v>
      </c>
      <c r="M130">
        <v>0.20699999999999999</v>
      </c>
      <c r="N130">
        <v>0.19232650000000021</v>
      </c>
      <c r="O130">
        <v>1.4766778697177459E-2</v>
      </c>
      <c r="P130">
        <v>134190.49</v>
      </c>
      <c r="Q130">
        <v>7945.1</v>
      </c>
      <c r="U130">
        <v>135279.4</v>
      </c>
      <c r="V130">
        <v>4550</v>
      </c>
      <c r="W130">
        <v>995</v>
      </c>
      <c r="X130">
        <v>3156.32</v>
      </c>
      <c r="Y130">
        <v>690.23</v>
      </c>
      <c r="Z130">
        <v>1393.68</v>
      </c>
      <c r="AA130">
        <v>304.77</v>
      </c>
      <c r="AB130" t="s">
        <v>103</v>
      </c>
      <c r="AC130">
        <v>0</v>
      </c>
      <c r="AD130">
        <v>1</v>
      </c>
      <c r="AE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92459.75</v>
      </c>
      <c r="AT130">
        <v>91114.29</v>
      </c>
      <c r="AU130">
        <v>134190.49</v>
      </c>
      <c r="AZ130" s="2">
        <v>45382</v>
      </c>
      <c r="BA130" s="2">
        <v>45382</v>
      </c>
      <c r="BB130">
        <v>0</v>
      </c>
      <c r="BC130">
        <v>3</v>
      </c>
      <c r="BD130" t="s">
        <v>102</v>
      </c>
      <c r="BE130" s="2">
        <v>43992</v>
      </c>
      <c r="BF130">
        <v>96</v>
      </c>
      <c r="BG130">
        <v>85</v>
      </c>
      <c r="BH130">
        <v>45</v>
      </c>
      <c r="BI130">
        <v>35</v>
      </c>
      <c r="BJ130">
        <v>180</v>
      </c>
      <c r="BK130">
        <v>0.20699999999999999</v>
      </c>
      <c r="BL130">
        <v>0.19249670000000019</v>
      </c>
      <c r="BM130">
        <v>1.477884902887272E-2</v>
      </c>
      <c r="BN130">
        <v>134190.49</v>
      </c>
      <c r="BO130">
        <v>7945.1</v>
      </c>
      <c r="BS130">
        <v>135191.16</v>
      </c>
      <c r="BT130">
        <v>4550</v>
      </c>
      <c r="BU130">
        <v>995</v>
      </c>
      <c r="BV130">
        <v>3269.26</v>
      </c>
      <c r="BW130">
        <v>714.93</v>
      </c>
      <c r="BX130">
        <v>1280.74</v>
      </c>
      <c r="BY130">
        <v>280.07</v>
      </c>
      <c r="BZ130" t="s">
        <v>103</v>
      </c>
      <c r="CA130">
        <v>0</v>
      </c>
      <c r="CB130">
        <v>1</v>
      </c>
      <c r="CC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93374.14</v>
      </c>
      <c r="CR130">
        <v>92014.27</v>
      </c>
      <c r="CS130">
        <v>134190.49</v>
      </c>
      <c r="CX130">
        <v>0.9902191257942925</v>
      </c>
      <c r="CY130" t="s">
        <v>110</v>
      </c>
      <c r="CZ130">
        <f t="shared" si="1"/>
        <v>1</v>
      </c>
    </row>
    <row r="131" spans="1:104" x14ac:dyDescent="0.2">
      <c r="A131" s="2">
        <v>45291</v>
      </c>
      <c r="B131" s="2">
        <v>45291</v>
      </c>
      <c r="C131">
        <v>0</v>
      </c>
      <c r="D131">
        <v>5020680</v>
      </c>
      <c r="E131">
        <v>3</v>
      </c>
      <c r="F131" t="s">
        <v>102</v>
      </c>
      <c r="G131" s="2">
        <v>42927</v>
      </c>
      <c r="H131">
        <v>144</v>
      </c>
      <c r="I131">
        <v>141</v>
      </c>
      <c r="J131">
        <v>77</v>
      </c>
      <c r="K131">
        <v>45</v>
      </c>
      <c r="L131">
        <v>180</v>
      </c>
      <c r="M131">
        <v>0.14649999999999999</v>
      </c>
      <c r="N131">
        <v>0.1920511000000002</v>
      </c>
      <c r="O131">
        <v>1.4747244391568159E-2</v>
      </c>
      <c r="P131">
        <v>45185.5</v>
      </c>
      <c r="Q131">
        <v>0</v>
      </c>
      <c r="U131">
        <v>45600.31</v>
      </c>
      <c r="V131">
        <v>4125</v>
      </c>
      <c r="W131">
        <v>495</v>
      </c>
      <c r="X131">
        <v>3653.62</v>
      </c>
      <c r="Y131">
        <v>438.43</v>
      </c>
      <c r="Z131">
        <v>471.38</v>
      </c>
      <c r="AA131">
        <v>56.57</v>
      </c>
      <c r="AB131" t="s">
        <v>103</v>
      </c>
      <c r="AC131">
        <v>0</v>
      </c>
      <c r="AD131">
        <v>1</v>
      </c>
      <c r="AE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30807.84</v>
      </c>
      <c r="AT131">
        <v>30360.11</v>
      </c>
      <c r="AU131">
        <v>45185.5</v>
      </c>
      <c r="AZ131" s="2">
        <v>45382</v>
      </c>
      <c r="BA131" s="2">
        <v>45382</v>
      </c>
      <c r="BB131">
        <v>0</v>
      </c>
      <c r="BC131">
        <v>3</v>
      </c>
      <c r="BD131" t="s">
        <v>102</v>
      </c>
      <c r="BE131" s="2">
        <v>42927</v>
      </c>
      <c r="BF131">
        <v>144</v>
      </c>
      <c r="BG131">
        <v>141</v>
      </c>
      <c r="BH131">
        <v>80</v>
      </c>
      <c r="BI131">
        <v>48</v>
      </c>
      <c r="BJ131">
        <v>180</v>
      </c>
      <c r="BK131">
        <v>0.14649999999999999</v>
      </c>
      <c r="BL131">
        <v>0.1922433000000002</v>
      </c>
      <c r="BM131">
        <v>1.476087770175627E-2</v>
      </c>
      <c r="BN131">
        <v>45185.5</v>
      </c>
      <c r="BO131">
        <v>0</v>
      </c>
      <c r="BS131">
        <v>45566.7</v>
      </c>
      <c r="BT131">
        <v>4125</v>
      </c>
      <c r="BU131">
        <v>495</v>
      </c>
      <c r="BV131">
        <v>3691.82</v>
      </c>
      <c r="BW131">
        <v>443.02</v>
      </c>
      <c r="BX131">
        <v>433.18</v>
      </c>
      <c r="BY131">
        <v>51.98</v>
      </c>
      <c r="BZ131" t="s">
        <v>103</v>
      </c>
      <c r="CA131">
        <v>0</v>
      </c>
      <c r="CB131">
        <v>1</v>
      </c>
      <c r="CC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31112.54</v>
      </c>
      <c r="CR131">
        <v>30659.97</v>
      </c>
      <c r="CS131">
        <v>45185.5</v>
      </c>
      <c r="CX131">
        <v>0.99021982082826565</v>
      </c>
      <c r="CY131" t="s">
        <v>110</v>
      </c>
      <c r="CZ131">
        <f t="shared" ref="CZ131:CZ194" si="2">CS131/AU131</f>
        <v>1</v>
      </c>
    </row>
    <row r="132" spans="1:104" x14ac:dyDescent="0.2">
      <c r="A132" s="2">
        <v>45291</v>
      </c>
      <c r="B132" s="2">
        <v>45291</v>
      </c>
      <c r="C132">
        <v>0</v>
      </c>
      <c r="D132">
        <v>5777107</v>
      </c>
      <c r="E132">
        <v>3</v>
      </c>
      <c r="F132" t="s">
        <v>102</v>
      </c>
      <c r="G132" s="2">
        <v>43566</v>
      </c>
      <c r="H132">
        <v>96</v>
      </c>
      <c r="I132">
        <v>60</v>
      </c>
      <c r="J132">
        <v>56</v>
      </c>
      <c r="K132">
        <v>21</v>
      </c>
      <c r="L132">
        <v>180</v>
      </c>
      <c r="M132">
        <v>0.2465</v>
      </c>
      <c r="N132">
        <v>0.19247461000000021</v>
      </c>
      <c r="O132">
        <v>1.4777282528001701E-2</v>
      </c>
      <c r="P132">
        <v>82788.960000000006</v>
      </c>
      <c r="Q132">
        <v>4927.54</v>
      </c>
      <c r="U132">
        <v>83413.399999999994</v>
      </c>
      <c r="V132">
        <v>5019.26</v>
      </c>
      <c r="W132">
        <v>1995</v>
      </c>
      <c r="X132">
        <v>3982.9</v>
      </c>
      <c r="Y132">
        <v>1583.08</v>
      </c>
      <c r="Z132">
        <v>1036.3599999999999</v>
      </c>
      <c r="AA132">
        <v>411.92</v>
      </c>
      <c r="AB132" t="s">
        <v>103</v>
      </c>
      <c r="AC132">
        <v>0</v>
      </c>
      <c r="AD132">
        <v>1</v>
      </c>
      <c r="AE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54891.11</v>
      </c>
      <c r="AT132">
        <v>54091.78</v>
      </c>
      <c r="AU132">
        <v>82788.960000000006</v>
      </c>
      <c r="AZ132" s="2">
        <v>45382</v>
      </c>
      <c r="BA132" s="2">
        <v>45382</v>
      </c>
      <c r="BB132">
        <v>0</v>
      </c>
      <c r="BC132">
        <v>3</v>
      </c>
      <c r="BD132" t="s">
        <v>102</v>
      </c>
      <c r="BE132" s="2">
        <v>43566</v>
      </c>
      <c r="BF132">
        <v>96</v>
      </c>
      <c r="BG132">
        <v>60</v>
      </c>
      <c r="BH132">
        <v>59</v>
      </c>
      <c r="BI132">
        <v>24</v>
      </c>
      <c r="BJ132">
        <v>180</v>
      </c>
      <c r="BK132">
        <v>0.2465</v>
      </c>
      <c r="BL132">
        <v>0.19263300000000011</v>
      </c>
      <c r="BM132">
        <v>1.478851408417259E-2</v>
      </c>
      <c r="BN132">
        <v>82788.960000000006</v>
      </c>
      <c r="BO132">
        <v>4927.54</v>
      </c>
      <c r="BS132">
        <v>83362.789999999994</v>
      </c>
      <c r="BT132">
        <v>5019.26</v>
      </c>
      <c r="BU132">
        <v>1995</v>
      </c>
      <c r="BV132">
        <v>4066.89</v>
      </c>
      <c r="BW132">
        <v>1616.46</v>
      </c>
      <c r="BX132">
        <v>952.37</v>
      </c>
      <c r="BY132">
        <v>378.54</v>
      </c>
      <c r="BZ132" t="s">
        <v>103</v>
      </c>
      <c r="CA132">
        <v>0</v>
      </c>
      <c r="CB132">
        <v>1</v>
      </c>
      <c r="CC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55433.55</v>
      </c>
      <c r="CR132">
        <v>54625.72</v>
      </c>
      <c r="CS132">
        <v>82788.960000000006</v>
      </c>
      <c r="CX132">
        <v>0.9902254835268075</v>
      </c>
      <c r="CY132" t="s">
        <v>110</v>
      </c>
      <c r="CZ132">
        <f t="shared" si="2"/>
        <v>1</v>
      </c>
    </row>
    <row r="133" spans="1:104" x14ac:dyDescent="0.2">
      <c r="A133" s="2">
        <v>45291</v>
      </c>
      <c r="B133" s="2">
        <v>45291</v>
      </c>
      <c r="C133">
        <v>0</v>
      </c>
      <c r="D133">
        <v>7128960</v>
      </c>
      <c r="E133">
        <v>3</v>
      </c>
      <c r="F133" t="s">
        <v>102</v>
      </c>
      <c r="G133" s="2">
        <v>43860</v>
      </c>
      <c r="H133">
        <v>180</v>
      </c>
      <c r="I133">
        <v>168</v>
      </c>
      <c r="J133">
        <v>47</v>
      </c>
      <c r="K133">
        <v>35</v>
      </c>
      <c r="L133">
        <v>180</v>
      </c>
      <c r="M133">
        <v>0.17699999999999999</v>
      </c>
      <c r="N133">
        <v>0.1921991700000002</v>
      </c>
      <c r="O133">
        <v>1.4757747609508209E-2</v>
      </c>
      <c r="P133">
        <v>266764.87</v>
      </c>
      <c r="Q133">
        <v>15971.32</v>
      </c>
      <c r="U133">
        <v>269060.96999999997</v>
      </c>
      <c r="V133">
        <v>9625</v>
      </c>
      <c r="W133">
        <v>995</v>
      </c>
      <c r="X133">
        <v>7064.17</v>
      </c>
      <c r="Y133">
        <v>730.27</v>
      </c>
      <c r="Z133">
        <v>2560.83</v>
      </c>
      <c r="AA133">
        <v>264.73</v>
      </c>
      <c r="AB133" t="s">
        <v>103</v>
      </c>
      <c r="AC133">
        <v>0</v>
      </c>
      <c r="AD133">
        <v>1</v>
      </c>
      <c r="AE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185939.23</v>
      </c>
      <c r="AT133">
        <v>183235.09</v>
      </c>
      <c r="AU133">
        <v>266764.87</v>
      </c>
      <c r="AZ133" s="2">
        <v>45382</v>
      </c>
      <c r="BA133" s="2">
        <v>45382</v>
      </c>
      <c r="BB133">
        <v>0</v>
      </c>
      <c r="BC133">
        <v>3</v>
      </c>
      <c r="BD133" t="s">
        <v>102</v>
      </c>
      <c r="BE133" s="2">
        <v>43860</v>
      </c>
      <c r="BF133">
        <v>180</v>
      </c>
      <c r="BG133">
        <v>168</v>
      </c>
      <c r="BH133">
        <v>50</v>
      </c>
      <c r="BI133">
        <v>38</v>
      </c>
      <c r="BJ133">
        <v>180</v>
      </c>
      <c r="BK133">
        <v>0.17699999999999999</v>
      </c>
      <c r="BL133">
        <v>0.19237957000000019</v>
      </c>
      <c r="BM133">
        <v>1.4770542512355661E-2</v>
      </c>
      <c r="BN133">
        <v>266764.87</v>
      </c>
      <c r="BO133">
        <v>15971.32</v>
      </c>
      <c r="BS133">
        <v>268874.89</v>
      </c>
      <c r="BT133">
        <v>9625</v>
      </c>
      <c r="BU133">
        <v>995</v>
      </c>
      <c r="BV133">
        <v>7271.7</v>
      </c>
      <c r="BW133">
        <v>751.72</v>
      </c>
      <c r="BX133">
        <v>2353.3000000000002</v>
      </c>
      <c r="BY133">
        <v>243.28</v>
      </c>
      <c r="BZ133" t="s">
        <v>103</v>
      </c>
      <c r="CA133">
        <v>0</v>
      </c>
      <c r="CB133">
        <v>1</v>
      </c>
      <c r="CC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187775.34</v>
      </c>
      <c r="CR133">
        <v>185042.17</v>
      </c>
      <c r="CS133">
        <v>266764.87</v>
      </c>
      <c r="CX133">
        <v>0.99023422606857658</v>
      </c>
      <c r="CY133" t="s">
        <v>110</v>
      </c>
      <c r="CZ133">
        <f t="shared" si="2"/>
        <v>1</v>
      </c>
    </row>
    <row r="134" spans="1:104" x14ac:dyDescent="0.2">
      <c r="A134" s="2">
        <v>45291</v>
      </c>
      <c r="B134" s="2">
        <v>45291</v>
      </c>
      <c r="C134">
        <v>0</v>
      </c>
      <c r="D134">
        <v>5647094</v>
      </c>
      <c r="E134">
        <v>3</v>
      </c>
      <c r="F134" t="s">
        <v>102</v>
      </c>
      <c r="G134" s="2">
        <v>43528</v>
      </c>
      <c r="H134">
        <v>72</v>
      </c>
      <c r="I134">
        <v>32</v>
      </c>
      <c r="J134">
        <v>57</v>
      </c>
      <c r="K134">
        <v>18</v>
      </c>
      <c r="L134">
        <v>180</v>
      </c>
      <c r="M134">
        <v>0.22650000000000001</v>
      </c>
      <c r="N134">
        <v>0.19242280000000009</v>
      </c>
      <c r="O134">
        <v>1.477360834441388E-2</v>
      </c>
      <c r="P134">
        <v>45504.02</v>
      </c>
      <c r="Q134">
        <v>3352.6</v>
      </c>
      <c r="U134">
        <v>45856.33</v>
      </c>
      <c r="V134">
        <v>2450</v>
      </c>
      <c r="W134">
        <v>695</v>
      </c>
      <c r="X134">
        <v>1958.18</v>
      </c>
      <c r="Y134">
        <v>555.49</v>
      </c>
      <c r="Z134">
        <v>491.82</v>
      </c>
      <c r="AA134">
        <v>139.51</v>
      </c>
      <c r="AB134" t="s">
        <v>103</v>
      </c>
      <c r="AC134">
        <v>0</v>
      </c>
      <c r="AD134">
        <v>1</v>
      </c>
      <c r="AE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30259.85</v>
      </c>
      <c r="AT134">
        <v>29819.31</v>
      </c>
      <c r="AU134">
        <v>45504.02</v>
      </c>
      <c r="AZ134" s="2">
        <v>45382</v>
      </c>
      <c r="BA134" s="2">
        <v>45382</v>
      </c>
      <c r="BB134">
        <v>0</v>
      </c>
      <c r="BC134">
        <v>3</v>
      </c>
      <c r="BD134" t="s">
        <v>102</v>
      </c>
      <c r="BE134" s="2">
        <v>43528</v>
      </c>
      <c r="BF134">
        <v>72</v>
      </c>
      <c r="BG134">
        <v>32</v>
      </c>
      <c r="BH134">
        <v>60</v>
      </c>
      <c r="BI134">
        <v>21</v>
      </c>
      <c r="BJ134">
        <v>180</v>
      </c>
      <c r="BK134">
        <v>0.22650000000000001</v>
      </c>
      <c r="BL134">
        <v>0.19258530000000021</v>
      </c>
      <c r="BM134">
        <v>1.478513178454266E-2</v>
      </c>
      <c r="BN134">
        <v>45504.02</v>
      </c>
      <c r="BO134">
        <v>3352.6</v>
      </c>
      <c r="BS134">
        <v>45827.77</v>
      </c>
      <c r="BT134">
        <v>2450</v>
      </c>
      <c r="BU134">
        <v>695</v>
      </c>
      <c r="BV134">
        <v>1998.04</v>
      </c>
      <c r="BW134">
        <v>566.79</v>
      </c>
      <c r="BX134">
        <v>451.96</v>
      </c>
      <c r="BY134">
        <v>128.21</v>
      </c>
      <c r="BZ134" t="s">
        <v>103</v>
      </c>
      <c r="CA134">
        <v>0</v>
      </c>
      <c r="CB134">
        <v>1</v>
      </c>
      <c r="CC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30558.48</v>
      </c>
      <c r="CR134">
        <v>30113.25</v>
      </c>
      <c r="CS134">
        <v>45504.02</v>
      </c>
      <c r="CX134">
        <v>0.99023884834748832</v>
      </c>
      <c r="CY134" t="s">
        <v>110</v>
      </c>
      <c r="CZ134">
        <f t="shared" si="2"/>
        <v>1</v>
      </c>
    </row>
    <row r="135" spans="1:104" x14ac:dyDescent="0.2">
      <c r="A135" s="2">
        <v>45291</v>
      </c>
      <c r="B135" s="2">
        <v>45291</v>
      </c>
      <c r="C135">
        <v>0</v>
      </c>
      <c r="D135">
        <v>7181167</v>
      </c>
      <c r="E135">
        <v>3</v>
      </c>
      <c r="F135" t="s">
        <v>102</v>
      </c>
      <c r="G135" s="2">
        <v>44039</v>
      </c>
      <c r="H135">
        <v>180</v>
      </c>
      <c r="I135">
        <v>165</v>
      </c>
      <c r="J135">
        <v>41</v>
      </c>
      <c r="K135">
        <v>26</v>
      </c>
      <c r="L135">
        <v>180</v>
      </c>
      <c r="M135">
        <v>0.217</v>
      </c>
      <c r="N135">
        <v>0.19234410000000021</v>
      </c>
      <c r="O135">
        <v>1.476802693630175E-2</v>
      </c>
      <c r="P135">
        <v>166605.79999999999</v>
      </c>
      <c r="Q135">
        <v>11138.95</v>
      </c>
      <c r="U135">
        <v>167946.36</v>
      </c>
      <c r="V135">
        <v>5250</v>
      </c>
      <c r="W135">
        <v>995</v>
      </c>
      <c r="X135">
        <v>3595.96</v>
      </c>
      <c r="Y135">
        <v>681.52</v>
      </c>
      <c r="Z135">
        <v>1654.04</v>
      </c>
      <c r="AA135">
        <v>313.48</v>
      </c>
      <c r="AB135" t="s">
        <v>103</v>
      </c>
      <c r="AC135">
        <v>0</v>
      </c>
      <c r="AD135">
        <v>1</v>
      </c>
      <c r="AE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113223.02</v>
      </c>
      <c r="AT135">
        <v>111575.27</v>
      </c>
      <c r="AU135">
        <v>166605.79999999999</v>
      </c>
      <c r="AZ135" s="2">
        <v>45382</v>
      </c>
      <c r="BA135" s="2">
        <v>45382</v>
      </c>
      <c r="BB135">
        <v>0</v>
      </c>
      <c r="BC135">
        <v>3</v>
      </c>
      <c r="BD135" t="s">
        <v>102</v>
      </c>
      <c r="BE135" s="2">
        <v>44039</v>
      </c>
      <c r="BF135">
        <v>180</v>
      </c>
      <c r="BG135">
        <v>165</v>
      </c>
      <c r="BH135">
        <v>44</v>
      </c>
      <c r="BI135">
        <v>29</v>
      </c>
      <c r="BJ135">
        <v>180</v>
      </c>
      <c r="BK135">
        <v>0.217</v>
      </c>
      <c r="BL135">
        <v>0.1925120000000001</v>
      </c>
      <c r="BM135">
        <v>1.477993400483024E-2</v>
      </c>
      <c r="BN135">
        <v>166605.79999999999</v>
      </c>
      <c r="BO135">
        <v>11138.95</v>
      </c>
      <c r="BS135">
        <v>167837.72</v>
      </c>
      <c r="BT135">
        <v>5250</v>
      </c>
      <c r="BU135">
        <v>995</v>
      </c>
      <c r="BV135">
        <v>3730</v>
      </c>
      <c r="BW135">
        <v>706.92</v>
      </c>
      <c r="BX135">
        <v>1520</v>
      </c>
      <c r="BY135">
        <v>288.08</v>
      </c>
      <c r="BZ135" t="s">
        <v>103</v>
      </c>
      <c r="CA135">
        <v>0</v>
      </c>
      <c r="CB135">
        <v>1</v>
      </c>
      <c r="CC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114340.02</v>
      </c>
      <c r="CR135">
        <v>112674.7</v>
      </c>
      <c r="CS135">
        <v>166605.79999999999</v>
      </c>
      <c r="CX135">
        <v>0.99024244129338712</v>
      </c>
      <c r="CY135" t="s">
        <v>110</v>
      </c>
      <c r="CZ135">
        <f t="shared" si="2"/>
        <v>1</v>
      </c>
    </row>
    <row r="136" spans="1:104" x14ac:dyDescent="0.2">
      <c r="A136" s="2">
        <v>45291</v>
      </c>
      <c r="B136" s="2">
        <v>45291</v>
      </c>
      <c r="C136">
        <v>0</v>
      </c>
      <c r="D136">
        <v>7130826</v>
      </c>
      <c r="E136">
        <v>3</v>
      </c>
      <c r="F136" t="s">
        <v>102</v>
      </c>
      <c r="G136" s="2">
        <v>43861</v>
      </c>
      <c r="H136">
        <v>120</v>
      </c>
      <c r="I136">
        <v>107</v>
      </c>
      <c r="J136">
        <v>47</v>
      </c>
      <c r="K136">
        <v>34</v>
      </c>
      <c r="L136">
        <v>180</v>
      </c>
      <c r="M136">
        <v>0.22700000000000001</v>
      </c>
      <c r="N136">
        <v>0.1921476000000002</v>
      </c>
      <c r="O136">
        <v>1.475408967168446E-2</v>
      </c>
      <c r="P136">
        <v>96823.54</v>
      </c>
      <c r="Q136">
        <v>7083.07</v>
      </c>
      <c r="U136">
        <v>97676.26</v>
      </c>
      <c r="V136">
        <v>4200</v>
      </c>
      <c r="W136">
        <v>995</v>
      </c>
      <c r="X136">
        <v>3082.55</v>
      </c>
      <c r="Y136">
        <v>730.27</v>
      </c>
      <c r="Z136">
        <v>1117.45</v>
      </c>
      <c r="AA136">
        <v>264.73</v>
      </c>
      <c r="AB136" t="s">
        <v>103</v>
      </c>
      <c r="AC136">
        <v>0</v>
      </c>
      <c r="AD136">
        <v>1</v>
      </c>
      <c r="AE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68101.210000000006</v>
      </c>
      <c r="AT136">
        <v>67111.05</v>
      </c>
      <c r="AU136">
        <v>96823.54</v>
      </c>
      <c r="AZ136" s="2">
        <v>45382</v>
      </c>
      <c r="BA136" s="2">
        <v>45382</v>
      </c>
      <c r="BB136">
        <v>0</v>
      </c>
      <c r="BC136">
        <v>3</v>
      </c>
      <c r="BD136" t="s">
        <v>102</v>
      </c>
      <c r="BE136" s="2">
        <v>43861</v>
      </c>
      <c r="BF136">
        <v>120</v>
      </c>
      <c r="BG136">
        <v>107</v>
      </c>
      <c r="BH136">
        <v>50</v>
      </c>
      <c r="BI136">
        <v>37</v>
      </c>
      <c r="BJ136">
        <v>180</v>
      </c>
      <c r="BK136">
        <v>0.22700000000000001</v>
      </c>
      <c r="BL136">
        <v>0.19233210000000009</v>
      </c>
      <c r="BM136">
        <v>1.4767175866003511E-2</v>
      </c>
      <c r="BN136">
        <v>96823.54</v>
      </c>
      <c r="BO136">
        <v>7083.07</v>
      </c>
      <c r="BS136">
        <v>97607.16</v>
      </c>
      <c r="BT136">
        <v>4200</v>
      </c>
      <c r="BU136">
        <v>995</v>
      </c>
      <c r="BV136">
        <v>3173.1</v>
      </c>
      <c r="BW136">
        <v>751.72</v>
      </c>
      <c r="BX136">
        <v>1026.9000000000001</v>
      </c>
      <c r="BY136">
        <v>243.28</v>
      </c>
      <c r="BZ136" t="s">
        <v>103</v>
      </c>
      <c r="CA136">
        <v>0</v>
      </c>
      <c r="CB136">
        <v>1</v>
      </c>
      <c r="CC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68772.7</v>
      </c>
      <c r="CR136">
        <v>67771.899999999994</v>
      </c>
      <c r="CS136">
        <v>96823.54</v>
      </c>
      <c r="CX136">
        <v>0.99024890847091507</v>
      </c>
      <c r="CY136" t="s">
        <v>110</v>
      </c>
      <c r="CZ136">
        <f t="shared" si="2"/>
        <v>1</v>
      </c>
    </row>
    <row r="137" spans="1:104" x14ac:dyDescent="0.2">
      <c r="A137" s="2">
        <v>45291</v>
      </c>
      <c r="B137" s="2">
        <v>45291</v>
      </c>
      <c r="C137">
        <v>0</v>
      </c>
      <c r="D137">
        <v>7131378</v>
      </c>
      <c r="E137">
        <v>3</v>
      </c>
      <c r="F137" t="s">
        <v>102</v>
      </c>
      <c r="G137" s="2">
        <v>43864</v>
      </c>
      <c r="H137">
        <v>180</v>
      </c>
      <c r="I137">
        <v>167</v>
      </c>
      <c r="J137">
        <v>46</v>
      </c>
      <c r="K137">
        <v>34</v>
      </c>
      <c r="L137">
        <v>180</v>
      </c>
      <c r="M137">
        <v>0.22700000000000001</v>
      </c>
      <c r="N137">
        <v>0.1921614000000002</v>
      </c>
      <c r="O137">
        <v>1.4755068540696969E-2</v>
      </c>
      <c r="P137">
        <v>297158.69</v>
      </c>
      <c r="Q137">
        <v>18600.18</v>
      </c>
      <c r="U137">
        <v>299759.84999999998</v>
      </c>
      <c r="V137">
        <v>10500</v>
      </c>
      <c r="W137">
        <v>995</v>
      </c>
      <c r="X137">
        <v>7626.55</v>
      </c>
      <c r="Y137">
        <v>722.71</v>
      </c>
      <c r="Z137">
        <v>2873.45</v>
      </c>
      <c r="AA137">
        <v>272.29000000000002</v>
      </c>
      <c r="AB137" t="s">
        <v>103</v>
      </c>
      <c r="AC137">
        <v>0</v>
      </c>
      <c r="AD137">
        <v>1</v>
      </c>
      <c r="AE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206957.26</v>
      </c>
      <c r="AT137">
        <v>203947.99</v>
      </c>
      <c r="AU137">
        <v>297158.69</v>
      </c>
      <c r="AZ137" s="2">
        <v>45382</v>
      </c>
      <c r="BA137" s="2">
        <v>45382</v>
      </c>
      <c r="BB137">
        <v>0</v>
      </c>
      <c r="BC137">
        <v>3</v>
      </c>
      <c r="BD137" t="s">
        <v>102</v>
      </c>
      <c r="BE137" s="2">
        <v>43864</v>
      </c>
      <c r="BF137">
        <v>180</v>
      </c>
      <c r="BG137">
        <v>167</v>
      </c>
      <c r="BH137">
        <v>49</v>
      </c>
      <c r="BI137">
        <v>37</v>
      </c>
      <c r="BJ137">
        <v>180</v>
      </c>
      <c r="BK137">
        <v>0.22700000000000001</v>
      </c>
      <c r="BL137">
        <v>0.1923448100000002</v>
      </c>
      <c r="BM137">
        <v>1.4768077291048339E-2</v>
      </c>
      <c r="BN137">
        <v>297158.69</v>
      </c>
      <c r="BO137">
        <v>18600.18</v>
      </c>
      <c r="BS137">
        <v>299549.05</v>
      </c>
      <c r="BT137">
        <v>10500</v>
      </c>
      <c r="BU137">
        <v>995</v>
      </c>
      <c r="BV137">
        <v>7859.41</v>
      </c>
      <c r="BW137">
        <v>744.77</v>
      </c>
      <c r="BX137">
        <v>2640.59</v>
      </c>
      <c r="BY137">
        <v>250.23</v>
      </c>
      <c r="BZ137" t="s">
        <v>103</v>
      </c>
      <c r="CA137">
        <v>0</v>
      </c>
      <c r="CB137">
        <v>1</v>
      </c>
      <c r="CC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208997.35</v>
      </c>
      <c r="CR137">
        <v>205955.78</v>
      </c>
      <c r="CS137">
        <v>297158.69</v>
      </c>
      <c r="CX137">
        <v>0.99025135395568886</v>
      </c>
      <c r="CY137" t="s">
        <v>110</v>
      </c>
      <c r="CZ137">
        <f t="shared" si="2"/>
        <v>1</v>
      </c>
    </row>
    <row r="138" spans="1:104" x14ac:dyDescent="0.2">
      <c r="A138" s="2">
        <v>45291</v>
      </c>
      <c r="B138" s="2">
        <v>45291</v>
      </c>
      <c r="C138">
        <v>0</v>
      </c>
      <c r="D138">
        <v>7113590</v>
      </c>
      <c r="E138">
        <v>3</v>
      </c>
      <c r="F138" t="s">
        <v>102</v>
      </c>
      <c r="G138" s="2">
        <v>43809</v>
      </c>
      <c r="H138">
        <v>96</v>
      </c>
      <c r="I138">
        <v>76</v>
      </c>
      <c r="J138">
        <v>48</v>
      </c>
      <c r="K138">
        <v>29</v>
      </c>
      <c r="L138">
        <v>180</v>
      </c>
      <c r="M138">
        <v>0.217</v>
      </c>
      <c r="N138">
        <v>0.19230070000000021</v>
      </c>
      <c r="O138">
        <v>1.4764948861570201E-2</v>
      </c>
      <c r="P138">
        <v>73369.72</v>
      </c>
      <c r="Q138">
        <v>3475.24</v>
      </c>
      <c r="U138">
        <v>73972.42</v>
      </c>
      <c r="V138">
        <v>3325</v>
      </c>
      <c r="W138">
        <v>995</v>
      </c>
      <c r="X138">
        <v>2464.92</v>
      </c>
      <c r="Y138">
        <v>737.62</v>
      </c>
      <c r="Z138">
        <v>860.08</v>
      </c>
      <c r="AA138">
        <v>257.38</v>
      </c>
      <c r="AB138" t="s">
        <v>103</v>
      </c>
      <c r="AC138">
        <v>0</v>
      </c>
      <c r="AD138">
        <v>1</v>
      </c>
      <c r="AE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49477.77</v>
      </c>
      <c r="AT138">
        <v>48757.86</v>
      </c>
      <c r="AU138">
        <v>73369.72</v>
      </c>
      <c r="AZ138" s="2">
        <v>45382</v>
      </c>
      <c r="BA138" s="2">
        <v>45382</v>
      </c>
      <c r="BB138">
        <v>0</v>
      </c>
      <c r="BC138">
        <v>3</v>
      </c>
      <c r="BD138" t="s">
        <v>102</v>
      </c>
      <c r="BE138" s="2">
        <v>43809</v>
      </c>
      <c r="BF138">
        <v>96</v>
      </c>
      <c r="BG138">
        <v>76</v>
      </c>
      <c r="BH138">
        <v>51</v>
      </c>
      <c r="BI138">
        <v>32</v>
      </c>
      <c r="BJ138">
        <v>180</v>
      </c>
      <c r="BK138">
        <v>0.217</v>
      </c>
      <c r="BL138">
        <v>0.1924720000000002</v>
      </c>
      <c r="BM138">
        <v>1.477709743945077E-2</v>
      </c>
      <c r="BN138">
        <v>73369.72</v>
      </c>
      <c r="BO138">
        <v>3475.24</v>
      </c>
      <c r="BS138">
        <v>73923.58</v>
      </c>
      <c r="BT138">
        <v>3325</v>
      </c>
      <c r="BU138">
        <v>995</v>
      </c>
      <c r="BV138">
        <v>2534.62</v>
      </c>
      <c r="BW138">
        <v>758.48</v>
      </c>
      <c r="BX138">
        <v>790.38</v>
      </c>
      <c r="BY138">
        <v>236.52</v>
      </c>
      <c r="BZ138" t="s">
        <v>103</v>
      </c>
      <c r="CA138">
        <v>0</v>
      </c>
      <c r="CB138">
        <v>1</v>
      </c>
      <c r="CC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49965.440000000002</v>
      </c>
      <c r="CR138">
        <v>49237.85</v>
      </c>
      <c r="CS138">
        <v>73369.72</v>
      </c>
      <c r="CX138">
        <v>0.99025160521834321</v>
      </c>
      <c r="CY138" t="s">
        <v>110</v>
      </c>
      <c r="CZ138">
        <f t="shared" si="2"/>
        <v>1</v>
      </c>
    </row>
    <row r="139" spans="1:104" x14ac:dyDescent="0.2">
      <c r="A139" s="2">
        <v>45291</v>
      </c>
      <c r="B139" s="2">
        <v>45291</v>
      </c>
      <c r="C139">
        <v>0</v>
      </c>
      <c r="D139">
        <v>5877360</v>
      </c>
      <c r="E139">
        <v>3</v>
      </c>
      <c r="F139" t="s">
        <v>102</v>
      </c>
      <c r="G139" s="2">
        <v>43593</v>
      </c>
      <c r="H139">
        <v>144</v>
      </c>
      <c r="I139">
        <v>114</v>
      </c>
      <c r="J139">
        <v>55</v>
      </c>
      <c r="K139">
        <v>26</v>
      </c>
      <c r="L139">
        <v>180</v>
      </c>
      <c r="M139">
        <v>0.14649999999999999</v>
      </c>
      <c r="N139">
        <v>0.19243742000000011</v>
      </c>
      <c r="O139">
        <v>1.477464515838633E-2</v>
      </c>
      <c r="P139">
        <v>122403.59</v>
      </c>
      <c r="Q139">
        <v>0</v>
      </c>
      <c r="U139">
        <v>123344.42</v>
      </c>
      <c r="V139">
        <v>5425</v>
      </c>
      <c r="W139">
        <v>995</v>
      </c>
      <c r="X139">
        <v>4272.8599999999997</v>
      </c>
      <c r="Y139">
        <v>783.69</v>
      </c>
      <c r="Z139">
        <v>1152.1400000000001</v>
      </c>
      <c r="AA139">
        <v>211.31</v>
      </c>
      <c r="AB139" t="s">
        <v>103</v>
      </c>
      <c r="AC139">
        <v>0</v>
      </c>
      <c r="AD139">
        <v>1</v>
      </c>
      <c r="AE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77981.98</v>
      </c>
      <c r="AT139">
        <v>76846.600000000006</v>
      </c>
      <c r="AU139">
        <v>122403.59</v>
      </c>
      <c r="AZ139" s="2">
        <v>45382</v>
      </c>
      <c r="BA139" s="2">
        <v>45382</v>
      </c>
      <c r="BB139">
        <v>0</v>
      </c>
      <c r="BC139">
        <v>3</v>
      </c>
      <c r="BD139" t="s">
        <v>102</v>
      </c>
      <c r="BE139" s="2">
        <v>43593</v>
      </c>
      <c r="BF139">
        <v>144</v>
      </c>
      <c r="BG139">
        <v>114</v>
      </c>
      <c r="BH139">
        <v>58</v>
      </c>
      <c r="BI139">
        <v>29</v>
      </c>
      <c r="BJ139">
        <v>180</v>
      </c>
      <c r="BK139">
        <v>0.14649999999999999</v>
      </c>
      <c r="BL139">
        <v>0.19259870000000021</v>
      </c>
      <c r="BM139">
        <v>1.478608196090514E-2</v>
      </c>
      <c r="BN139">
        <v>122403.59</v>
      </c>
      <c r="BO139">
        <v>0</v>
      </c>
      <c r="BS139">
        <v>123268.17</v>
      </c>
      <c r="BT139">
        <v>5425</v>
      </c>
      <c r="BU139">
        <v>995</v>
      </c>
      <c r="BV139">
        <v>4366.2299999999996</v>
      </c>
      <c r="BW139">
        <v>800.81</v>
      </c>
      <c r="BX139">
        <v>1058.77</v>
      </c>
      <c r="BY139">
        <v>194.19</v>
      </c>
      <c r="BZ139" t="s">
        <v>103</v>
      </c>
      <c r="CA139">
        <v>0</v>
      </c>
      <c r="CB139">
        <v>1</v>
      </c>
      <c r="CC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78750.399999999994</v>
      </c>
      <c r="CR139">
        <v>77602.960000000006</v>
      </c>
      <c r="CS139">
        <v>122403.59</v>
      </c>
      <c r="CX139">
        <v>0.99025346455856833</v>
      </c>
      <c r="CY139" t="s">
        <v>110</v>
      </c>
      <c r="CZ139">
        <f t="shared" si="2"/>
        <v>1</v>
      </c>
    </row>
    <row r="140" spans="1:104" x14ac:dyDescent="0.2">
      <c r="A140" s="2">
        <v>45291</v>
      </c>
      <c r="B140" s="2">
        <v>45291</v>
      </c>
      <c r="C140">
        <v>0</v>
      </c>
      <c r="D140">
        <v>7126022</v>
      </c>
      <c r="E140">
        <v>3</v>
      </c>
      <c r="F140" t="s">
        <v>102</v>
      </c>
      <c r="G140" s="2">
        <v>43851</v>
      </c>
      <c r="H140">
        <v>180</v>
      </c>
      <c r="I140">
        <v>173</v>
      </c>
      <c r="J140">
        <v>47</v>
      </c>
      <c r="K140">
        <v>40</v>
      </c>
      <c r="L140">
        <v>180</v>
      </c>
      <c r="M140">
        <v>0.19700000000000001</v>
      </c>
      <c r="N140">
        <v>0.19211420000000021</v>
      </c>
      <c r="O140">
        <v>1.4751720481951841E-2</v>
      </c>
      <c r="P140">
        <v>449745.12</v>
      </c>
      <c r="Q140">
        <v>0</v>
      </c>
      <c r="U140">
        <v>453763.97</v>
      </c>
      <c r="V140">
        <v>16100</v>
      </c>
      <c r="W140">
        <v>995</v>
      </c>
      <c r="X140">
        <v>11816.42</v>
      </c>
      <c r="Y140">
        <v>730.27</v>
      </c>
      <c r="Z140">
        <v>4283.58</v>
      </c>
      <c r="AA140">
        <v>264.73</v>
      </c>
      <c r="AB140" t="s">
        <v>103</v>
      </c>
      <c r="AC140">
        <v>0</v>
      </c>
      <c r="AD140">
        <v>1</v>
      </c>
      <c r="AE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301230.05</v>
      </c>
      <c r="AT140">
        <v>296850.99</v>
      </c>
      <c r="AU140">
        <v>449745.12</v>
      </c>
      <c r="AZ140" s="2">
        <v>45382</v>
      </c>
      <c r="BA140" s="2">
        <v>45382</v>
      </c>
      <c r="BB140">
        <v>0</v>
      </c>
      <c r="BC140">
        <v>3</v>
      </c>
      <c r="BD140" t="s">
        <v>102</v>
      </c>
      <c r="BE140" s="2">
        <v>43851</v>
      </c>
      <c r="BF140">
        <v>180</v>
      </c>
      <c r="BG140">
        <v>173</v>
      </c>
      <c r="BH140">
        <v>50</v>
      </c>
      <c r="BI140">
        <v>43</v>
      </c>
      <c r="BJ140">
        <v>180</v>
      </c>
      <c r="BK140">
        <v>0.19700000000000001</v>
      </c>
      <c r="BL140">
        <v>0.1923014700000002</v>
      </c>
      <c r="BM140">
        <v>1.4765003473468321E-2</v>
      </c>
      <c r="BN140">
        <v>449745.12</v>
      </c>
      <c r="BO140">
        <v>0</v>
      </c>
      <c r="BS140">
        <v>453438.27</v>
      </c>
      <c r="BT140">
        <v>16100</v>
      </c>
      <c r="BU140">
        <v>995</v>
      </c>
      <c r="BV140">
        <v>12163.57</v>
      </c>
      <c r="BW140">
        <v>751.72</v>
      </c>
      <c r="BX140">
        <v>3936.43</v>
      </c>
      <c r="BY140">
        <v>243.28</v>
      </c>
      <c r="BZ140" t="s">
        <v>103</v>
      </c>
      <c r="CA140">
        <v>0</v>
      </c>
      <c r="CB140">
        <v>1</v>
      </c>
      <c r="CC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304198.46999999997</v>
      </c>
      <c r="CR140">
        <v>299772.33</v>
      </c>
      <c r="CS140">
        <v>449745.12</v>
      </c>
      <c r="CX140">
        <v>0.99025480437103708</v>
      </c>
      <c r="CY140" t="s">
        <v>110</v>
      </c>
      <c r="CZ140">
        <f t="shared" si="2"/>
        <v>1</v>
      </c>
    </row>
    <row r="141" spans="1:104" x14ac:dyDescent="0.2">
      <c r="A141" s="2">
        <v>45291</v>
      </c>
      <c r="B141" s="2">
        <v>45291</v>
      </c>
      <c r="C141">
        <v>0</v>
      </c>
      <c r="D141">
        <v>7165178</v>
      </c>
      <c r="E141">
        <v>3</v>
      </c>
      <c r="F141" t="s">
        <v>102</v>
      </c>
      <c r="G141" s="2">
        <v>43970</v>
      </c>
      <c r="H141">
        <v>120</v>
      </c>
      <c r="I141">
        <v>108</v>
      </c>
      <c r="J141">
        <v>43</v>
      </c>
      <c r="K141">
        <v>31</v>
      </c>
      <c r="L141">
        <v>180</v>
      </c>
      <c r="M141">
        <v>0.22650000000000001</v>
      </c>
      <c r="N141">
        <v>0.19215600000000019</v>
      </c>
      <c r="O141">
        <v>1.4754685506233489E-2</v>
      </c>
      <c r="P141">
        <v>55968.83</v>
      </c>
      <c r="Q141">
        <v>4845.28</v>
      </c>
      <c r="U141">
        <v>56459.72</v>
      </c>
      <c r="V141">
        <v>3643.42</v>
      </c>
      <c r="W141">
        <v>1995</v>
      </c>
      <c r="X141">
        <v>2558.4299999999998</v>
      </c>
      <c r="Y141">
        <v>1400.9</v>
      </c>
      <c r="Z141">
        <v>1084.99</v>
      </c>
      <c r="AA141">
        <v>594.1</v>
      </c>
      <c r="AB141" t="s">
        <v>103</v>
      </c>
      <c r="AC141">
        <v>0</v>
      </c>
      <c r="AD141">
        <v>1</v>
      </c>
      <c r="AE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39438.400000000001</v>
      </c>
      <c r="AT141">
        <v>38864.959999999999</v>
      </c>
      <c r="AU141">
        <v>55968.83</v>
      </c>
      <c r="AZ141" s="2">
        <v>45382</v>
      </c>
      <c r="BA141" s="2">
        <v>45382</v>
      </c>
      <c r="BB141">
        <v>0</v>
      </c>
      <c r="BC141">
        <v>3</v>
      </c>
      <c r="BD141" t="s">
        <v>102</v>
      </c>
      <c r="BE141" s="2">
        <v>43970</v>
      </c>
      <c r="BF141">
        <v>120</v>
      </c>
      <c r="BG141">
        <v>108</v>
      </c>
      <c r="BH141">
        <v>46</v>
      </c>
      <c r="BI141">
        <v>34</v>
      </c>
      <c r="BJ141">
        <v>180</v>
      </c>
      <c r="BK141">
        <v>0.22650000000000001</v>
      </c>
      <c r="BL141">
        <v>0.19234060000000019</v>
      </c>
      <c r="BM141">
        <v>1.476777870827584E-2</v>
      </c>
      <c r="BN141">
        <v>55968.83</v>
      </c>
      <c r="BO141">
        <v>4845.28</v>
      </c>
      <c r="BS141">
        <v>56419.94</v>
      </c>
      <c r="BT141">
        <v>3643.42</v>
      </c>
      <c r="BU141">
        <v>1995</v>
      </c>
      <c r="BV141">
        <v>2646.35</v>
      </c>
      <c r="BW141">
        <v>1449.04</v>
      </c>
      <c r="BX141">
        <v>997.07</v>
      </c>
      <c r="BY141">
        <v>545.96</v>
      </c>
      <c r="BZ141" t="s">
        <v>103</v>
      </c>
      <c r="CA141">
        <v>0</v>
      </c>
      <c r="CB141">
        <v>1</v>
      </c>
      <c r="CC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39826.870000000003</v>
      </c>
      <c r="CR141">
        <v>39247.269999999997</v>
      </c>
      <c r="CS141">
        <v>55968.83</v>
      </c>
      <c r="CX141">
        <v>0.99025894030336381</v>
      </c>
      <c r="CY141" t="s">
        <v>110</v>
      </c>
      <c r="CZ141">
        <f t="shared" si="2"/>
        <v>1</v>
      </c>
    </row>
    <row r="142" spans="1:104" x14ac:dyDescent="0.2">
      <c r="A142" s="2">
        <v>45291</v>
      </c>
      <c r="B142" s="2">
        <v>45291</v>
      </c>
      <c r="C142">
        <v>0</v>
      </c>
      <c r="D142">
        <v>5019641</v>
      </c>
      <c r="E142">
        <v>3</v>
      </c>
      <c r="F142" t="s">
        <v>102</v>
      </c>
      <c r="G142" s="2">
        <v>42985</v>
      </c>
      <c r="H142">
        <v>96</v>
      </c>
      <c r="I142">
        <v>62</v>
      </c>
      <c r="J142">
        <v>75</v>
      </c>
      <c r="K142">
        <v>27</v>
      </c>
      <c r="L142">
        <v>180</v>
      </c>
      <c r="M142">
        <v>0.2465</v>
      </c>
      <c r="N142">
        <v>0.19220370000000031</v>
      </c>
      <c r="O142">
        <v>1.4758068922305689E-2</v>
      </c>
      <c r="P142">
        <v>102553.64</v>
      </c>
      <c r="Q142">
        <v>9126</v>
      </c>
      <c r="U142">
        <v>103434.53</v>
      </c>
      <c r="V142">
        <v>9281.25</v>
      </c>
      <c r="W142">
        <v>1995</v>
      </c>
      <c r="X142">
        <v>8159.17</v>
      </c>
      <c r="Y142">
        <v>1753.81</v>
      </c>
      <c r="Z142">
        <v>1122.08</v>
      </c>
      <c r="AA142">
        <v>241.19</v>
      </c>
      <c r="AB142" t="s">
        <v>103</v>
      </c>
      <c r="AC142">
        <v>0</v>
      </c>
      <c r="AD142">
        <v>1</v>
      </c>
      <c r="AE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71411.69</v>
      </c>
      <c r="AT142">
        <v>70373.119999999995</v>
      </c>
      <c r="AU142">
        <v>102553.64</v>
      </c>
      <c r="AZ142" s="2">
        <v>45382</v>
      </c>
      <c r="BA142" s="2">
        <v>45382</v>
      </c>
      <c r="BB142">
        <v>0</v>
      </c>
      <c r="BC142">
        <v>3</v>
      </c>
      <c r="BD142" t="s">
        <v>102</v>
      </c>
      <c r="BE142" s="2">
        <v>42985</v>
      </c>
      <c r="BF142">
        <v>96</v>
      </c>
      <c r="BG142">
        <v>62</v>
      </c>
      <c r="BH142">
        <v>78</v>
      </c>
      <c r="BI142">
        <v>30</v>
      </c>
      <c r="BJ142">
        <v>180</v>
      </c>
      <c r="BK142">
        <v>0.2465</v>
      </c>
      <c r="BL142">
        <v>0.1923837300000002</v>
      </c>
      <c r="BM142">
        <v>1.477083754018116E-2</v>
      </c>
      <c r="BN142">
        <v>102553.64</v>
      </c>
      <c r="BO142">
        <v>9126</v>
      </c>
      <c r="BS142">
        <v>103363.14</v>
      </c>
      <c r="BT142">
        <v>9281.25</v>
      </c>
      <c r="BU142">
        <v>1995</v>
      </c>
      <c r="BV142">
        <v>8250.11</v>
      </c>
      <c r="BW142">
        <v>1773.36</v>
      </c>
      <c r="BX142">
        <v>1031.1400000000001</v>
      </c>
      <c r="BY142">
        <v>221.64</v>
      </c>
      <c r="BZ142" t="s">
        <v>103</v>
      </c>
      <c r="CA142">
        <v>0</v>
      </c>
      <c r="CB142">
        <v>1</v>
      </c>
      <c r="CC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72114.539999999994</v>
      </c>
      <c r="CR142">
        <v>71064.850000000006</v>
      </c>
      <c r="CS142">
        <v>102553.64</v>
      </c>
      <c r="CX142">
        <v>0.99026621459132036</v>
      </c>
      <c r="CY142" t="s">
        <v>110</v>
      </c>
      <c r="CZ142">
        <f t="shared" si="2"/>
        <v>1</v>
      </c>
    </row>
    <row r="143" spans="1:104" x14ac:dyDescent="0.2">
      <c r="A143" s="2">
        <v>45291</v>
      </c>
      <c r="B143" s="2">
        <v>45291</v>
      </c>
      <c r="C143">
        <v>0</v>
      </c>
      <c r="D143">
        <v>7247828</v>
      </c>
      <c r="E143">
        <v>3</v>
      </c>
      <c r="F143" t="s">
        <v>102</v>
      </c>
      <c r="G143" s="2">
        <v>44292</v>
      </c>
      <c r="H143">
        <v>108</v>
      </c>
      <c r="I143">
        <v>92</v>
      </c>
      <c r="J143">
        <v>32</v>
      </c>
      <c r="K143">
        <v>17</v>
      </c>
      <c r="L143">
        <v>180</v>
      </c>
      <c r="M143">
        <v>0.217</v>
      </c>
      <c r="N143">
        <v>0.19233080000000019</v>
      </c>
      <c r="O143">
        <v>1.4767083666249899E-2</v>
      </c>
      <c r="P143">
        <v>64168.94</v>
      </c>
      <c r="Q143">
        <v>4412.33</v>
      </c>
      <c r="U143">
        <v>64688.59</v>
      </c>
      <c r="V143">
        <v>2275</v>
      </c>
      <c r="W143">
        <v>995</v>
      </c>
      <c r="X143">
        <v>1351.41</v>
      </c>
      <c r="Y143">
        <v>591.05999999999995</v>
      </c>
      <c r="Z143">
        <v>923.59</v>
      </c>
      <c r="AA143">
        <v>403.94</v>
      </c>
      <c r="AB143" t="s">
        <v>103</v>
      </c>
      <c r="AC143">
        <v>0</v>
      </c>
      <c r="AD143">
        <v>1</v>
      </c>
      <c r="AE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42344.92</v>
      </c>
      <c r="AT143">
        <v>41728.71</v>
      </c>
      <c r="AU143">
        <v>64168.94</v>
      </c>
      <c r="AZ143" s="2">
        <v>45382</v>
      </c>
      <c r="BA143" s="2">
        <v>45382</v>
      </c>
      <c r="BB143">
        <v>0</v>
      </c>
      <c r="BC143">
        <v>3</v>
      </c>
      <c r="BD143" t="s">
        <v>102</v>
      </c>
      <c r="BE143" s="2">
        <v>44292</v>
      </c>
      <c r="BF143">
        <v>108</v>
      </c>
      <c r="BG143">
        <v>92</v>
      </c>
      <c r="BH143">
        <v>35</v>
      </c>
      <c r="BI143">
        <v>20</v>
      </c>
      <c r="BJ143">
        <v>180</v>
      </c>
      <c r="BK143">
        <v>0.217</v>
      </c>
      <c r="BL143">
        <v>0.19250080000000019</v>
      </c>
      <c r="BM143">
        <v>1.477913977531542E-2</v>
      </c>
      <c r="BN143">
        <v>64168.94</v>
      </c>
      <c r="BO143">
        <v>4412.33</v>
      </c>
      <c r="BS143">
        <v>64646.47</v>
      </c>
      <c r="BT143">
        <v>2275</v>
      </c>
      <c r="BU143">
        <v>995</v>
      </c>
      <c r="BV143">
        <v>1426.26</v>
      </c>
      <c r="BW143">
        <v>623.79</v>
      </c>
      <c r="BX143">
        <v>848.74</v>
      </c>
      <c r="BY143">
        <v>371.21</v>
      </c>
      <c r="BZ143" t="s">
        <v>103</v>
      </c>
      <c r="CA143">
        <v>0</v>
      </c>
      <c r="CB143">
        <v>1</v>
      </c>
      <c r="CC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42761.52</v>
      </c>
      <c r="CR143">
        <v>42138.75</v>
      </c>
      <c r="CS143">
        <v>64168.94</v>
      </c>
      <c r="CX143">
        <v>0.99026928895612709</v>
      </c>
      <c r="CY143" t="s">
        <v>110</v>
      </c>
      <c r="CZ143">
        <f t="shared" si="2"/>
        <v>1</v>
      </c>
    </row>
    <row r="144" spans="1:104" x14ac:dyDescent="0.2">
      <c r="A144" s="2">
        <v>45291</v>
      </c>
      <c r="B144" s="2">
        <v>45291</v>
      </c>
      <c r="C144">
        <v>0</v>
      </c>
      <c r="D144">
        <v>7178619</v>
      </c>
      <c r="E144">
        <v>3</v>
      </c>
      <c r="F144" t="s">
        <v>102</v>
      </c>
      <c r="G144" s="2">
        <v>44019</v>
      </c>
      <c r="H144">
        <v>180</v>
      </c>
      <c r="I144">
        <v>170</v>
      </c>
      <c r="J144">
        <v>41</v>
      </c>
      <c r="K144">
        <v>32</v>
      </c>
      <c r="L144">
        <v>180</v>
      </c>
      <c r="M144">
        <v>0.25700000000000001</v>
      </c>
      <c r="N144">
        <v>0.19207574000000019</v>
      </c>
      <c r="O144">
        <v>1.474899229169413E-2</v>
      </c>
      <c r="P144">
        <v>141487.13</v>
      </c>
      <c r="Q144">
        <v>13248.01</v>
      </c>
      <c r="U144">
        <v>142772.56</v>
      </c>
      <c r="V144">
        <v>5075</v>
      </c>
      <c r="W144">
        <v>995</v>
      </c>
      <c r="X144">
        <v>3476.09</v>
      </c>
      <c r="Y144">
        <v>681.52</v>
      </c>
      <c r="Z144">
        <v>1598.91</v>
      </c>
      <c r="AA144">
        <v>313.48</v>
      </c>
      <c r="AB144" t="s">
        <v>103</v>
      </c>
      <c r="AC144">
        <v>0</v>
      </c>
      <c r="AD144">
        <v>1</v>
      </c>
      <c r="AE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100720.36</v>
      </c>
      <c r="AT144">
        <v>99256.43</v>
      </c>
      <c r="AU144">
        <v>141487.13</v>
      </c>
      <c r="AZ144" s="2">
        <v>45382</v>
      </c>
      <c r="BA144" s="2">
        <v>45382</v>
      </c>
      <c r="BB144">
        <v>0</v>
      </c>
      <c r="BC144">
        <v>3</v>
      </c>
      <c r="BD144" t="s">
        <v>102</v>
      </c>
      <c r="BE144" s="2">
        <v>44019</v>
      </c>
      <c r="BF144">
        <v>180</v>
      </c>
      <c r="BG144">
        <v>170</v>
      </c>
      <c r="BH144">
        <v>44</v>
      </c>
      <c r="BI144">
        <v>35</v>
      </c>
      <c r="BJ144">
        <v>180</v>
      </c>
      <c r="BK144">
        <v>0.25700000000000001</v>
      </c>
      <c r="BL144">
        <v>0.19226600000000019</v>
      </c>
      <c r="BM144">
        <v>1.476248774636502E-2</v>
      </c>
      <c r="BN144">
        <v>141487.13</v>
      </c>
      <c r="BO144">
        <v>13248.01</v>
      </c>
      <c r="BS144">
        <v>142668.38</v>
      </c>
      <c r="BT144">
        <v>5075</v>
      </c>
      <c r="BU144">
        <v>995</v>
      </c>
      <c r="BV144">
        <v>3605.67</v>
      </c>
      <c r="BW144">
        <v>706.92</v>
      </c>
      <c r="BX144">
        <v>1469.33</v>
      </c>
      <c r="BY144">
        <v>288.08</v>
      </c>
      <c r="BZ144" t="s">
        <v>103</v>
      </c>
      <c r="CA144">
        <v>0</v>
      </c>
      <c r="CB144">
        <v>1</v>
      </c>
      <c r="CC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101711.19</v>
      </c>
      <c r="CR144">
        <v>100231.52</v>
      </c>
      <c r="CS144">
        <v>141487.13</v>
      </c>
      <c r="CX144">
        <v>0.99027162313811057</v>
      </c>
      <c r="CY144" t="s">
        <v>110</v>
      </c>
      <c r="CZ144">
        <f t="shared" si="2"/>
        <v>1</v>
      </c>
    </row>
    <row r="145" spans="1:104" x14ac:dyDescent="0.2">
      <c r="A145" s="2">
        <v>45291</v>
      </c>
      <c r="B145" s="2">
        <v>45291</v>
      </c>
      <c r="C145">
        <v>0</v>
      </c>
      <c r="D145">
        <v>7226939</v>
      </c>
      <c r="E145">
        <v>3</v>
      </c>
      <c r="F145" t="s">
        <v>102</v>
      </c>
      <c r="G145" s="2">
        <v>44215</v>
      </c>
      <c r="H145">
        <v>180</v>
      </c>
      <c r="I145">
        <v>172</v>
      </c>
      <c r="J145">
        <v>35</v>
      </c>
      <c r="K145">
        <v>27</v>
      </c>
      <c r="L145">
        <v>180</v>
      </c>
      <c r="M145">
        <v>0.20649999999999999</v>
      </c>
      <c r="N145">
        <v>0.19224022000000021</v>
      </c>
      <c r="O145">
        <v>1.476065924419934E-2</v>
      </c>
      <c r="P145">
        <v>159191.16</v>
      </c>
      <c r="Q145">
        <v>8831.31</v>
      </c>
      <c r="U145">
        <v>160536.09</v>
      </c>
      <c r="V145">
        <v>5600</v>
      </c>
      <c r="W145">
        <v>1995</v>
      </c>
      <c r="X145">
        <v>3510.79</v>
      </c>
      <c r="Y145">
        <v>1250.72</v>
      </c>
      <c r="Z145">
        <v>2089.21</v>
      </c>
      <c r="AA145">
        <v>744.28</v>
      </c>
      <c r="AB145" t="s">
        <v>103</v>
      </c>
      <c r="AC145">
        <v>0</v>
      </c>
      <c r="AD145">
        <v>1</v>
      </c>
      <c r="AE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107451.62</v>
      </c>
      <c r="AT145">
        <v>105888.63</v>
      </c>
      <c r="AU145">
        <v>159191.16</v>
      </c>
      <c r="AZ145" s="2">
        <v>45382</v>
      </c>
      <c r="BA145" s="2">
        <v>45382</v>
      </c>
      <c r="BB145">
        <v>0</v>
      </c>
      <c r="BC145">
        <v>3</v>
      </c>
      <c r="BD145" t="s">
        <v>102</v>
      </c>
      <c r="BE145" s="2">
        <v>44215</v>
      </c>
      <c r="BF145">
        <v>180</v>
      </c>
      <c r="BG145">
        <v>172</v>
      </c>
      <c r="BH145">
        <v>38</v>
      </c>
      <c r="BI145">
        <v>30</v>
      </c>
      <c r="BJ145">
        <v>180</v>
      </c>
      <c r="BK145">
        <v>0.20649999999999999</v>
      </c>
      <c r="BL145">
        <v>0.19241733000000011</v>
      </c>
      <c r="BM145">
        <v>1.477322042264761E-2</v>
      </c>
      <c r="BN145">
        <v>159191.16</v>
      </c>
      <c r="BO145">
        <v>8831.31</v>
      </c>
      <c r="BS145">
        <v>160427.1</v>
      </c>
      <c r="BT145">
        <v>5600</v>
      </c>
      <c r="BU145">
        <v>1995</v>
      </c>
      <c r="BV145">
        <v>3680.1</v>
      </c>
      <c r="BW145">
        <v>1311.04</v>
      </c>
      <c r="BX145">
        <v>1919.9</v>
      </c>
      <c r="BY145">
        <v>683.96</v>
      </c>
      <c r="BZ145" t="s">
        <v>103</v>
      </c>
      <c r="CA145">
        <v>0</v>
      </c>
      <c r="CB145">
        <v>1</v>
      </c>
      <c r="CC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108508.18</v>
      </c>
      <c r="CR145">
        <v>106928.5</v>
      </c>
      <c r="CS145">
        <v>159191.16</v>
      </c>
      <c r="CX145">
        <v>0.99027509036412187</v>
      </c>
      <c r="CY145" t="s">
        <v>110</v>
      </c>
      <c r="CZ145">
        <f t="shared" si="2"/>
        <v>1</v>
      </c>
    </row>
    <row r="146" spans="1:104" x14ac:dyDescent="0.2">
      <c r="A146" s="2">
        <v>45291</v>
      </c>
      <c r="B146" s="2">
        <v>45291</v>
      </c>
      <c r="C146">
        <v>0</v>
      </c>
      <c r="D146">
        <v>7625510</v>
      </c>
      <c r="E146">
        <v>3</v>
      </c>
      <c r="F146" t="s">
        <v>102</v>
      </c>
      <c r="G146" s="2">
        <v>43756</v>
      </c>
      <c r="H146">
        <v>144</v>
      </c>
      <c r="I146">
        <v>113</v>
      </c>
      <c r="J146">
        <v>50</v>
      </c>
      <c r="K146">
        <v>19</v>
      </c>
      <c r="L146">
        <v>180</v>
      </c>
      <c r="M146">
        <v>0.2165</v>
      </c>
      <c r="N146">
        <v>0.19230956000000021</v>
      </c>
      <c r="O146">
        <v>1.476557725106842E-2</v>
      </c>
      <c r="P146">
        <v>247477.27</v>
      </c>
      <c r="Q146">
        <v>14218.49</v>
      </c>
      <c r="U146">
        <v>249501.72</v>
      </c>
      <c r="V146">
        <v>9275</v>
      </c>
      <c r="W146">
        <v>995</v>
      </c>
      <c r="X146">
        <v>7007.27</v>
      </c>
      <c r="Y146">
        <v>751.72</v>
      </c>
      <c r="Z146">
        <v>2267.73</v>
      </c>
      <c r="AA146">
        <v>243.28</v>
      </c>
      <c r="AB146" t="s">
        <v>103</v>
      </c>
      <c r="AC146">
        <v>0</v>
      </c>
      <c r="AD146">
        <v>1</v>
      </c>
      <c r="AE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162731.57</v>
      </c>
      <c r="AT146">
        <v>160363.71</v>
      </c>
      <c r="AU146">
        <v>247477.27</v>
      </c>
      <c r="AZ146" s="2">
        <v>45382</v>
      </c>
      <c r="BA146" s="2">
        <v>45382</v>
      </c>
      <c r="BB146">
        <v>0</v>
      </c>
      <c r="BC146">
        <v>3</v>
      </c>
      <c r="BD146" t="s">
        <v>102</v>
      </c>
      <c r="BE146" s="2">
        <v>43756</v>
      </c>
      <c r="BF146">
        <v>144</v>
      </c>
      <c r="BG146">
        <v>113</v>
      </c>
      <c r="BH146">
        <v>53</v>
      </c>
      <c r="BI146">
        <v>22</v>
      </c>
      <c r="BJ146">
        <v>180</v>
      </c>
      <c r="BK146">
        <v>0.2165</v>
      </c>
      <c r="BL146">
        <v>0.19248113000000019</v>
      </c>
      <c r="BM146">
        <v>1.4777744893180509E-2</v>
      </c>
      <c r="BN146">
        <v>247477.27</v>
      </c>
      <c r="BO146">
        <v>14218.49</v>
      </c>
      <c r="BS146">
        <v>249337.66</v>
      </c>
      <c r="BT146">
        <v>9275</v>
      </c>
      <c r="BU146">
        <v>995</v>
      </c>
      <c r="BV146">
        <v>7191.05</v>
      </c>
      <c r="BW146">
        <v>771.44</v>
      </c>
      <c r="BX146">
        <v>2083.9499999999998</v>
      </c>
      <c r="BY146">
        <v>223.56</v>
      </c>
      <c r="BZ146" t="s">
        <v>103</v>
      </c>
      <c r="CA146">
        <v>0</v>
      </c>
      <c r="CB146">
        <v>1</v>
      </c>
      <c r="CC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164330.93</v>
      </c>
      <c r="CR146">
        <v>161937.85</v>
      </c>
      <c r="CS146">
        <v>247477.27</v>
      </c>
      <c r="CX146">
        <v>0.99027935717313764</v>
      </c>
      <c r="CY146" t="s">
        <v>110</v>
      </c>
      <c r="CZ146">
        <f t="shared" si="2"/>
        <v>1</v>
      </c>
    </row>
    <row r="147" spans="1:104" x14ac:dyDescent="0.2">
      <c r="A147" s="2">
        <v>45291</v>
      </c>
      <c r="B147" s="2">
        <v>45291</v>
      </c>
      <c r="C147">
        <v>0</v>
      </c>
      <c r="D147">
        <v>7121619</v>
      </c>
      <c r="E147">
        <v>3</v>
      </c>
      <c r="F147" t="s">
        <v>102</v>
      </c>
      <c r="G147" s="2">
        <v>43839</v>
      </c>
      <c r="H147">
        <v>180</v>
      </c>
      <c r="I147">
        <v>151</v>
      </c>
      <c r="J147">
        <v>47</v>
      </c>
      <c r="K147">
        <v>13</v>
      </c>
      <c r="L147">
        <v>180</v>
      </c>
      <c r="M147">
        <v>0.14699999999999999</v>
      </c>
      <c r="N147">
        <v>0.19234340000000019</v>
      </c>
      <c r="O147">
        <v>1.476797729075008E-2</v>
      </c>
      <c r="P147">
        <v>82802.8</v>
      </c>
      <c r="Q147">
        <v>3525.98</v>
      </c>
      <c r="U147">
        <v>83469.279999999999</v>
      </c>
      <c r="V147">
        <v>3500</v>
      </c>
      <c r="W147">
        <v>995</v>
      </c>
      <c r="X147">
        <v>2568.79</v>
      </c>
      <c r="Y147">
        <v>730.27</v>
      </c>
      <c r="Z147">
        <v>931.21</v>
      </c>
      <c r="AA147">
        <v>264.73</v>
      </c>
      <c r="AB147" t="s">
        <v>103</v>
      </c>
      <c r="AC147">
        <v>0</v>
      </c>
      <c r="AD147">
        <v>1</v>
      </c>
      <c r="AE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52576.49</v>
      </c>
      <c r="AT147">
        <v>51811.34</v>
      </c>
      <c r="AU147">
        <v>82802.8</v>
      </c>
      <c r="AZ147" s="2">
        <v>45382</v>
      </c>
      <c r="BA147" s="2">
        <v>45382</v>
      </c>
      <c r="BB147">
        <v>0</v>
      </c>
      <c r="BC147">
        <v>3</v>
      </c>
      <c r="BD147" t="s">
        <v>102</v>
      </c>
      <c r="BE147" s="2">
        <v>43839</v>
      </c>
      <c r="BF147">
        <v>180</v>
      </c>
      <c r="BG147">
        <v>151</v>
      </c>
      <c r="BH147">
        <v>50</v>
      </c>
      <c r="BI147">
        <v>16</v>
      </c>
      <c r="BJ147">
        <v>180</v>
      </c>
      <c r="BK147">
        <v>0.14699999999999999</v>
      </c>
      <c r="BL147">
        <v>0.19251230000000011</v>
      </c>
      <c r="BM147">
        <v>1.477995527874088E-2</v>
      </c>
      <c r="BN147">
        <v>82802.8</v>
      </c>
      <c r="BO147">
        <v>3525.98</v>
      </c>
      <c r="BS147">
        <v>83415.27</v>
      </c>
      <c r="BT147">
        <v>3500</v>
      </c>
      <c r="BU147">
        <v>995</v>
      </c>
      <c r="BV147">
        <v>2644.25</v>
      </c>
      <c r="BW147">
        <v>751.72</v>
      </c>
      <c r="BX147">
        <v>855.75</v>
      </c>
      <c r="BY147">
        <v>243.28</v>
      </c>
      <c r="BZ147" t="s">
        <v>103</v>
      </c>
      <c r="CA147">
        <v>0</v>
      </c>
      <c r="CB147">
        <v>1</v>
      </c>
      <c r="CC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53093.1</v>
      </c>
      <c r="CR147">
        <v>52319.82</v>
      </c>
      <c r="CS147">
        <v>82802.8</v>
      </c>
      <c r="CX147">
        <v>0.99028131212989645</v>
      </c>
      <c r="CY147" t="s">
        <v>110</v>
      </c>
      <c r="CZ147">
        <f t="shared" si="2"/>
        <v>1</v>
      </c>
    </row>
    <row r="148" spans="1:104" x14ac:dyDescent="0.2">
      <c r="A148" s="2">
        <v>45291</v>
      </c>
      <c r="B148" s="2">
        <v>45291</v>
      </c>
      <c r="C148">
        <v>0</v>
      </c>
      <c r="D148">
        <v>7215148</v>
      </c>
      <c r="E148">
        <v>3</v>
      </c>
      <c r="F148" t="s">
        <v>102</v>
      </c>
      <c r="G148" s="2">
        <v>44161</v>
      </c>
      <c r="H148">
        <v>120</v>
      </c>
      <c r="I148">
        <v>96</v>
      </c>
      <c r="J148">
        <v>37</v>
      </c>
      <c r="K148">
        <v>11</v>
      </c>
      <c r="L148">
        <v>180</v>
      </c>
      <c r="M148">
        <v>0.217</v>
      </c>
      <c r="N148">
        <v>0.19219830000000021</v>
      </c>
      <c r="O148">
        <v>1.47576859002998E-2</v>
      </c>
      <c r="P148">
        <v>112830.22</v>
      </c>
      <c r="Q148">
        <v>9134.2099999999991</v>
      </c>
      <c r="U148">
        <v>113801.73</v>
      </c>
      <c r="V148">
        <v>3750</v>
      </c>
      <c r="W148">
        <v>995</v>
      </c>
      <c r="X148">
        <v>2427.62</v>
      </c>
      <c r="Y148">
        <v>644.13</v>
      </c>
      <c r="Z148">
        <v>1322.38</v>
      </c>
      <c r="AA148">
        <v>350.87</v>
      </c>
      <c r="AB148" t="s">
        <v>103</v>
      </c>
      <c r="AC148">
        <v>0</v>
      </c>
      <c r="AD148">
        <v>1</v>
      </c>
      <c r="AE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73784.210000000006</v>
      </c>
      <c r="AT148">
        <v>72711.16</v>
      </c>
      <c r="AU148">
        <v>112830.22</v>
      </c>
      <c r="AZ148" s="2">
        <v>45382</v>
      </c>
      <c r="BA148" s="2">
        <v>45382</v>
      </c>
      <c r="BB148">
        <v>0</v>
      </c>
      <c r="BC148">
        <v>3</v>
      </c>
      <c r="BD148" t="s">
        <v>102</v>
      </c>
      <c r="BE148" s="2">
        <v>44161</v>
      </c>
      <c r="BF148">
        <v>120</v>
      </c>
      <c r="BG148">
        <v>96</v>
      </c>
      <c r="BH148">
        <v>40</v>
      </c>
      <c r="BI148">
        <v>14</v>
      </c>
      <c r="BJ148">
        <v>180</v>
      </c>
      <c r="BK148">
        <v>0.217</v>
      </c>
      <c r="BL148">
        <v>0.19237884000000019</v>
      </c>
      <c r="BM148">
        <v>1.477049074054859E-2</v>
      </c>
      <c r="BN148">
        <v>112830.22</v>
      </c>
      <c r="BO148">
        <v>9134.2099999999991</v>
      </c>
      <c r="BS148">
        <v>113722.99</v>
      </c>
      <c r="BT148">
        <v>3750</v>
      </c>
      <c r="BU148">
        <v>995</v>
      </c>
      <c r="BV148">
        <v>2534.79</v>
      </c>
      <c r="BW148">
        <v>672.56</v>
      </c>
      <c r="BX148">
        <v>1215.21</v>
      </c>
      <c r="BY148">
        <v>322.44</v>
      </c>
      <c r="BZ148" t="s">
        <v>103</v>
      </c>
      <c r="CA148">
        <v>0</v>
      </c>
      <c r="CB148">
        <v>1</v>
      </c>
      <c r="CC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74507.86</v>
      </c>
      <c r="CR148">
        <v>73423.360000000001</v>
      </c>
      <c r="CS148">
        <v>112830.22</v>
      </c>
      <c r="CX148">
        <v>0.99030008978069106</v>
      </c>
      <c r="CY148" t="s">
        <v>110</v>
      </c>
      <c r="CZ148">
        <f t="shared" si="2"/>
        <v>1</v>
      </c>
    </row>
    <row r="149" spans="1:104" x14ac:dyDescent="0.2">
      <c r="A149" s="2">
        <v>45291</v>
      </c>
      <c r="B149" s="2">
        <v>45291</v>
      </c>
      <c r="C149">
        <v>0</v>
      </c>
      <c r="D149">
        <v>5645841</v>
      </c>
      <c r="E149">
        <v>3</v>
      </c>
      <c r="F149" t="s">
        <v>102</v>
      </c>
      <c r="G149" s="2">
        <v>43524</v>
      </c>
      <c r="H149">
        <v>120</v>
      </c>
      <c r="I149">
        <v>88</v>
      </c>
      <c r="J149">
        <v>58</v>
      </c>
      <c r="K149">
        <v>26</v>
      </c>
      <c r="L149">
        <v>180</v>
      </c>
      <c r="M149">
        <v>0.22650000000000001</v>
      </c>
      <c r="N149">
        <v>0.19211800000000009</v>
      </c>
      <c r="O149">
        <v>1.475199003355177E-2</v>
      </c>
      <c r="P149">
        <v>162937.97</v>
      </c>
      <c r="Q149">
        <v>13089.98</v>
      </c>
      <c r="U149">
        <v>164390.98000000001</v>
      </c>
      <c r="V149">
        <v>8740.0499999999993</v>
      </c>
      <c r="W149">
        <v>1295</v>
      </c>
      <c r="X149">
        <v>7034.3</v>
      </c>
      <c r="Y149">
        <v>1042.26</v>
      </c>
      <c r="Z149">
        <v>1705.75</v>
      </c>
      <c r="AA149">
        <v>252.74</v>
      </c>
      <c r="AB149" t="s">
        <v>103</v>
      </c>
      <c r="AC149">
        <v>0</v>
      </c>
      <c r="AD149">
        <v>1</v>
      </c>
      <c r="AE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112208.7</v>
      </c>
      <c r="AT149">
        <v>110577.46</v>
      </c>
      <c r="AU149">
        <v>162937.97</v>
      </c>
      <c r="AZ149" s="2">
        <v>45382</v>
      </c>
      <c r="BA149" s="2">
        <v>45382</v>
      </c>
      <c r="BB149">
        <v>0</v>
      </c>
      <c r="BC149">
        <v>3</v>
      </c>
      <c r="BD149" t="s">
        <v>102</v>
      </c>
      <c r="BE149" s="2">
        <v>43524</v>
      </c>
      <c r="BF149">
        <v>120</v>
      </c>
      <c r="BG149">
        <v>88</v>
      </c>
      <c r="BH149">
        <v>61</v>
      </c>
      <c r="BI149">
        <v>29</v>
      </c>
      <c r="BJ149">
        <v>180</v>
      </c>
      <c r="BK149">
        <v>0.22650000000000001</v>
      </c>
      <c r="BL149">
        <v>0.19230575000000019</v>
      </c>
      <c r="BM149">
        <v>1.476530702992385E-2</v>
      </c>
      <c r="BN149">
        <v>162937.97</v>
      </c>
      <c r="BO149">
        <v>13089.98</v>
      </c>
      <c r="BS149">
        <v>164273.23000000001</v>
      </c>
      <c r="BT149">
        <v>8740.0499999999993</v>
      </c>
      <c r="BU149">
        <v>1295</v>
      </c>
      <c r="BV149">
        <v>7172.53</v>
      </c>
      <c r="BW149">
        <v>1062.74</v>
      </c>
      <c r="BX149">
        <v>1567.52</v>
      </c>
      <c r="BY149">
        <v>232.26</v>
      </c>
      <c r="BZ149" t="s">
        <v>103</v>
      </c>
      <c r="CA149">
        <v>0</v>
      </c>
      <c r="CB149">
        <v>1</v>
      </c>
      <c r="CC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113309.25</v>
      </c>
      <c r="CR149">
        <v>111660.55</v>
      </c>
      <c r="CS149">
        <v>162937.97</v>
      </c>
      <c r="CX149">
        <v>0.99030015524730985</v>
      </c>
      <c r="CY149" t="s">
        <v>110</v>
      </c>
      <c r="CZ149">
        <f t="shared" si="2"/>
        <v>1</v>
      </c>
    </row>
    <row r="150" spans="1:104" x14ac:dyDescent="0.2">
      <c r="A150" s="2">
        <v>45291</v>
      </c>
      <c r="B150" s="2">
        <v>45291</v>
      </c>
      <c r="C150">
        <v>0</v>
      </c>
      <c r="D150">
        <v>7245111</v>
      </c>
      <c r="E150">
        <v>3</v>
      </c>
      <c r="F150" t="s">
        <v>102</v>
      </c>
      <c r="G150" s="2">
        <v>43650</v>
      </c>
      <c r="H150">
        <v>144</v>
      </c>
      <c r="I150">
        <v>130</v>
      </c>
      <c r="J150">
        <v>53</v>
      </c>
      <c r="K150">
        <v>39</v>
      </c>
      <c r="L150">
        <v>180</v>
      </c>
      <c r="M150">
        <v>0.14649999999999999</v>
      </c>
      <c r="N150">
        <v>0.1919725000000001</v>
      </c>
      <c r="O150">
        <v>1.4741668482331599E-2</v>
      </c>
      <c r="P150">
        <v>173643.42</v>
      </c>
      <c r="Q150">
        <v>1038.0999999999999</v>
      </c>
      <c r="U150">
        <v>175290.36</v>
      </c>
      <c r="V150">
        <v>8325</v>
      </c>
      <c r="W150">
        <v>995</v>
      </c>
      <c r="X150">
        <v>6454.5</v>
      </c>
      <c r="Y150">
        <v>771.44</v>
      </c>
      <c r="Z150">
        <v>1870.5</v>
      </c>
      <c r="AA150">
        <v>223.56</v>
      </c>
      <c r="AB150" t="s">
        <v>103</v>
      </c>
      <c r="AC150">
        <v>0</v>
      </c>
      <c r="AD150">
        <v>1</v>
      </c>
      <c r="AE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116646.03</v>
      </c>
      <c r="AT150">
        <v>114951.45</v>
      </c>
      <c r="AU150">
        <v>173643.42</v>
      </c>
      <c r="AZ150" s="2">
        <v>45382</v>
      </c>
      <c r="BA150" s="2">
        <v>45382</v>
      </c>
      <c r="BB150">
        <v>0</v>
      </c>
      <c r="BC150">
        <v>3</v>
      </c>
      <c r="BD150" t="s">
        <v>102</v>
      </c>
      <c r="BE150" s="2">
        <v>43650</v>
      </c>
      <c r="BF150">
        <v>144</v>
      </c>
      <c r="BG150">
        <v>130</v>
      </c>
      <c r="BH150">
        <v>56</v>
      </c>
      <c r="BI150">
        <v>42</v>
      </c>
      <c r="BJ150">
        <v>180</v>
      </c>
      <c r="BK150">
        <v>0.14649999999999999</v>
      </c>
      <c r="BL150">
        <v>0.19217104000000021</v>
      </c>
      <c r="BM150">
        <v>1.475575232419302E-2</v>
      </c>
      <c r="BN150">
        <v>173643.42</v>
      </c>
      <c r="BO150">
        <v>1038.0999999999999</v>
      </c>
      <c r="BS150">
        <v>175156.9</v>
      </c>
      <c r="BT150">
        <v>8325</v>
      </c>
      <c r="BU150">
        <v>995</v>
      </c>
      <c r="BV150">
        <v>6606.08</v>
      </c>
      <c r="BW150">
        <v>789.56</v>
      </c>
      <c r="BX150">
        <v>1718.92</v>
      </c>
      <c r="BY150">
        <v>205.44</v>
      </c>
      <c r="BZ150" t="s">
        <v>103</v>
      </c>
      <c r="CA150">
        <v>0</v>
      </c>
      <c r="CB150">
        <v>1</v>
      </c>
      <c r="CC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117789.74</v>
      </c>
      <c r="CR150">
        <v>116076.94</v>
      </c>
      <c r="CS150">
        <v>173643.42</v>
      </c>
      <c r="CX150">
        <v>0.99030393116841287</v>
      </c>
      <c r="CY150" t="s">
        <v>110</v>
      </c>
      <c r="CZ150">
        <f t="shared" si="2"/>
        <v>1</v>
      </c>
    </row>
    <row r="151" spans="1:104" x14ac:dyDescent="0.2">
      <c r="A151" s="2">
        <v>45291</v>
      </c>
      <c r="B151" s="2">
        <v>45291</v>
      </c>
      <c r="C151">
        <v>0</v>
      </c>
      <c r="D151">
        <v>5758271</v>
      </c>
      <c r="E151">
        <v>3</v>
      </c>
      <c r="F151" t="s">
        <v>102</v>
      </c>
      <c r="G151" s="2">
        <v>43559</v>
      </c>
      <c r="H151">
        <v>144</v>
      </c>
      <c r="I151">
        <v>112</v>
      </c>
      <c r="J151">
        <v>56</v>
      </c>
      <c r="K151">
        <v>25</v>
      </c>
      <c r="L151">
        <v>180</v>
      </c>
      <c r="M151">
        <v>0.1865</v>
      </c>
      <c r="N151">
        <v>0.19214620000000021</v>
      </c>
      <c r="O151">
        <v>1.475399036555225E-2</v>
      </c>
      <c r="P151">
        <v>110244.17</v>
      </c>
      <c r="Q151">
        <v>7410.93</v>
      </c>
      <c r="U151">
        <v>111215.64</v>
      </c>
      <c r="V151">
        <v>5400</v>
      </c>
      <c r="W151">
        <v>695</v>
      </c>
      <c r="X151">
        <v>4285.03</v>
      </c>
      <c r="Y151">
        <v>551.5</v>
      </c>
      <c r="Z151">
        <v>1114.97</v>
      </c>
      <c r="AA151">
        <v>143.5</v>
      </c>
      <c r="AB151" t="s">
        <v>103</v>
      </c>
      <c r="AC151">
        <v>0</v>
      </c>
      <c r="AD151">
        <v>1</v>
      </c>
      <c r="AE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74739.28</v>
      </c>
      <c r="AT151">
        <v>73652.61</v>
      </c>
      <c r="AU151">
        <v>110244.17</v>
      </c>
      <c r="AZ151" s="2">
        <v>45382</v>
      </c>
      <c r="BA151" s="2">
        <v>45382</v>
      </c>
      <c r="BB151">
        <v>0</v>
      </c>
      <c r="BC151">
        <v>3</v>
      </c>
      <c r="BD151" t="s">
        <v>102</v>
      </c>
      <c r="BE151" s="2">
        <v>43559</v>
      </c>
      <c r="BF151">
        <v>144</v>
      </c>
      <c r="BG151">
        <v>112</v>
      </c>
      <c r="BH151">
        <v>59</v>
      </c>
      <c r="BI151">
        <v>28</v>
      </c>
      <c r="BJ151">
        <v>180</v>
      </c>
      <c r="BK151">
        <v>0.1865</v>
      </c>
      <c r="BL151">
        <v>0.19233080000000019</v>
      </c>
      <c r="BM151">
        <v>1.4767083666249899E-2</v>
      </c>
      <c r="BN151">
        <v>110244.17</v>
      </c>
      <c r="BO151">
        <v>7410.93</v>
      </c>
      <c r="BS151">
        <v>111136.92</v>
      </c>
      <c r="BT151">
        <v>5400</v>
      </c>
      <c r="BU151">
        <v>695</v>
      </c>
      <c r="BV151">
        <v>4375.38</v>
      </c>
      <c r="BW151">
        <v>563.13</v>
      </c>
      <c r="BX151">
        <v>1024.6199999999999</v>
      </c>
      <c r="BY151">
        <v>131.87</v>
      </c>
      <c r="BZ151" t="s">
        <v>103</v>
      </c>
      <c r="CA151">
        <v>0</v>
      </c>
      <c r="CB151">
        <v>1</v>
      </c>
      <c r="CC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75472</v>
      </c>
      <c r="CR151">
        <v>74373.72</v>
      </c>
      <c r="CS151">
        <v>110244.17</v>
      </c>
      <c r="CX151">
        <v>0.99030423649643984</v>
      </c>
      <c r="CY151" t="s">
        <v>110</v>
      </c>
      <c r="CZ151">
        <f t="shared" si="2"/>
        <v>1</v>
      </c>
    </row>
    <row r="152" spans="1:104" x14ac:dyDescent="0.2">
      <c r="A152" s="2">
        <v>45291</v>
      </c>
      <c r="B152" s="2">
        <v>45291</v>
      </c>
      <c r="C152">
        <v>0</v>
      </c>
      <c r="D152">
        <v>5419890</v>
      </c>
      <c r="E152">
        <v>3</v>
      </c>
      <c r="F152" t="s">
        <v>102</v>
      </c>
      <c r="G152" s="2">
        <v>43391</v>
      </c>
      <c r="H152">
        <v>72</v>
      </c>
      <c r="I152">
        <v>47</v>
      </c>
      <c r="J152">
        <v>62</v>
      </c>
      <c r="K152">
        <v>37</v>
      </c>
      <c r="L152">
        <v>180</v>
      </c>
      <c r="M152">
        <v>0.22650000000000001</v>
      </c>
      <c r="N152">
        <v>0.19201200000000021</v>
      </c>
      <c r="O152">
        <v>1.4744470667141799E-2</v>
      </c>
      <c r="P152">
        <v>65061.02</v>
      </c>
      <c r="Q152">
        <v>0</v>
      </c>
      <c r="U152">
        <v>65668.160000000003</v>
      </c>
      <c r="V152">
        <v>4476.95</v>
      </c>
      <c r="W152">
        <v>995</v>
      </c>
      <c r="X152">
        <v>3696.32</v>
      </c>
      <c r="Y152">
        <v>821.51</v>
      </c>
      <c r="Z152">
        <v>780.63</v>
      </c>
      <c r="AA152">
        <v>173.49</v>
      </c>
      <c r="AB152" t="s">
        <v>103</v>
      </c>
      <c r="AC152">
        <v>0</v>
      </c>
      <c r="AD152">
        <v>1</v>
      </c>
      <c r="AE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43138.47</v>
      </c>
      <c r="AT152">
        <v>42511.66</v>
      </c>
      <c r="AU152">
        <v>65061.02</v>
      </c>
      <c r="AZ152" s="2">
        <v>45382</v>
      </c>
      <c r="BA152" s="2">
        <v>45382</v>
      </c>
      <c r="BB152">
        <v>0</v>
      </c>
      <c r="BC152">
        <v>3</v>
      </c>
      <c r="BD152" t="s">
        <v>102</v>
      </c>
      <c r="BE152" s="2">
        <v>43391</v>
      </c>
      <c r="BF152">
        <v>72</v>
      </c>
      <c r="BG152">
        <v>47</v>
      </c>
      <c r="BH152">
        <v>65</v>
      </c>
      <c r="BI152">
        <v>40</v>
      </c>
      <c r="BJ152">
        <v>180</v>
      </c>
      <c r="BK152">
        <v>0.22650000000000001</v>
      </c>
      <c r="BL152">
        <v>0.19220730000000019</v>
      </c>
      <c r="BM152">
        <v>1.4758324269425801E-2</v>
      </c>
      <c r="BN152">
        <v>65061.02</v>
      </c>
      <c r="BO152">
        <v>0</v>
      </c>
      <c r="BS152">
        <v>65618.960000000006</v>
      </c>
      <c r="BT152">
        <v>4476.95</v>
      </c>
      <c r="BU152">
        <v>995</v>
      </c>
      <c r="BV152">
        <v>3759.58</v>
      </c>
      <c r="BW152">
        <v>835.57</v>
      </c>
      <c r="BX152">
        <v>717.37</v>
      </c>
      <c r="BY152">
        <v>159.43</v>
      </c>
      <c r="BZ152" t="s">
        <v>103</v>
      </c>
      <c r="CA152">
        <v>0</v>
      </c>
      <c r="CB152">
        <v>1</v>
      </c>
      <c r="CC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43560.98</v>
      </c>
      <c r="CR152">
        <v>42927.44</v>
      </c>
      <c r="CS152">
        <v>65061.02</v>
      </c>
      <c r="CX152">
        <v>0.99031435370942222</v>
      </c>
      <c r="CY152" t="s">
        <v>110</v>
      </c>
      <c r="CZ152">
        <f t="shared" si="2"/>
        <v>1</v>
      </c>
    </row>
    <row r="153" spans="1:104" x14ac:dyDescent="0.2">
      <c r="A153" s="2">
        <v>45291</v>
      </c>
      <c r="B153" s="2">
        <v>45291</v>
      </c>
      <c r="C153">
        <v>0</v>
      </c>
      <c r="D153">
        <v>7184260</v>
      </c>
      <c r="E153">
        <v>3</v>
      </c>
      <c r="F153" t="s">
        <v>102</v>
      </c>
      <c r="G153" s="2">
        <v>44041</v>
      </c>
      <c r="H153">
        <v>72</v>
      </c>
      <c r="I153">
        <v>47</v>
      </c>
      <c r="J153">
        <v>41</v>
      </c>
      <c r="K153">
        <v>16</v>
      </c>
      <c r="L153">
        <v>180</v>
      </c>
      <c r="M153">
        <v>0.25700000000000001</v>
      </c>
      <c r="N153">
        <v>0.1921148000000002</v>
      </c>
      <c r="O153">
        <v>1.4751763042783139E-2</v>
      </c>
      <c r="P153">
        <v>63654.61</v>
      </c>
      <c r="Q153">
        <v>6067.38</v>
      </c>
      <c r="U153">
        <v>64223.29</v>
      </c>
      <c r="V153">
        <v>2800</v>
      </c>
      <c r="W153">
        <v>995</v>
      </c>
      <c r="X153">
        <v>1917.84</v>
      </c>
      <c r="Y153">
        <v>681.52</v>
      </c>
      <c r="Z153">
        <v>882.16</v>
      </c>
      <c r="AA153">
        <v>313.48</v>
      </c>
      <c r="AB153" t="s">
        <v>103</v>
      </c>
      <c r="AC153">
        <v>0</v>
      </c>
      <c r="AD153">
        <v>1</v>
      </c>
      <c r="AE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42924.959999999999</v>
      </c>
      <c r="AT153">
        <v>42300.95</v>
      </c>
      <c r="AU153">
        <v>63654.61</v>
      </c>
      <c r="AZ153" s="2">
        <v>45382</v>
      </c>
      <c r="BA153" s="2">
        <v>45382</v>
      </c>
      <c r="BB153">
        <v>0</v>
      </c>
      <c r="BC153">
        <v>3</v>
      </c>
      <c r="BD153" t="s">
        <v>102</v>
      </c>
      <c r="BE153" s="2">
        <v>44041</v>
      </c>
      <c r="BF153">
        <v>72</v>
      </c>
      <c r="BG153">
        <v>47</v>
      </c>
      <c r="BH153">
        <v>44</v>
      </c>
      <c r="BI153">
        <v>19</v>
      </c>
      <c r="BJ153">
        <v>180</v>
      </c>
      <c r="BK153">
        <v>0.25700000000000001</v>
      </c>
      <c r="BL153">
        <v>0.19230100000000019</v>
      </c>
      <c r="BM153">
        <v>1.476497013893696E-2</v>
      </c>
      <c r="BN153">
        <v>63654.61</v>
      </c>
      <c r="BO153">
        <v>6067.38</v>
      </c>
      <c r="BS153">
        <v>64177.2</v>
      </c>
      <c r="BT153">
        <v>2800</v>
      </c>
      <c r="BU153">
        <v>995</v>
      </c>
      <c r="BV153">
        <v>1989.33</v>
      </c>
      <c r="BW153">
        <v>706.92</v>
      </c>
      <c r="BX153">
        <v>810.67</v>
      </c>
      <c r="BY153">
        <v>288.08</v>
      </c>
      <c r="BZ153" t="s">
        <v>103</v>
      </c>
      <c r="CA153">
        <v>0</v>
      </c>
      <c r="CB153">
        <v>1</v>
      </c>
      <c r="CC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43345.22</v>
      </c>
      <c r="CR153">
        <v>42714.54</v>
      </c>
      <c r="CS153">
        <v>63654.61</v>
      </c>
      <c r="CX153">
        <v>0.99031734861243959</v>
      </c>
      <c r="CY153" t="s">
        <v>110</v>
      </c>
      <c r="CZ153">
        <f t="shared" si="2"/>
        <v>1</v>
      </c>
    </row>
    <row r="154" spans="1:104" x14ac:dyDescent="0.2">
      <c r="A154" s="2">
        <v>45291</v>
      </c>
      <c r="B154" s="2">
        <v>45291</v>
      </c>
      <c r="C154">
        <v>0</v>
      </c>
      <c r="D154">
        <v>5566963</v>
      </c>
      <c r="E154">
        <v>3</v>
      </c>
      <c r="F154" t="s">
        <v>102</v>
      </c>
      <c r="G154" s="2">
        <v>43493</v>
      </c>
      <c r="H154">
        <v>48</v>
      </c>
      <c r="I154">
        <v>18</v>
      </c>
      <c r="J154">
        <v>59</v>
      </c>
      <c r="K154">
        <v>29</v>
      </c>
      <c r="L154">
        <v>180</v>
      </c>
      <c r="M154">
        <v>0.20649999999999999</v>
      </c>
      <c r="N154">
        <v>0.1921720000000002</v>
      </c>
      <c r="O154">
        <v>1.47558204185374E-2</v>
      </c>
      <c r="P154">
        <v>9914.48</v>
      </c>
      <c r="Q154">
        <v>0</v>
      </c>
      <c r="U154">
        <v>10000.81</v>
      </c>
      <c r="V154">
        <v>1750</v>
      </c>
      <c r="W154">
        <v>1295</v>
      </c>
      <c r="X154">
        <v>1417.95</v>
      </c>
      <c r="Y154">
        <v>1049.28</v>
      </c>
      <c r="Z154">
        <v>332.05</v>
      </c>
      <c r="AA154">
        <v>245.72</v>
      </c>
      <c r="AB154" t="s">
        <v>103</v>
      </c>
      <c r="AC154">
        <v>0</v>
      </c>
      <c r="AD154">
        <v>1</v>
      </c>
      <c r="AE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6389.06</v>
      </c>
      <c r="AT154">
        <v>6296.16</v>
      </c>
      <c r="AU154">
        <v>9914.48</v>
      </c>
      <c r="AZ154" s="2">
        <v>45382</v>
      </c>
      <c r="BA154" s="2">
        <v>45382</v>
      </c>
      <c r="BB154">
        <v>0</v>
      </c>
      <c r="BC154">
        <v>3</v>
      </c>
      <c r="BD154" t="s">
        <v>102</v>
      </c>
      <c r="BE154" s="2">
        <v>43493</v>
      </c>
      <c r="BF154">
        <v>48</v>
      </c>
      <c r="BG154">
        <v>18</v>
      </c>
      <c r="BH154">
        <v>62</v>
      </c>
      <c r="BI154">
        <v>32</v>
      </c>
      <c r="BJ154">
        <v>180</v>
      </c>
      <c r="BK154">
        <v>0.20649999999999999</v>
      </c>
      <c r="BL154">
        <v>0.19235500000000019</v>
      </c>
      <c r="BM154">
        <v>1.4768799985017679E-2</v>
      </c>
      <c r="BN154">
        <v>9914.48</v>
      </c>
      <c r="BO154">
        <v>0</v>
      </c>
      <c r="BS154">
        <v>9993.82</v>
      </c>
      <c r="BT154">
        <v>1750</v>
      </c>
      <c r="BU154">
        <v>1295</v>
      </c>
      <c r="BV154">
        <v>1444.86</v>
      </c>
      <c r="BW154">
        <v>1069.2</v>
      </c>
      <c r="BX154">
        <v>305.14</v>
      </c>
      <c r="BY154">
        <v>225.8</v>
      </c>
      <c r="BZ154" t="s">
        <v>103</v>
      </c>
      <c r="CA154">
        <v>0</v>
      </c>
      <c r="CB154">
        <v>1</v>
      </c>
      <c r="CC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6451.59</v>
      </c>
      <c r="CR154">
        <v>6357.69</v>
      </c>
      <c r="CS154">
        <v>9914.48</v>
      </c>
      <c r="CX154">
        <v>0.99032195655969391</v>
      </c>
      <c r="CY154" t="s">
        <v>110</v>
      </c>
      <c r="CZ154">
        <f t="shared" si="2"/>
        <v>1</v>
      </c>
    </row>
    <row r="155" spans="1:104" x14ac:dyDescent="0.2">
      <c r="A155" s="2">
        <v>45291</v>
      </c>
      <c r="B155" s="2">
        <v>45291</v>
      </c>
      <c r="C155">
        <v>0</v>
      </c>
      <c r="D155">
        <v>7114721</v>
      </c>
      <c r="E155">
        <v>3</v>
      </c>
      <c r="F155" t="s">
        <v>102</v>
      </c>
      <c r="G155" s="2">
        <v>43614</v>
      </c>
      <c r="H155">
        <v>180</v>
      </c>
      <c r="I155">
        <v>163</v>
      </c>
      <c r="J155">
        <v>55</v>
      </c>
      <c r="K155">
        <v>38</v>
      </c>
      <c r="L155">
        <v>180</v>
      </c>
      <c r="M155">
        <v>0.1865</v>
      </c>
      <c r="N155">
        <v>0.19190881000000021</v>
      </c>
      <c r="O155">
        <v>1.473715004607357E-2</v>
      </c>
      <c r="P155">
        <v>253249.96</v>
      </c>
      <c r="Q155">
        <v>0</v>
      </c>
      <c r="U155">
        <v>255714.58</v>
      </c>
      <c r="V155">
        <v>12600</v>
      </c>
      <c r="W155">
        <v>995</v>
      </c>
      <c r="X155">
        <v>9924.07</v>
      </c>
      <c r="Y155">
        <v>783.69</v>
      </c>
      <c r="Z155">
        <v>2675.93</v>
      </c>
      <c r="AA155">
        <v>211.31</v>
      </c>
      <c r="AB155" t="s">
        <v>103</v>
      </c>
      <c r="AC155">
        <v>0</v>
      </c>
      <c r="AD155">
        <v>1</v>
      </c>
      <c r="AE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168571.29</v>
      </c>
      <c r="AT155">
        <v>166123.10999999999</v>
      </c>
      <c r="AU155">
        <v>253249.96</v>
      </c>
      <c r="AZ155" s="2">
        <v>45382</v>
      </c>
      <c r="BA155" s="2">
        <v>45382</v>
      </c>
      <c r="BB155">
        <v>0</v>
      </c>
      <c r="BC155">
        <v>3</v>
      </c>
      <c r="BD155" t="s">
        <v>102</v>
      </c>
      <c r="BE155" s="2">
        <v>43614</v>
      </c>
      <c r="BF155">
        <v>180</v>
      </c>
      <c r="BG155">
        <v>163</v>
      </c>
      <c r="BH155">
        <v>58</v>
      </c>
      <c r="BI155">
        <v>41</v>
      </c>
      <c r="BJ155">
        <v>180</v>
      </c>
      <c r="BK155">
        <v>0.1865</v>
      </c>
      <c r="BL155">
        <v>0.19211236000000009</v>
      </c>
      <c r="BM155">
        <v>1.4751589961946591E-2</v>
      </c>
      <c r="BN155">
        <v>253249.96</v>
      </c>
      <c r="BO155">
        <v>0</v>
      </c>
      <c r="BS155">
        <v>255514.85</v>
      </c>
      <c r="BT155">
        <v>12600</v>
      </c>
      <c r="BU155">
        <v>995</v>
      </c>
      <c r="BV155">
        <v>10140.92</v>
      </c>
      <c r="BW155">
        <v>800.81</v>
      </c>
      <c r="BX155">
        <v>2459.08</v>
      </c>
      <c r="BY155">
        <v>194.19</v>
      </c>
      <c r="BZ155" t="s">
        <v>103</v>
      </c>
      <c r="CA155">
        <v>0</v>
      </c>
      <c r="CB155">
        <v>1</v>
      </c>
      <c r="CC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170218.41</v>
      </c>
      <c r="CR155">
        <v>167743.92000000001</v>
      </c>
      <c r="CS155">
        <v>253249.96</v>
      </c>
      <c r="CX155">
        <v>0.99033759315985925</v>
      </c>
      <c r="CY155" t="s">
        <v>110</v>
      </c>
      <c r="CZ155">
        <f t="shared" si="2"/>
        <v>1</v>
      </c>
    </row>
    <row r="156" spans="1:104" x14ac:dyDescent="0.2">
      <c r="A156" s="2">
        <v>45291</v>
      </c>
      <c r="B156" s="2">
        <v>45291</v>
      </c>
      <c r="C156">
        <v>0</v>
      </c>
      <c r="D156">
        <v>7141286</v>
      </c>
      <c r="E156">
        <v>3</v>
      </c>
      <c r="F156" t="s">
        <v>102</v>
      </c>
      <c r="G156" s="2">
        <v>43889</v>
      </c>
      <c r="H156">
        <v>144</v>
      </c>
      <c r="I156">
        <v>138</v>
      </c>
      <c r="J156">
        <v>46</v>
      </c>
      <c r="K156">
        <v>40</v>
      </c>
      <c r="L156">
        <v>180</v>
      </c>
      <c r="M156">
        <v>0.25700000000000001</v>
      </c>
      <c r="N156">
        <v>0.19155693000000021</v>
      </c>
      <c r="O156">
        <v>1.471218221010151E-2</v>
      </c>
      <c r="P156">
        <v>130812.55</v>
      </c>
      <c r="Q156">
        <v>13345.78</v>
      </c>
      <c r="U156">
        <v>132264.32999999999</v>
      </c>
      <c r="V156">
        <v>6300</v>
      </c>
      <c r="W156">
        <v>995</v>
      </c>
      <c r="X156">
        <v>4575.93</v>
      </c>
      <c r="Y156">
        <v>722.71</v>
      </c>
      <c r="Z156">
        <v>1724.07</v>
      </c>
      <c r="AA156">
        <v>272.29000000000002</v>
      </c>
      <c r="AB156" t="s">
        <v>103</v>
      </c>
      <c r="AC156">
        <v>0</v>
      </c>
      <c r="AD156">
        <v>1</v>
      </c>
      <c r="AE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96662.9</v>
      </c>
      <c r="AT156">
        <v>95261.4</v>
      </c>
      <c r="AU156">
        <v>130812.55</v>
      </c>
      <c r="AZ156" s="2">
        <v>45382</v>
      </c>
      <c r="BA156" s="2">
        <v>45382</v>
      </c>
      <c r="BB156">
        <v>0</v>
      </c>
      <c r="BC156">
        <v>3</v>
      </c>
      <c r="BD156" t="s">
        <v>102</v>
      </c>
      <c r="BE156" s="2">
        <v>43889</v>
      </c>
      <c r="BF156">
        <v>144</v>
      </c>
      <c r="BG156">
        <v>138</v>
      </c>
      <c r="BH156">
        <v>49</v>
      </c>
      <c r="BI156">
        <v>43</v>
      </c>
      <c r="BJ156">
        <v>180</v>
      </c>
      <c r="BK156">
        <v>0.25700000000000001</v>
      </c>
      <c r="BL156">
        <v>0.19178851000000019</v>
      </c>
      <c r="BM156">
        <v>1.472861485464705E-2</v>
      </c>
      <c r="BN156">
        <v>130812.55</v>
      </c>
      <c r="BO156">
        <v>13345.78</v>
      </c>
      <c r="BS156">
        <v>132146.67000000001</v>
      </c>
      <c r="BT156">
        <v>6300</v>
      </c>
      <c r="BU156">
        <v>995</v>
      </c>
      <c r="BV156">
        <v>4715.6499999999996</v>
      </c>
      <c r="BW156">
        <v>744.77</v>
      </c>
      <c r="BX156">
        <v>1584.35</v>
      </c>
      <c r="BY156">
        <v>250.23</v>
      </c>
      <c r="BZ156" t="s">
        <v>103</v>
      </c>
      <c r="CA156">
        <v>0</v>
      </c>
      <c r="CB156">
        <v>1</v>
      </c>
      <c r="CC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97606.63</v>
      </c>
      <c r="CR156">
        <v>96189.89</v>
      </c>
      <c r="CS156">
        <v>130812.55</v>
      </c>
      <c r="CX156">
        <v>0.99034732236412781</v>
      </c>
      <c r="CY156" t="s">
        <v>110</v>
      </c>
      <c r="CZ156">
        <f t="shared" si="2"/>
        <v>1</v>
      </c>
    </row>
    <row r="157" spans="1:104" x14ac:dyDescent="0.2">
      <c r="A157" s="2">
        <v>45291</v>
      </c>
      <c r="B157" s="2">
        <v>45291</v>
      </c>
      <c r="C157">
        <v>0</v>
      </c>
      <c r="D157">
        <v>5037551</v>
      </c>
      <c r="E157">
        <v>3</v>
      </c>
      <c r="F157" t="s">
        <v>102</v>
      </c>
      <c r="G157" s="2">
        <v>43039</v>
      </c>
      <c r="H157">
        <v>144</v>
      </c>
      <c r="I157">
        <v>130</v>
      </c>
      <c r="J157">
        <v>74</v>
      </c>
      <c r="K157">
        <v>48</v>
      </c>
      <c r="L157">
        <v>180</v>
      </c>
      <c r="M157">
        <v>0.19650000000000001</v>
      </c>
      <c r="N157">
        <v>0.19152120000000011</v>
      </c>
      <c r="O157">
        <v>1.4709646590622899E-2</v>
      </c>
      <c r="P157">
        <v>56219.5</v>
      </c>
      <c r="Q157">
        <v>0</v>
      </c>
      <c r="U157">
        <v>56851.21</v>
      </c>
      <c r="V157">
        <v>5775</v>
      </c>
      <c r="W157">
        <v>695</v>
      </c>
      <c r="X157">
        <v>5056.87</v>
      </c>
      <c r="Y157">
        <v>608.58000000000004</v>
      </c>
      <c r="Z157">
        <v>718.13</v>
      </c>
      <c r="AA157">
        <v>86.42</v>
      </c>
      <c r="AB157" t="s">
        <v>103</v>
      </c>
      <c r="AC157">
        <v>0</v>
      </c>
      <c r="AD157">
        <v>1</v>
      </c>
      <c r="AE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38817.5</v>
      </c>
      <c r="AT157">
        <v>38254.79</v>
      </c>
      <c r="AU157">
        <v>56219.5</v>
      </c>
      <c r="AZ157" s="2">
        <v>45382</v>
      </c>
      <c r="BA157" s="2">
        <v>45382</v>
      </c>
      <c r="BB157">
        <v>0</v>
      </c>
      <c r="BC157">
        <v>3</v>
      </c>
      <c r="BD157" t="s">
        <v>102</v>
      </c>
      <c r="BE157" s="2">
        <v>43039</v>
      </c>
      <c r="BF157">
        <v>144</v>
      </c>
      <c r="BG157">
        <v>130</v>
      </c>
      <c r="BH157">
        <v>77</v>
      </c>
      <c r="BI157">
        <v>51</v>
      </c>
      <c r="BJ157">
        <v>180</v>
      </c>
      <c r="BK157">
        <v>0.19650000000000001</v>
      </c>
      <c r="BL157">
        <v>0.19175560000000011</v>
      </c>
      <c r="BM157">
        <v>1.472627977816909E-2</v>
      </c>
      <c r="BN157">
        <v>56219.5</v>
      </c>
      <c r="BO157">
        <v>0</v>
      </c>
      <c r="BS157">
        <v>56800.01</v>
      </c>
      <c r="BT157">
        <v>5775</v>
      </c>
      <c r="BU157">
        <v>695</v>
      </c>
      <c r="BV157">
        <v>5115.07</v>
      </c>
      <c r="BW157">
        <v>615.58000000000004</v>
      </c>
      <c r="BX157">
        <v>659.93</v>
      </c>
      <c r="BY157">
        <v>79.42</v>
      </c>
      <c r="BZ157" t="s">
        <v>103</v>
      </c>
      <c r="CA157">
        <v>0</v>
      </c>
      <c r="CB157">
        <v>1</v>
      </c>
      <c r="CC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39196.49</v>
      </c>
      <c r="CR157">
        <v>38627.65</v>
      </c>
      <c r="CS157">
        <v>56219.5</v>
      </c>
      <c r="CX157">
        <v>0.99034732892112254</v>
      </c>
      <c r="CY157" t="s">
        <v>110</v>
      </c>
      <c r="CZ157">
        <f t="shared" si="2"/>
        <v>1</v>
      </c>
    </row>
    <row r="158" spans="1:104" x14ac:dyDescent="0.2">
      <c r="A158" s="2">
        <v>45291</v>
      </c>
      <c r="B158" s="2">
        <v>45291</v>
      </c>
      <c r="C158">
        <v>0</v>
      </c>
      <c r="D158">
        <v>7243470</v>
      </c>
      <c r="E158">
        <v>3</v>
      </c>
      <c r="F158" t="s">
        <v>102</v>
      </c>
      <c r="G158" s="2">
        <v>44277</v>
      </c>
      <c r="H158">
        <v>180</v>
      </c>
      <c r="I158">
        <v>168</v>
      </c>
      <c r="J158">
        <v>33</v>
      </c>
      <c r="K158">
        <v>21</v>
      </c>
      <c r="L158">
        <v>180</v>
      </c>
      <c r="M158">
        <v>0.22650000000000001</v>
      </c>
      <c r="N158">
        <v>0.1920016600000001</v>
      </c>
      <c r="O158">
        <v>1.4743737141418521E-2</v>
      </c>
      <c r="P158">
        <v>159194.43</v>
      </c>
      <c r="Q158">
        <v>10854.17</v>
      </c>
      <c r="U158">
        <v>160686.38</v>
      </c>
      <c r="V158">
        <v>5775</v>
      </c>
      <c r="W158">
        <v>1995</v>
      </c>
      <c r="X158">
        <v>3495.63</v>
      </c>
      <c r="Y158">
        <v>1207.58</v>
      </c>
      <c r="Z158">
        <v>2279.37</v>
      </c>
      <c r="AA158">
        <v>787.42</v>
      </c>
      <c r="AB158" t="s">
        <v>103</v>
      </c>
      <c r="AC158">
        <v>0</v>
      </c>
      <c r="AD158">
        <v>1</v>
      </c>
      <c r="AE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106587.62</v>
      </c>
      <c r="AT158">
        <v>105038.95</v>
      </c>
      <c r="AU158">
        <v>159194.43</v>
      </c>
      <c r="AZ158" s="2">
        <v>45382</v>
      </c>
      <c r="BA158" s="2">
        <v>45382</v>
      </c>
      <c r="BB158">
        <v>0</v>
      </c>
      <c r="BC158">
        <v>3</v>
      </c>
      <c r="BD158" t="s">
        <v>102</v>
      </c>
      <c r="BE158" s="2">
        <v>44277</v>
      </c>
      <c r="BF158">
        <v>180</v>
      </c>
      <c r="BG158">
        <v>168</v>
      </c>
      <c r="BH158">
        <v>36</v>
      </c>
      <c r="BI158">
        <v>24</v>
      </c>
      <c r="BJ158">
        <v>180</v>
      </c>
      <c r="BK158">
        <v>0.22650000000000001</v>
      </c>
      <c r="BL158">
        <v>0.19219781000000019</v>
      </c>
      <c r="BM158">
        <v>1.4757651144520659E-2</v>
      </c>
      <c r="BN158">
        <v>159194.43</v>
      </c>
      <c r="BO158">
        <v>10854.17</v>
      </c>
      <c r="BS158">
        <v>160565.47</v>
      </c>
      <c r="BT158">
        <v>5775</v>
      </c>
      <c r="BU158">
        <v>1995</v>
      </c>
      <c r="BV158">
        <v>3680.35</v>
      </c>
      <c r="BW158">
        <v>1271.3900000000001</v>
      </c>
      <c r="BX158">
        <v>2094.65</v>
      </c>
      <c r="BY158">
        <v>723.61</v>
      </c>
      <c r="BZ158" t="s">
        <v>103</v>
      </c>
      <c r="CA158">
        <v>0</v>
      </c>
      <c r="CB158">
        <v>1</v>
      </c>
      <c r="CC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107626.73</v>
      </c>
      <c r="CR158">
        <v>106061.51</v>
      </c>
      <c r="CS158">
        <v>159194.43</v>
      </c>
      <c r="CX158">
        <v>0.99035880217055183</v>
      </c>
      <c r="CY158" t="s">
        <v>110</v>
      </c>
      <c r="CZ158">
        <f t="shared" si="2"/>
        <v>1</v>
      </c>
    </row>
    <row r="159" spans="1:104" x14ac:dyDescent="0.2">
      <c r="A159" s="2">
        <v>45291</v>
      </c>
      <c r="B159" s="2">
        <v>45291</v>
      </c>
      <c r="C159">
        <v>0</v>
      </c>
      <c r="D159">
        <v>7175581</v>
      </c>
      <c r="E159">
        <v>3</v>
      </c>
      <c r="F159" t="s">
        <v>102</v>
      </c>
      <c r="G159" s="2">
        <v>44029</v>
      </c>
      <c r="H159">
        <v>120</v>
      </c>
      <c r="I159">
        <v>108</v>
      </c>
      <c r="J159">
        <v>41</v>
      </c>
      <c r="K159">
        <v>29</v>
      </c>
      <c r="L159">
        <v>180</v>
      </c>
      <c r="M159">
        <v>0.1865</v>
      </c>
      <c r="N159">
        <v>0.19189120000000021</v>
      </c>
      <c r="O159">
        <v>1.4735900679609729E-2</v>
      </c>
      <c r="P159">
        <v>56648.17</v>
      </c>
      <c r="Q159">
        <v>3871.12</v>
      </c>
      <c r="U159">
        <v>57203.33</v>
      </c>
      <c r="V159">
        <v>3757.11</v>
      </c>
      <c r="W159">
        <v>1995</v>
      </c>
      <c r="X159">
        <v>2573.41</v>
      </c>
      <c r="Y159">
        <v>1366.46</v>
      </c>
      <c r="Z159">
        <v>1183.7</v>
      </c>
      <c r="AA159">
        <v>628.54</v>
      </c>
      <c r="AB159" t="s">
        <v>103</v>
      </c>
      <c r="AC159">
        <v>0</v>
      </c>
      <c r="AD159">
        <v>1</v>
      </c>
      <c r="AE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39017.68</v>
      </c>
      <c r="AT159">
        <v>38451.07</v>
      </c>
      <c r="AU159">
        <v>56648.17</v>
      </c>
      <c r="AZ159" s="2">
        <v>45382</v>
      </c>
      <c r="BA159" s="2">
        <v>45382</v>
      </c>
      <c r="BB159">
        <v>0</v>
      </c>
      <c r="BC159">
        <v>3</v>
      </c>
      <c r="BD159" t="s">
        <v>102</v>
      </c>
      <c r="BE159" s="2">
        <v>44029</v>
      </c>
      <c r="BF159">
        <v>120</v>
      </c>
      <c r="BG159">
        <v>108</v>
      </c>
      <c r="BH159">
        <v>44</v>
      </c>
      <c r="BI159">
        <v>32</v>
      </c>
      <c r="BJ159">
        <v>180</v>
      </c>
      <c r="BK159">
        <v>0.1865</v>
      </c>
      <c r="BL159">
        <v>0.19209620000000019</v>
      </c>
      <c r="BM159">
        <v>1.475044364788158E-2</v>
      </c>
      <c r="BN159">
        <v>56648.17</v>
      </c>
      <c r="BO159">
        <v>3871.12</v>
      </c>
      <c r="BS159">
        <v>57158.34</v>
      </c>
      <c r="BT159">
        <v>3757.11</v>
      </c>
      <c r="BU159">
        <v>1995</v>
      </c>
      <c r="BV159">
        <v>2669.34</v>
      </c>
      <c r="BW159">
        <v>1417.4</v>
      </c>
      <c r="BX159">
        <v>1087.77</v>
      </c>
      <c r="BY159">
        <v>577.6</v>
      </c>
      <c r="BZ159" t="s">
        <v>103</v>
      </c>
      <c r="CA159">
        <v>0</v>
      </c>
      <c r="CB159">
        <v>1</v>
      </c>
      <c r="CC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39398.07</v>
      </c>
      <c r="CR159">
        <v>38825.379999999997</v>
      </c>
      <c r="CS159">
        <v>56648.17</v>
      </c>
      <c r="CX159">
        <v>0.99035914136577674</v>
      </c>
      <c r="CY159" t="s">
        <v>110</v>
      </c>
      <c r="CZ159">
        <f t="shared" si="2"/>
        <v>1</v>
      </c>
    </row>
    <row r="160" spans="1:104" x14ac:dyDescent="0.2">
      <c r="A160" s="2">
        <v>45291</v>
      </c>
      <c r="B160" s="2">
        <v>45291</v>
      </c>
      <c r="C160">
        <v>0</v>
      </c>
      <c r="D160">
        <v>7158207</v>
      </c>
      <c r="E160">
        <v>3</v>
      </c>
      <c r="F160" t="s">
        <v>102</v>
      </c>
      <c r="G160" s="2">
        <v>43962</v>
      </c>
      <c r="H160">
        <v>180</v>
      </c>
      <c r="I160">
        <v>156</v>
      </c>
      <c r="J160">
        <v>43</v>
      </c>
      <c r="K160">
        <v>20</v>
      </c>
      <c r="L160">
        <v>180</v>
      </c>
      <c r="M160">
        <v>0.17699999999999999</v>
      </c>
      <c r="N160">
        <v>0.19202203000000009</v>
      </c>
      <c r="O160">
        <v>1.474518219570853E-2</v>
      </c>
      <c r="P160">
        <v>136348.09</v>
      </c>
      <c r="Q160">
        <v>7491.86</v>
      </c>
      <c r="U160">
        <v>137615.21</v>
      </c>
      <c r="V160">
        <v>5250</v>
      </c>
      <c r="W160">
        <v>995</v>
      </c>
      <c r="X160">
        <v>3686.57</v>
      </c>
      <c r="Y160">
        <v>698.69</v>
      </c>
      <c r="Z160">
        <v>1563.43</v>
      </c>
      <c r="AA160">
        <v>296.31</v>
      </c>
      <c r="AB160" t="s">
        <v>103</v>
      </c>
      <c r="AC160">
        <v>0</v>
      </c>
      <c r="AD160">
        <v>1</v>
      </c>
      <c r="AE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89850.94</v>
      </c>
      <c r="AT160">
        <v>88545.32</v>
      </c>
      <c r="AU160">
        <v>136348.09</v>
      </c>
      <c r="AZ160" s="2">
        <v>45382</v>
      </c>
      <c r="BA160" s="2">
        <v>45382</v>
      </c>
      <c r="BB160">
        <v>0</v>
      </c>
      <c r="BC160">
        <v>3</v>
      </c>
      <c r="BD160" t="s">
        <v>102</v>
      </c>
      <c r="BE160" s="2">
        <v>43962</v>
      </c>
      <c r="BF160">
        <v>180</v>
      </c>
      <c r="BG160">
        <v>156</v>
      </c>
      <c r="BH160">
        <v>46</v>
      </c>
      <c r="BI160">
        <v>23</v>
      </c>
      <c r="BJ160">
        <v>180</v>
      </c>
      <c r="BK160">
        <v>0.17699999999999999</v>
      </c>
      <c r="BL160">
        <v>0.1922165500000001</v>
      </c>
      <c r="BM160">
        <v>1.4758980366424529E-2</v>
      </c>
      <c r="BN160">
        <v>136348.09</v>
      </c>
      <c r="BO160">
        <v>7491.86</v>
      </c>
      <c r="BS160">
        <v>137512.53</v>
      </c>
      <c r="BT160">
        <v>5250</v>
      </c>
      <c r="BU160">
        <v>995</v>
      </c>
      <c r="BV160">
        <v>3813.27</v>
      </c>
      <c r="BW160">
        <v>722.71</v>
      </c>
      <c r="BX160">
        <v>1436.73</v>
      </c>
      <c r="BY160">
        <v>272.29000000000002</v>
      </c>
      <c r="BZ160" t="s">
        <v>103</v>
      </c>
      <c r="CA160">
        <v>0</v>
      </c>
      <c r="CB160">
        <v>1</v>
      </c>
      <c r="CC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90726.43</v>
      </c>
      <c r="CR160">
        <v>89406.88</v>
      </c>
      <c r="CS160">
        <v>136348.09</v>
      </c>
      <c r="CX160">
        <v>0.99036360512748012</v>
      </c>
      <c r="CY160" t="s">
        <v>110</v>
      </c>
      <c r="CZ160">
        <f t="shared" si="2"/>
        <v>1</v>
      </c>
    </row>
    <row r="161" spans="1:104" x14ac:dyDescent="0.2">
      <c r="A161" s="2">
        <v>45291</v>
      </c>
      <c r="B161" s="2">
        <v>45291</v>
      </c>
      <c r="C161">
        <v>0</v>
      </c>
      <c r="D161">
        <v>7141120</v>
      </c>
      <c r="E161">
        <v>3</v>
      </c>
      <c r="F161" t="s">
        <v>102</v>
      </c>
      <c r="G161" s="2">
        <v>43889</v>
      </c>
      <c r="H161">
        <v>120</v>
      </c>
      <c r="I161">
        <v>93</v>
      </c>
      <c r="J161">
        <v>46</v>
      </c>
      <c r="K161">
        <v>19</v>
      </c>
      <c r="L161">
        <v>180</v>
      </c>
      <c r="M161">
        <v>0.20699999999999999</v>
      </c>
      <c r="N161">
        <v>0.19198665000000009</v>
      </c>
      <c r="O161">
        <v>1.4742672312750621E-2</v>
      </c>
      <c r="P161">
        <v>230127.92</v>
      </c>
      <c r="Q161">
        <v>16434.11</v>
      </c>
      <c r="U161">
        <v>232298.07</v>
      </c>
      <c r="V161">
        <v>8925</v>
      </c>
      <c r="W161">
        <v>995</v>
      </c>
      <c r="X161">
        <v>6482.56</v>
      </c>
      <c r="Y161">
        <v>722.71</v>
      </c>
      <c r="Z161">
        <v>2442.44</v>
      </c>
      <c r="AA161">
        <v>272.29000000000002</v>
      </c>
      <c r="AB161" t="s">
        <v>103</v>
      </c>
      <c r="AC161">
        <v>0</v>
      </c>
      <c r="AD161">
        <v>1</v>
      </c>
      <c r="AE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153483.03</v>
      </c>
      <c r="AT161">
        <v>151253.15</v>
      </c>
      <c r="AU161">
        <v>230127.92</v>
      </c>
      <c r="AZ161" s="2">
        <v>45382</v>
      </c>
      <c r="BA161" s="2">
        <v>45382</v>
      </c>
      <c r="BB161">
        <v>0</v>
      </c>
      <c r="BC161">
        <v>3</v>
      </c>
      <c r="BD161" t="s">
        <v>102</v>
      </c>
      <c r="BE161" s="2">
        <v>43889</v>
      </c>
      <c r="BF161">
        <v>120</v>
      </c>
      <c r="BG161">
        <v>93</v>
      </c>
      <c r="BH161">
        <v>49</v>
      </c>
      <c r="BI161">
        <v>22</v>
      </c>
      <c r="BJ161">
        <v>180</v>
      </c>
      <c r="BK161">
        <v>0.20699999999999999</v>
      </c>
      <c r="BL161">
        <v>0.19218401000000021</v>
      </c>
      <c r="BM161">
        <v>1.4756672302911999E-2</v>
      </c>
      <c r="BN161">
        <v>230127.92</v>
      </c>
      <c r="BO161">
        <v>16434.11</v>
      </c>
      <c r="BS161">
        <v>232122.19</v>
      </c>
      <c r="BT161">
        <v>8925</v>
      </c>
      <c r="BU161">
        <v>995</v>
      </c>
      <c r="BV161">
        <v>6680.5</v>
      </c>
      <c r="BW161">
        <v>744.77</v>
      </c>
      <c r="BX161">
        <v>2244.5</v>
      </c>
      <c r="BY161">
        <v>250.23</v>
      </c>
      <c r="BZ161" t="s">
        <v>103</v>
      </c>
      <c r="CA161">
        <v>0</v>
      </c>
      <c r="CB161">
        <v>1</v>
      </c>
      <c r="CC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154978.31</v>
      </c>
      <c r="CR161">
        <v>152724.6</v>
      </c>
      <c r="CS161">
        <v>230127.92</v>
      </c>
      <c r="CX161">
        <v>0.99036533734578447</v>
      </c>
      <c r="CY161" t="s">
        <v>110</v>
      </c>
      <c r="CZ161">
        <f t="shared" si="2"/>
        <v>1</v>
      </c>
    </row>
    <row r="162" spans="1:104" x14ac:dyDescent="0.2">
      <c r="A162" s="2">
        <v>45291</v>
      </c>
      <c r="B162" s="2">
        <v>45291</v>
      </c>
      <c r="C162">
        <v>0</v>
      </c>
      <c r="D162">
        <v>7165301</v>
      </c>
      <c r="E162">
        <v>3</v>
      </c>
      <c r="F162" t="s">
        <v>102</v>
      </c>
      <c r="G162" s="2">
        <v>43976</v>
      </c>
      <c r="H162">
        <v>48</v>
      </c>
      <c r="I162">
        <v>30</v>
      </c>
      <c r="J162">
        <v>43</v>
      </c>
      <c r="K162">
        <v>25</v>
      </c>
      <c r="L162">
        <v>180</v>
      </c>
      <c r="M162">
        <v>0.25700000000000001</v>
      </c>
      <c r="N162">
        <v>0.19188280000000019</v>
      </c>
      <c r="O162">
        <v>1.4735304723717309E-2</v>
      </c>
      <c r="P162">
        <v>38008.04</v>
      </c>
      <c r="Q162">
        <v>3302.94</v>
      </c>
      <c r="U162">
        <v>38381.769999999997</v>
      </c>
      <c r="V162">
        <v>2250</v>
      </c>
      <c r="W162">
        <v>995</v>
      </c>
      <c r="X162">
        <v>1579.96</v>
      </c>
      <c r="Y162">
        <v>698.69</v>
      </c>
      <c r="Z162">
        <v>670.04</v>
      </c>
      <c r="AA162">
        <v>296.31</v>
      </c>
      <c r="AB162" t="s">
        <v>103</v>
      </c>
      <c r="AC162">
        <v>0</v>
      </c>
      <c r="AD162">
        <v>1</v>
      </c>
      <c r="AE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26262.959999999999</v>
      </c>
      <c r="AT162">
        <v>25881.59</v>
      </c>
      <c r="AU162">
        <v>38008.04</v>
      </c>
      <c r="AZ162" s="2">
        <v>45382</v>
      </c>
      <c r="BA162" s="2">
        <v>45382</v>
      </c>
      <c r="BB162">
        <v>0</v>
      </c>
      <c r="BC162">
        <v>3</v>
      </c>
      <c r="BD162" t="s">
        <v>102</v>
      </c>
      <c r="BE162" s="2">
        <v>43976</v>
      </c>
      <c r="BF162">
        <v>48</v>
      </c>
      <c r="BG162">
        <v>30</v>
      </c>
      <c r="BH162">
        <v>46</v>
      </c>
      <c r="BI162">
        <v>28</v>
      </c>
      <c r="BJ162">
        <v>180</v>
      </c>
      <c r="BK162">
        <v>0.25700000000000001</v>
      </c>
      <c r="BL162">
        <v>0.19208840000000019</v>
      </c>
      <c r="BM162">
        <v>1.47498903476293E-2</v>
      </c>
      <c r="BN162">
        <v>38008.04</v>
      </c>
      <c r="BO162">
        <v>3302.94</v>
      </c>
      <c r="BS162">
        <v>38351.49</v>
      </c>
      <c r="BT162">
        <v>2250</v>
      </c>
      <c r="BU162">
        <v>995</v>
      </c>
      <c r="BV162">
        <v>1634.26</v>
      </c>
      <c r="BW162">
        <v>722.71</v>
      </c>
      <c r="BX162">
        <v>615.74</v>
      </c>
      <c r="BY162">
        <v>272.29000000000002</v>
      </c>
      <c r="BZ162" t="s">
        <v>103</v>
      </c>
      <c r="CA162">
        <v>0</v>
      </c>
      <c r="CB162">
        <v>1</v>
      </c>
      <c r="CC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26518.77</v>
      </c>
      <c r="CR162">
        <v>26133.31</v>
      </c>
      <c r="CS162">
        <v>38008.04</v>
      </c>
      <c r="CX162">
        <v>0.99036784854272186</v>
      </c>
      <c r="CY162" t="s">
        <v>110</v>
      </c>
      <c r="CZ162">
        <f t="shared" si="2"/>
        <v>1</v>
      </c>
    </row>
    <row r="163" spans="1:104" x14ac:dyDescent="0.2">
      <c r="A163" s="2">
        <v>45291</v>
      </c>
      <c r="B163" s="2">
        <v>45291</v>
      </c>
      <c r="C163">
        <v>0</v>
      </c>
      <c r="D163">
        <v>7245624</v>
      </c>
      <c r="E163">
        <v>3</v>
      </c>
      <c r="F163" t="s">
        <v>102</v>
      </c>
      <c r="G163" s="2">
        <v>44285</v>
      </c>
      <c r="H163">
        <v>36</v>
      </c>
      <c r="I163">
        <v>18</v>
      </c>
      <c r="J163">
        <v>33</v>
      </c>
      <c r="K163">
        <v>15</v>
      </c>
      <c r="L163">
        <v>180</v>
      </c>
      <c r="M163">
        <v>0.217</v>
      </c>
      <c r="N163">
        <v>0.19204370000000021</v>
      </c>
      <c r="O163">
        <v>1.474671944756345E-2</v>
      </c>
      <c r="P163">
        <v>40931.65</v>
      </c>
      <c r="Q163">
        <v>1997.26</v>
      </c>
      <c r="U163">
        <v>41308.589999999997</v>
      </c>
      <c r="V163">
        <v>1950</v>
      </c>
      <c r="W163">
        <v>995</v>
      </c>
      <c r="X163">
        <v>1180.3399999999999</v>
      </c>
      <c r="Y163">
        <v>602.28</v>
      </c>
      <c r="Z163">
        <v>769.66</v>
      </c>
      <c r="AA163">
        <v>392.72</v>
      </c>
      <c r="AB163" t="s">
        <v>103</v>
      </c>
      <c r="AC163">
        <v>0</v>
      </c>
      <c r="AD163">
        <v>1</v>
      </c>
      <c r="AE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26354.42</v>
      </c>
      <c r="AT163">
        <v>25971.43</v>
      </c>
      <c r="AU163">
        <v>40931.65</v>
      </c>
      <c r="AZ163" s="2">
        <v>45382</v>
      </c>
      <c r="BA163" s="2">
        <v>45382</v>
      </c>
      <c r="BB163">
        <v>0</v>
      </c>
      <c r="BC163">
        <v>3</v>
      </c>
      <c r="BD163" t="s">
        <v>102</v>
      </c>
      <c r="BE163" s="2">
        <v>44285</v>
      </c>
      <c r="BF163">
        <v>36</v>
      </c>
      <c r="BG163">
        <v>18</v>
      </c>
      <c r="BH163">
        <v>36</v>
      </c>
      <c r="BI163">
        <v>18</v>
      </c>
      <c r="BJ163">
        <v>180</v>
      </c>
      <c r="BK163">
        <v>0.217</v>
      </c>
      <c r="BL163">
        <v>0.1922366000000002</v>
      </c>
      <c r="BM163">
        <v>1.4760402484981011E-2</v>
      </c>
      <c r="BN163">
        <v>40931.65</v>
      </c>
      <c r="BO163">
        <v>1997.26</v>
      </c>
      <c r="BS163">
        <v>41278.03</v>
      </c>
      <c r="BT163">
        <v>1950</v>
      </c>
      <c r="BU163">
        <v>995</v>
      </c>
      <c r="BV163">
        <v>1242.72</v>
      </c>
      <c r="BW163">
        <v>634.1</v>
      </c>
      <c r="BX163">
        <v>707.28</v>
      </c>
      <c r="BY163">
        <v>360.9</v>
      </c>
      <c r="BZ163" t="s">
        <v>103</v>
      </c>
      <c r="CA163">
        <v>0</v>
      </c>
      <c r="CB163">
        <v>1</v>
      </c>
      <c r="CC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26611.1</v>
      </c>
      <c r="CR163">
        <v>26224.02</v>
      </c>
      <c r="CS163">
        <v>40931.65</v>
      </c>
      <c r="CX163">
        <v>0.99036799087249017</v>
      </c>
      <c r="CY163" t="s">
        <v>110</v>
      </c>
      <c r="CZ163">
        <f t="shared" si="2"/>
        <v>1</v>
      </c>
    </row>
    <row r="164" spans="1:104" x14ac:dyDescent="0.2">
      <c r="A164" s="2">
        <v>45291</v>
      </c>
      <c r="B164" s="2">
        <v>45291</v>
      </c>
      <c r="C164">
        <v>0</v>
      </c>
      <c r="D164">
        <v>7684350</v>
      </c>
      <c r="E164">
        <v>3</v>
      </c>
      <c r="F164" t="s">
        <v>102</v>
      </c>
      <c r="G164" s="2">
        <v>44496</v>
      </c>
      <c r="H164">
        <v>144</v>
      </c>
      <c r="I164">
        <v>131</v>
      </c>
      <c r="J164">
        <v>26</v>
      </c>
      <c r="K164">
        <v>11</v>
      </c>
      <c r="L164">
        <v>180</v>
      </c>
      <c r="M164">
        <v>0.25700000000000001</v>
      </c>
      <c r="N164">
        <v>0.19190000000000021</v>
      </c>
      <c r="O164">
        <v>1.473652501022449E-2</v>
      </c>
      <c r="P164">
        <v>79009.34</v>
      </c>
      <c r="Q164">
        <v>7861.49</v>
      </c>
      <c r="U164">
        <v>79780.92</v>
      </c>
      <c r="V164">
        <v>2600</v>
      </c>
      <c r="W164">
        <v>995</v>
      </c>
      <c r="X164">
        <v>1350.09</v>
      </c>
      <c r="Y164">
        <v>516.66999999999996</v>
      </c>
      <c r="Z164">
        <v>1249.9100000000001</v>
      </c>
      <c r="AA164">
        <v>478.33</v>
      </c>
      <c r="AB164" t="s">
        <v>103</v>
      </c>
      <c r="AC164">
        <v>0</v>
      </c>
      <c r="AD164">
        <v>1</v>
      </c>
      <c r="AE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52601.59</v>
      </c>
      <c r="AT164">
        <v>51837.68</v>
      </c>
      <c r="AU164">
        <v>79009.34</v>
      </c>
      <c r="AZ164" s="2">
        <v>45382</v>
      </c>
      <c r="BA164" s="2">
        <v>45382</v>
      </c>
      <c r="BB164">
        <v>0</v>
      </c>
      <c r="BC164">
        <v>3</v>
      </c>
      <c r="BD164" t="s">
        <v>102</v>
      </c>
      <c r="BE164" s="2">
        <v>44496</v>
      </c>
      <c r="BF164">
        <v>144</v>
      </c>
      <c r="BG164">
        <v>131</v>
      </c>
      <c r="BH164">
        <v>29</v>
      </c>
      <c r="BI164">
        <v>14</v>
      </c>
      <c r="BJ164">
        <v>180</v>
      </c>
      <c r="BK164">
        <v>0.25700000000000001</v>
      </c>
      <c r="BL164">
        <v>0.19210430000000031</v>
      </c>
      <c r="BM164">
        <v>1.475101822540026E-2</v>
      </c>
      <c r="BN164">
        <v>79009.34</v>
      </c>
      <c r="BO164">
        <v>7861.49</v>
      </c>
      <c r="BS164">
        <v>79718.38</v>
      </c>
      <c r="BT164">
        <v>2600</v>
      </c>
      <c r="BU164">
        <v>995</v>
      </c>
      <c r="BV164">
        <v>1451.39</v>
      </c>
      <c r="BW164">
        <v>555.42999999999995</v>
      </c>
      <c r="BX164">
        <v>1148.6099999999999</v>
      </c>
      <c r="BY164">
        <v>439.57</v>
      </c>
      <c r="BZ164" t="s">
        <v>103</v>
      </c>
      <c r="CA164">
        <v>0</v>
      </c>
      <c r="CB164">
        <v>1</v>
      </c>
      <c r="CC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53113.599999999999</v>
      </c>
      <c r="CR164">
        <v>52341.51</v>
      </c>
      <c r="CS164">
        <v>79009.34</v>
      </c>
      <c r="CX164">
        <v>0.9903741791171099</v>
      </c>
      <c r="CY164" t="s">
        <v>110</v>
      </c>
      <c r="CZ164">
        <f t="shared" si="2"/>
        <v>1</v>
      </c>
    </row>
    <row r="165" spans="1:104" x14ac:dyDescent="0.2">
      <c r="A165" s="2">
        <v>45291</v>
      </c>
      <c r="B165" s="2">
        <v>45291</v>
      </c>
      <c r="C165">
        <v>0</v>
      </c>
      <c r="D165">
        <v>7167687</v>
      </c>
      <c r="E165">
        <v>3</v>
      </c>
      <c r="F165" t="s">
        <v>102</v>
      </c>
      <c r="G165" s="2">
        <v>43984</v>
      </c>
      <c r="H165">
        <v>144</v>
      </c>
      <c r="I165">
        <v>114</v>
      </c>
      <c r="J165">
        <v>42</v>
      </c>
      <c r="K165">
        <v>11</v>
      </c>
      <c r="L165">
        <v>180</v>
      </c>
      <c r="M165">
        <v>0.217</v>
      </c>
      <c r="N165">
        <v>0.19190646000000011</v>
      </c>
      <c r="O165">
        <v>1.47369833229638E-2</v>
      </c>
      <c r="P165">
        <v>183323.13</v>
      </c>
      <c r="Q165">
        <v>14748.13</v>
      </c>
      <c r="U165">
        <v>185108.89</v>
      </c>
      <c r="V165">
        <v>6825</v>
      </c>
      <c r="W165">
        <v>995</v>
      </c>
      <c r="X165">
        <v>4734.47</v>
      </c>
      <c r="Y165">
        <v>690.23</v>
      </c>
      <c r="Z165">
        <v>2090.5300000000002</v>
      </c>
      <c r="AA165">
        <v>304.77</v>
      </c>
      <c r="AB165" t="s">
        <v>103</v>
      </c>
      <c r="AC165">
        <v>0</v>
      </c>
      <c r="AD165">
        <v>1</v>
      </c>
      <c r="AE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119951.03</v>
      </c>
      <c r="AT165">
        <v>118208.99</v>
      </c>
      <c r="AU165">
        <v>183323.13</v>
      </c>
      <c r="AZ165" s="2">
        <v>45382</v>
      </c>
      <c r="BA165" s="2">
        <v>45382</v>
      </c>
      <c r="BB165">
        <v>0</v>
      </c>
      <c r="BC165">
        <v>3</v>
      </c>
      <c r="BD165" t="s">
        <v>102</v>
      </c>
      <c r="BE165" s="2">
        <v>43984</v>
      </c>
      <c r="BF165">
        <v>144</v>
      </c>
      <c r="BG165">
        <v>114</v>
      </c>
      <c r="BH165">
        <v>45</v>
      </c>
      <c r="BI165">
        <v>14</v>
      </c>
      <c r="BJ165">
        <v>180</v>
      </c>
      <c r="BK165">
        <v>0.217</v>
      </c>
      <c r="BL165">
        <v>0.19211020000000009</v>
      </c>
      <c r="BM165">
        <v>1.475143674257451E-2</v>
      </c>
      <c r="BN165">
        <v>183323.13</v>
      </c>
      <c r="BO165">
        <v>14748.13</v>
      </c>
      <c r="BS165">
        <v>184964.17</v>
      </c>
      <c r="BT165">
        <v>6825</v>
      </c>
      <c r="BU165">
        <v>995</v>
      </c>
      <c r="BV165">
        <v>4903.8900000000003</v>
      </c>
      <c r="BW165">
        <v>714.93</v>
      </c>
      <c r="BX165">
        <v>1921.11</v>
      </c>
      <c r="BY165">
        <v>280.07</v>
      </c>
      <c r="BZ165" t="s">
        <v>103</v>
      </c>
      <c r="CA165">
        <v>0</v>
      </c>
      <c r="CB165">
        <v>1</v>
      </c>
      <c r="CC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121117.33</v>
      </c>
      <c r="CR165">
        <v>119356.65</v>
      </c>
      <c r="CS165">
        <v>183323.13</v>
      </c>
      <c r="CX165">
        <v>0.99038461619021656</v>
      </c>
      <c r="CY165" t="s">
        <v>110</v>
      </c>
      <c r="CZ165">
        <f t="shared" si="2"/>
        <v>1</v>
      </c>
    </row>
    <row r="166" spans="1:104" x14ac:dyDescent="0.2">
      <c r="A166" s="2">
        <v>45291</v>
      </c>
      <c r="B166" s="2">
        <v>45291</v>
      </c>
      <c r="C166">
        <v>0</v>
      </c>
      <c r="D166">
        <v>7229347</v>
      </c>
      <c r="E166">
        <v>3</v>
      </c>
      <c r="F166" t="s">
        <v>102</v>
      </c>
      <c r="G166" s="2">
        <v>44223</v>
      </c>
      <c r="H166">
        <v>180</v>
      </c>
      <c r="I166">
        <v>174</v>
      </c>
      <c r="J166">
        <v>35</v>
      </c>
      <c r="K166">
        <v>7</v>
      </c>
      <c r="L166">
        <v>180</v>
      </c>
      <c r="M166">
        <v>0.14299999999999999</v>
      </c>
      <c r="N166">
        <v>0.19192360000000011</v>
      </c>
      <c r="O166">
        <v>1.473819933055864E-2</v>
      </c>
      <c r="P166">
        <v>179512.22</v>
      </c>
      <c r="Q166">
        <v>10677.81</v>
      </c>
      <c r="U166">
        <v>181248.88</v>
      </c>
      <c r="V166">
        <v>6650</v>
      </c>
      <c r="W166">
        <v>1995</v>
      </c>
      <c r="X166">
        <v>4169.0600000000004</v>
      </c>
      <c r="Y166">
        <v>1250.72</v>
      </c>
      <c r="Z166">
        <v>2480.94</v>
      </c>
      <c r="AA166">
        <v>744.28</v>
      </c>
      <c r="AB166" t="s">
        <v>103</v>
      </c>
      <c r="AC166">
        <v>0</v>
      </c>
      <c r="AD166">
        <v>1</v>
      </c>
      <c r="AE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113603.99</v>
      </c>
      <c r="AT166">
        <v>111953.99</v>
      </c>
      <c r="AU166">
        <v>179512.22</v>
      </c>
      <c r="AZ166" s="2">
        <v>45382</v>
      </c>
      <c r="BA166" s="2">
        <v>45382</v>
      </c>
      <c r="BB166">
        <v>0</v>
      </c>
      <c r="BC166">
        <v>3</v>
      </c>
      <c r="BD166" t="s">
        <v>102</v>
      </c>
      <c r="BE166" s="2">
        <v>44223</v>
      </c>
      <c r="BF166">
        <v>180</v>
      </c>
      <c r="BG166">
        <v>174</v>
      </c>
      <c r="BH166">
        <v>38</v>
      </c>
      <c r="BI166">
        <v>10</v>
      </c>
      <c r="BJ166">
        <v>180</v>
      </c>
      <c r="BK166">
        <v>0.14299999999999999</v>
      </c>
      <c r="BL166">
        <v>0.19212604000000011</v>
      </c>
      <c r="BM166">
        <v>1.4752560345393521E-2</v>
      </c>
      <c r="BN166">
        <v>179512.22</v>
      </c>
      <c r="BO166">
        <v>10677.81</v>
      </c>
      <c r="BS166">
        <v>181108.14</v>
      </c>
      <c r="BT166">
        <v>6650</v>
      </c>
      <c r="BU166">
        <v>1995</v>
      </c>
      <c r="BV166">
        <v>4370.12</v>
      </c>
      <c r="BW166">
        <v>1311.04</v>
      </c>
      <c r="BX166">
        <v>2279.88</v>
      </c>
      <c r="BY166">
        <v>683.96</v>
      </c>
      <c r="BZ166" t="s">
        <v>103</v>
      </c>
      <c r="CA166">
        <v>0</v>
      </c>
      <c r="CB166">
        <v>1</v>
      </c>
      <c r="CC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114708.42</v>
      </c>
      <c r="CR166">
        <v>113040.78</v>
      </c>
      <c r="CS166">
        <v>179512.22</v>
      </c>
      <c r="CX166">
        <v>0.9903858589793878</v>
      </c>
      <c r="CY166" t="s">
        <v>110</v>
      </c>
      <c r="CZ166">
        <f t="shared" si="2"/>
        <v>1</v>
      </c>
    </row>
    <row r="167" spans="1:104" x14ac:dyDescent="0.2">
      <c r="A167" s="2">
        <v>45291</v>
      </c>
      <c r="B167" s="2">
        <v>45291</v>
      </c>
      <c r="C167">
        <v>0</v>
      </c>
      <c r="D167">
        <v>5364336</v>
      </c>
      <c r="E167">
        <v>3</v>
      </c>
      <c r="F167" t="s">
        <v>102</v>
      </c>
      <c r="G167" s="2">
        <v>43347</v>
      </c>
      <c r="H167">
        <v>144</v>
      </c>
      <c r="I167">
        <v>104</v>
      </c>
      <c r="J167">
        <v>63</v>
      </c>
      <c r="K167">
        <v>24</v>
      </c>
      <c r="L167">
        <v>180</v>
      </c>
      <c r="M167">
        <v>0.22650000000000001</v>
      </c>
      <c r="N167">
        <v>0.1918317000000001</v>
      </c>
      <c r="O167">
        <v>1.4731679242419251E-2</v>
      </c>
      <c r="P167">
        <v>160065.35999999999</v>
      </c>
      <c r="Q167">
        <v>10787.86</v>
      </c>
      <c r="U167">
        <v>161670.98000000001</v>
      </c>
      <c r="V167">
        <v>10466.43</v>
      </c>
      <c r="W167">
        <v>995</v>
      </c>
      <c r="X167">
        <v>8692.1299999999992</v>
      </c>
      <c r="Y167">
        <v>826.32</v>
      </c>
      <c r="Z167">
        <v>1774.3</v>
      </c>
      <c r="AA167">
        <v>168.68</v>
      </c>
      <c r="AB167" t="s">
        <v>103</v>
      </c>
      <c r="AC167">
        <v>0</v>
      </c>
      <c r="AD167">
        <v>1</v>
      </c>
      <c r="AE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108279.2</v>
      </c>
      <c r="AT167">
        <v>106707.22</v>
      </c>
      <c r="AU167">
        <v>160065.35999999999</v>
      </c>
      <c r="AZ167" s="2">
        <v>45382</v>
      </c>
      <c r="BA167" s="2">
        <v>45382</v>
      </c>
      <c r="BB167">
        <v>0</v>
      </c>
      <c r="BC167">
        <v>3</v>
      </c>
      <c r="BD167" t="s">
        <v>102</v>
      </c>
      <c r="BE167" s="2">
        <v>43347</v>
      </c>
      <c r="BF167">
        <v>144</v>
      </c>
      <c r="BG167">
        <v>104</v>
      </c>
      <c r="BH167">
        <v>66</v>
      </c>
      <c r="BI167">
        <v>27</v>
      </c>
      <c r="BJ167">
        <v>180</v>
      </c>
      <c r="BK167">
        <v>0.22650000000000001</v>
      </c>
      <c r="BL167">
        <v>0.1920414000000002</v>
      </c>
      <c r="BM167">
        <v>1.4746556288683269E-2</v>
      </c>
      <c r="BN167">
        <v>160065.35999999999</v>
      </c>
      <c r="BO167">
        <v>10787.86</v>
      </c>
      <c r="BS167">
        <v>161540.85999999999</v>
      </c>
      <c r="BT167">
        <v>10466.43</v>
      </c>
      <c r="BU167">
        <v>995</v>
      </c>
      <c r="BV167">
        <v>8835.92</v>
      </c>
      <c r="BW167">
        <v>839.99</v>
      </c>
      <c r="BX167">
        <v>1630.51</v>
      </c>
      <c r="BY167">
        <v>155.01</v>
      </c>
      <c r="BZ167" t="s">
        <v>103</v>
      </c>
      <c r="CA167">
        <v>0</v>
      </c>
      <c r="CB167">
        <v>1</v>
      </c>
      <c r="CC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109330.37</v>
      </c>
      <c r="CR167">
        <v>107741.55</v>
      </c>
      <c r="CS167">
        <v>160065.35999999999</v>
      </c>
      <c r="CX167">
        <v>0.99039989679004992</v>
      </c>
      <c r="CY167" t="s">
        <v>110</v>
      </c>
      <c r="CZ167">
        <f t="shared" si="2"/>
        <v>1</v>
      </c>
    </row>
    <row r="168" spans="1:104" x14ac:dyDescent="0.2">
      <c r="A168" s="2">
        <v>45291</v>
      </c>
      <c r="B168" s="2">
        <v>45291</v>
      </c>
      <c r="C168">
        <v>0</v>
      </c>
      <c r="D168">
        <v>5604202</v>
      </c>
      <c r="E168">
        <v>3</v>
      </c>
      <c r="F168" t="s">
        <v>102</v>
      </c>
      <c r="G168" s="2">
        <v>43507</v>
      </c>
      <c r="H168">
        <v>96</v>
      </c>
      <c r="I168">
        <v>72</v>
      </c>
      <c r="J168">
        <v>58</v>
      </c>
      <c r="K168">
        <v>35</v>
      </c>
      <c r="L168">
        <v>180</v>
      </c>
      <c r="M168">
        <v>0.22650000000000001</v>
      </c>
      <c r="N168">
        <v>0.19177070000000021</v>
      </c>
      <c r="O168">
        <v>1.472735118188595E-2</v>
      </c>
      <c r="P168">
        <v>80877.279999999999</v>
      </c>
      <c r="Q168">
        <v>0</v>
      </c>
      <c r="U168">
        <v>81707.710000000006</v>
      </c>
      <c r="V168">
        <v>5250</v>
      </c>
      <c r="W168">
        <v>995</v>
      </c>
      <c r="X168">
        <v>4225.38</v>
      </c>
      <c r="Y168">
        <v>800.81</v>
      </c>
      <c r="Z168">
        <v>1024.6199999999999</v>
      </c>
      <c r="AA168">
        <v>194.19</v>
      </c>
      <c r="AB168" t="s">
        <v>103</v>
      </c>
      <c r="AC168">
        <v>0</v>
      </c>
      <c r="AD168">
        <v>1</v>
      </c>
      <c r="AE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53301.57</v>
      </c>
      <c r="AT168">
        <v>52527.97</v>
      </c>
      <c r="AU168">
        <v>80877.279999999999</v>
      </c>
      <c r="AZ168" s="2">
        <v>45382</v>
      </c>
      <c r="BA168" s="2">
        <v>45382</v>
      </c>
      <c r="BB168">
        <v>0</v>
      </c>
      <c r="BC168">
        <v>3</v>
      </c>
      <c r="BD168" t="s">
        <v>102</v>
      </c>
      <c r="BE168" s="2">
        <v>43507</v>
      </c>
      <c r="BF168">
        <v>96</v>
      </c>
      <c r="BG168">
        <v>72</v>
      </c>
      <c r="BH168">
        <v>61</v>
      </c>
      <c r="BI168">
        <v>38</v>
      </c>
      <c r="BJ168">
        <v>180</v>
      </c>
      <c r="BK168">
        <v>0.22650000000000001</v>
      </c>
      <c r="BL168">
        <v>0.19198530000000011</v>
      </c>
      <c r="BM168">
        <v>1.474257654141531E-2</v>
      </c>
      <c r="BN168">
        <v>80877.279999999999</v>
      </c>
      <c r="BO168">
        <v>0</v>
      </c>
      <c r="BS168">
        <v>81640.41</v>
      </c>
      <c r="BT168">
        <v>5250</v>
      </c>
      <c r="BU168">
        <v>995</v>
      </c>
      <c r="BV168">
        <v>4308.42</v>
      </c>
      <c r="BW168">
        <v>816.55</v>
      </c>
      <c r="BX168">
        <v>941.58</v>
      </c>
      <c r="BY168">
        <v>178.45</v>
      </c>
      <c r="BZ168" t="s">
        <v>103</v>
      </c>
      <c r="CA168">
        <v>0</v>
      </c>
      <c r="CB168">
        <v>1</v>
      </c>
      <c r="CC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53818.71</v>
      </c>
      <c r="CR168">
        <v>53036.81</v>
      </c>
      <c r="CS168">
        <v>80877.279999999999</v>
      </c>
      <c r="CX168">
        <v>0.99040590865099176</v>
      </c>
      <c r="CY168" t="s">
        <v>110</v>
      </c>
      <c r="CZ168">
        <f t="shared" si="2"/>
        <v>1</v>
      </c>
    </row>
    <row r="169" spans="1:104" x14ac:dyDescent="0.2">
      <c r="A169" s="2">
        <v>45291</v>
      </c>
      <c r="B169" s="2">
        <v>45291</v>
      </c>
      <c r="C169">
        <v>0</v>
      </c>
      <c r="D169">
        <v>7695927</v>
      </c>
      <c r="E169">
        <v>3</v>
      </c>
      <c r="F169" t="s">
        <v>102</v>
      </c>
      <c r="G169" s="2">
        <v>44533</v>
      </c>
      <c r="H169">
        <v>72</v>
      </c>
      <c r="I169">
        <v>60</v>
      </c>
      <c r="J169">
        <v>24</v>
      </c>
      <c r="K169">
        <v>11</v>
      </c>
      <c r="L169">
        <v>180</v>
      </c>
      <c r="M169">
        <v>0.25700000000000001</v>
      </c>
      <c r="N169">
        <v>0.19179020000000019</v>
      </c>
      <c r="O169">
        <v>1.4728734764301921E-2</v>
      </c>
      <c r="P169">
        <v>85082.79</v>
      </c>
      <c r="Q169">
        <v>8367.7900000000009</v>
      </c>
      <c r="U169">
        <v>85949.95</v>
      </c>
      <c r="V169">
        <v>2700</v>
      </c>
      <c r="W169">
        <v>995</v>
      </c>
      <c r="X169">
        <v>1326.79</v>
      </c>
      <c r="Y169">
        <v>488.95</v>
      </c>
      <c r="Z169">
        <v>1373.21</v>
      </c>
      <c r="AA169">
        <v>506.05</v>
      </c>
      <c r="AB169" t="s">
        <v>103</v>
      </c>
      <c r="AC169">
        <v>0</v>
      </c>
      <c r="AD169">
        <v>1</v>
      </c>
      <c r="AE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56608.02</v>
      </c>
      <c r="AT169">
        <v>55786.36</v>
      </c>
      <c r="AU169">
        <v>85082.79</v>
      </c>
      <c r="AZ169" s="2">
        <v>45382</v>
      </c>
      <c r="BA169" s="2">
        <v>45382</v>
      </c>
      <c r="BB169">
        <v>0</v>
      </c>
      <c r="BC169">
        <v>3</v>
      </c>
      <c r="BD169" t="s">
        <v>102</v>
      </c>
      <c r="BE169" s="2">
        <v>44533</v>
      </c>
      <c r="BF169">
        <v>72</v>
      </c>
      <c r="BG169">
        <v>60</v>
      </c>
      <c r="BH169">
        <v>27</v>
      </c>
      <c r="BI169">
        <v>14</v>
      </c>
      <c r="BJ169">
        <v>180</v>
      </c>
      <c r="BK169">
        <v>0.25700000000000001</v>
      </c>
      <c r="BL169">
        <v>0.19200320000000021</v>
      </c>
      <c r="BM169">
        <v>1.474384639030024E-2</v>
      </c>
      <c r="BN169">
        <v>85082.79</v>
      </c>
      <c r="BO169">
        <v>8367.7900000000009</v>
      </c>
      <c r="BS169">
        <v>85879.67</v>
      </c>
      <c r="BT169">
        <v>2700</v>
      </c>
      <c r="BU169">
        <v>995</v>
      </c>
      <c r="BV169">
        <v>1438.08</v>
      </c>
      <c r="BW169">
        <v>529.96</v>
      </c>
      <c r="BX169">
        <v>1261.92</v>
      </c>
      <c r="BY169">
        <v>465.04</v>
      </c>
      <c r="BZ169" t="s">
        <v>103</v>
      </c>
      <c r="CA169">
        <v>0</v>
      </c>
      <c r="CB169">
        <v>1</v>
      </c>
      <c r="CC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57157.22</v>
      </c>
      <c r="CR169">
        <v>56326.75</v>
      </c>
      <c r="CS169">
        <v>85082.79</v>
      </c>
      <c r="CX169">
        <v>0.99040615693254097</v>
      </c>
      <c r="CY169" t="s">
        <v>110</v>
      </c>
      <c r="CZ169">
        <f t="shared" si="2"/>
        <v>1</v>
      </c>
    </row>
    <row r="170" spans="1:104" x14ac:dyDescent="0.2">
      <c r="A170" s="2">
        <v>45291</v>
      </c>
      <c r="B170" s="2">
        <v>45291</v>
      </c>
      <c r="C170">
        <v>0</v>
      </c>
      <c r="D170">
        <v>7193147</v>
      </c>
      <c r="E170">
        <v>3</v>
      </c>
      <c r="F170" t="s">
        <v>102</v>
      </c>
      <c r="G170" s="2">
        <v>44076</v>
      </c>
      <c r="H170">
        <v>120</v>
      </c>
      <c r="I170">
        <v>93</v>
      </c>
      <c r="J170">
        <v>39</v>
      </c>
      <c r="K170">
        <v>11</v>
      </c>
      <c r="L170">
        <v>180</v>
      </c>
      <c r="M170">
        <v>0.22700000000000001</v>
      </c>
      <c r="N170">
        <v>0.19182550000000009</v>
      </c>
      <c r="O170">
        <v>1.473123935045551E-2</v>
      </c>
      <c r="P170">
        <v>117843.49</v>
      </c>
      <c r="Q170">
        <v>9130.9</v>
      </c>
      <c r="U170">
        <v>119028.43</v>
      </c>
      <c r="V170">
        <v>4550</v>
      </c>
      <c r="W170">
        <v>995</v>
      </c>
      <c r="X170">
        <v>3033.41</v>
      </c>
      <c r="Y170">
        <v>663.35</v>
      </c>
      <c r="Z170">
        <v>1516.59</v>
      </c>
      <c r="AA170">
        <v>331.65</v>
      </c>
      <c r="AB170" t="s">
        <v>103</v>
      </c>
      <c r="AC170">
        <v>0</v>
      </c>
      <c r="AD170">
        <v>1</v>
      </c>
      <c r="AE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76919.210000000006</v>
      </c>
      <c r="AT170">
        <v>75802.539999999994</v>
      </c>
      <c r="AU170">
        <v>117843.49</v>
      </c>
      <c r="AZ170" s="2">
        <v>45382</v>
      </c>
      <c r="BA170" s="2">
        <v>45382</v>
      </c>
      <c r="BB170">
        <v>0</v>
      </c>
      <c r="BC170">
        <v>3</v>
      </c>
      <c r="BD170" t="s">
        <v>102</v>
      </c>
      <c r="BE170" s="2">
        <v>44076</v>
      </c>
      <c r="BF170">
        <v>120</v>
      </c>
      <c r="BG170">
        <v>93</v>
      </c>
      <c r="BH170">
        <v>42</v>
      </c>
      <c r="BI170">
        <v>14</v>
      </c>
      <c r="BJ170">
        <v>180</v>
      </c>
      <c r="BK170">
        <v>0.22700000000000001</v>
      </c>
      <c r="BL170">
        <v>0.1920356000000002</v>
      </c>
      <c r="BM170">
        <v>1.4746144843269301E-2</v>
      </c>
      <c r="BN170">
        <v>117843.49</v>
      </c>
      <c r="BO170">
        <v>9130.9</v>
      </c>
      <c r="BS170">
        <v>118932.4</v>
      </c>
      <c r="BT170">
        <v>4550</v>
      </c>
      <c r="BU170">
        <v>995</v>
      </c>
      <c r="BV170">
        <v>3156.32</v>
      </c>
      <c r="BW170">
        <v>690.23</v>
      </c>
      <c r="BX170">
        <v>1393.68</v>
      </c>
      <c r="BY170">
        <v>304.77</v>
      </c>
      <c r="BZ170" t="s">
        <v>103</v>
      </c>
      <c r="CA170">
        <v>0</v>
      </c>
      <c r="CB170">
        <v>1</v>
      </c>
      <c r="CC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77665.149999999994</v>
      </c>
      <c r="CR170">
        <v>76536.53</v>
      </c>
      <c r="CS170">
        <v>117843.49</v>
      </c>
      <c r="CX170">
        <v>0.99040993888800544</v>
      </c>
      <c r="CY170" t="s">
        <v>110</v>
      </c>
      <c r="CZ170">
        <f t="shared" si="2"/>
        <v>1</v>
      </c>
    </row>
    <row r="171" spans="1:104" x14ac:dyDescent="0.2">
      <c r="A171" s="2">
        <v>45291</v>
      </c>
      <c r="B171" s="2">
        <v>45291</v>
      </c>
      <c r="C171">
        <v>0</v>
      </c>
      <c r="D171">
        <v>7209570</v>
      </c>
      <c r="E171">
        <v>3</v>
      </c>
      <c r="F171" t="s">
        <v>102</v>
      </c>
      <c r="G171" s="2">
        <v>44139</v>
      </c>
      <c r="H171">
        <v>180</v>
      </c>
      <c r="I171">
        <v>162</v>
      </c>
      <c r="J171">
        <v>37</v>
      </c>
      <c r="K171">
        <v>20</v>
      </c>
      <c r="L171">
        <v>180</v>
      </c>
      <c r="M171">
        <v>0.22700000000000001</v>
      </c>
      <c r="N171">
        <v>0.19190175000000009</v>
      </c>
      <c r="O171">
        <v>1.473664916637718E-2</v>
      </c>
      <c r="P171">
        <v>237756.19</v>
      </c>
      <c r="Q171">
        <v>9107.2800000000007</v>
      </c>
      <c r="U171">
        <v>240076.52</v>
      </c>
      <c r="V171">
        <v>8575</v>
      </c>
      <c r="W171">
        <v>1995</v>
      </c>
      <c r="X171">
        <v>5551.16</v>
      </c>
      <c r="Y171">
        <v>1291.49</v>
      </c>
      <c r="Z171">
        <v>3023.84</v>
      </c>
      <c r="AA171">
        <v>703.51</v>
      </c>
      <c r="AB171" t="s">
        <v>103</v>
      </c>
      <c r="AC171">
        <v>0</v>
      </c>
      <c r="AD171">
        <v>1</v>
      </c>
      <c r="AE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154295.72</v>
      </c>
      <c r="AT171">
        <v>152054.94</v>
      </c>
      <c r="AU171">
        <v>237756.19</v>
      </c>
      <c r="AZ171" s="2">
        <v>45382</v>
      </c>
      <c r="BA171" s="2">
        <v>45382</v>
      </c>
      <c r="BB171">
        <v>0</v>
      </c>
      <c r="BC171">
        <v>3</v>
      </c>
      <c r="BD171" t="s">
        <v>102</v>
      </c>
      <c r="BE171" s="2">
        <v>44139</v>
      </c>
      <c r="BF171">
        <v>180</v>
      </c>
      <c r="BG171">
        <v>162</v>
      </c>
      <c r="BH171">
        <v>40</v>
      </c>
      <c r="BI171">
        <v>23</v>
      </c>
      <c r="BJ171">
        <v>180</v>
      </c>
      <c r="BK171">
        <v>0.22700000000000001</v>
      </c>
      <c r="BL171">
        <v>0.19210586000000021</v>
      </c>
      <c r="BM171">
        <v>1.4751128884363141E-2</v>
      </c>
      <c r="BN171">
        <v>237756.19</v>
      </c>
      <c r="BO171">
        <v>9107.2800000000007</v>
      </c>
      <c r="BS171">
        <v>239888.49</v>
      </c>
      <c r="BT171">
        <v>8575</v>
      </c>
      <c r="BU171">
        <v>1995</v>
      </c>
      <c r="BV171">
        <v>5796.21</v>
      </c>
      <c r="BW171">
        <v>1348.51</v>
      </c>
      <c r="BX171">
        <v>2778.79</v>
      </c>
      <c r="BY171">
        <v>646.49</v>
      </c>
      <c r="BZ171" t="s">
        <v>103</v>
      </c>
      <c r="CA171">
        <v>0</v>
      </c>
      <c r="CB171">
        <v>1</v>
      </c>
      <c r="CC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155791.81</v>
      </c>
      <c r="CR171">
        <v>153527.10999999999</v>
      </c>
      <c r="CS171">
        <v>237756.19</v>
      </c>
      <c r="CX171">
        <v>0.99041100949532634</v>
      </c>
      <c r="CY171" t="s">
        <v>110</v>
      </c>
      <c r="CZ171">
        <f t="shared" si="2"/>
        <v>1</v>
      </c>
    </row>
    <row r="172" spans="1:104" x14ac:dyDescent="0.2">
      <c r="A172" s="2">
        <v>45291</v>
      </c>
      <c r="B172" s="2">
        <v>45291</v>
      </c>
      <c r="C172">
        <v>0</v>
      </c>
      <c r="D172">
        <v>7171093</v>
      </c>
      <c r="E172">
        <v>3</v>
      </c>
      <c r="F172" t="s">
        <v>102</v>
      </c>
      <c r="G172" s="2">
        <v>43992</v>
      </c>
      <c r="H172">
        <v>96</v>
      </c>
      <c r="I172">
        <v>83</v>
      </c>
      <c r="J172">
        <v>42</v>
      </c>
      <c r="K172">
        <v>30</v>
      </c>
      <c r="L172">
        <v>180</v>
      </c>
      <c r="M172">
        <v>0.27650000000000002</v>
      </c>
      <c r="N172">
        <v>0.1915938000000002</v>
      </c>
      <c r="O172">
        <v>1.471479865789016E-2</v>
      </c>
      <c r="P172">
        <v>66358.490000000005</v>
      </c>
      <c r="Q172">
        <v>6998.12</v>
      </c>
      <c r="U172">
        <v>67085.41</v>
      </c>
      <c r="V172">
        <v>4368.21</v>
      </c>
      <c r="W172">
        <v>1995</v>
      </c>
      <c r="X172">
        <v>3030.21</v>
      </c>
      <c r="Y172">
        <v>1383.92</v>
      </c>
      <c r="Z172">
        <v>1338</v>
      </c>
      <c r="AA172">
        <v>611.08000000000004</v>
      </c>
      <c r="AB172" t="s">
        <v>103</v>
      </c>
      <c r="AC172">
        <v>0</v>
      </c>
      <c r="AD172">
        <v>1</v>
      </c>
      <c r="AE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47493.47</v>
      </c>
      <c r="AT172">
        <v>46804.75</v>
      </c>
      <c r="AU172">
        <v>66358.490000000005</v>
      </c>
      <c r="AZ172" s="2">
        <v>45382</v>
      </c>
      <c r="BA172" s="2">
        <v>45382</v>
      </c>
      <c r="BB172">
        <v>0</v>
      </c>
      <c r="BC172">
        <v>3</v>
      </c>
      <c r="BD172" t="s">
        <v>102</v>
      </c>
      <c r="BE172" s="2">
        <v>43992</v>
      </c>
      <c r="BF172">
        <v>96</v>
      </c>
      <c r="BG172">
        <v>83</v>
      </c>
      <c r="BH172">
        <v>45</v>
      </c>
      <c r="BI172">
        <v>33</v>
      </c>
      <c r="BJ172">
        <v>180</v>
      </c>
      <c r="BK172">
        <v>0.27650000000000002</v>
      </c>
      <c r="BL172">
        <v>0.19182240000000009</v>
      </c>
      <c r="BM172">
        <v>1.4731019403686931E-2</v>
      </c>
      <c r="BN172">
        <v>66358.490000000005</v>
      </c>
      <c r="BO172">
        <v>6998.12</v>
      </c>
      <c r="BS172">
        <v>67026.5</v>
      </c>
      <c r="BT172">
        <v>4368.21</v>
      </c>
      <c r="BU172">
        <v>1995</v>
      </c>
      <c r="BV172">
        <v>3138.64</v>
      </c>
      <c r="BW172">
        <v>1433.44</v>
      </c>
      <c r="BX172">
        <v>1229.57</v>
      </c>
      <c r="BY172">
        <v>561.55999999999995</v>
      </c>
      <c r="BZ172" t="s">
        <v>103</v>
      </c>
      <c r="CA172">
        <v>0</v>
      </c>
      <c r="CB172">
        <v>1</v>
      </c>
      <c r="CC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47953.96</v>
      </c>
      <c r="CR172">
        <v>47257.8</v>
      </c>
      <c r="CS172">
        <v>66358.490000000005</v>
      </c>
      <c r="CX172">
        <v>0.99041322279073496</v>
      </c>
      <c r="CY172" t="s">
        <v>110</v>
      </c>
      <c r="CZ172">
        <f t="shared" si="2"/>
        <v>1</v>
      </c>
    </row>
    <row r="173" spans="1:104" x14ac:dyDescent="0.2">
      <c r="A173" s="2">
        <v>45291</v>
      </c>
      <c r="B173" s="2">
        <v>45291</v>
      </c>
      <c r="C173">
        <v>0</v>
      </c>
      <c r="D173">
        <v>7218316</v>
      </c>
      <c r="E173">
        <v>3</v>
      </c>
      <c r="F173" t="s">
        <v>102</v>
      </c>
      <c r="G173" s="2">
        <v>44176</v>
      </c>
      <c r="H173">
        <v>180</v>
      </c>
      <c r="I173">
        <v>173</v>
      </c>
      <c r="J173">
        <v>36</v>
      </c>
      <c r="K173">
        <v>30</v>
      </c>
      <c r="L173">
        <v>180</v>
      </c>
      <c r="M173">
        <v>0.22700000000000001</v>
      </c>
      <c r="N173">
        <v>0.19167932000000021</v>
      </c>
      <c r="O173">
        <v>1.4720867225334061E-2</v>
      </c>
      <c r="P173">
        <v>298941.43</v>
      </c>
      <c r="Q173">
        <v>21156.2</v>
      </c>
      <c r="U173">
        <v>302116.95</v>
      </c>
      <c r="V173">
        <v>9750</v>
      </c>
      <c r="W173">
        <v>995</v>
      </c>
      <c r="X173">
        <v>6213.58</v>
      </c>
      <c r="Y173">
        <v>634.1</v>
      </c>
      <c r="Z173">
        <v>3536.42</v>
      </c>
      <c r="AA173">
        <v>360.9</v>
      </c>
      <c r="AB173" t="s">
        <v>103</v>
      </c>
      <c r="AC173">
        <v>0</v>
      </c>
      <c r="AD173">
        <v>1</v>
      </c>
      <c r="AE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207243.95</v>
      </c>
      <c r="AT173">
        <v>204237.4</v>
      </c>
      <c r="AU173">
        <v>298941.43</v>
      </c>
      <c r="AZ173" s="2">
        <v>45382</v>
      </c>
      <c r="BA173" s="2">
        <v>45382</v>
      </c>
      <c r="BB173">
        <v>0</v>
      </c>
      <c r="BC173">
        <v>3</v>
      </c>
      <c r="BD173" t="s">
        <v>102</v>
      </c>
      <c r="BE173" s="2">
        <v>44176</v>
      </c>
      <c r="BF173">
        <v>180</v>
      </c>
      <c r="BG173">
        <v>173</v>
      </c>
      <c r="BH173">
        <v>39</v>
      </c>
      <c r="BI173">
        <v>33</v>
      </c>
      <c r="BJ173">
        <v>180</v>
      </c>
      <c r="BK173">
        <v>0.22700000000000001</v>
      </c>
      <c r="BL173">
        <v>0.19190114000000011</v>
      </c>
      <c r="BM173">
        <v>1.473660588910874E-2</v>
      </c>
      <c r="BN173">
        <v>298941.43</v>
      </c>
      <c r="BO173">
        <v>21156.2</v>
      </c>
      <c r="BS173">
        <v>301859.61</v>
      </c>
      <c r="BT173">
        <v>9750</v>
      </c>
      <c r="BU173">
        <v>995</v>
      </c>
      <c r="BV173">
        <v>6500.17</v>
      </c>
      <c r="BW173">
        <v>663.35</v>
      </c>
      <c r="BX173">
        <v>3249.83</v>
      </c>
      <c r="BY173">
        <v>331.65</v>
      </c>
      <c r="BZ173" t="s">
        <v>103</v>
      </c>
      <c r="CA173">
        <v>0</v>
      </c>
      <c r="CB173">
        <v>1</v>
      </c>
      <c r="CC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209253.18</v>
      </c>
      <c r="CR173">
        <v>206214.28</v>
      </c>
      <c r="CS173">
        <v>298941.43</v>
      </c>
      <c r="CX173">
        <v>0.99041346700141231</v>
      </c>
      <c r="CY173" t="s">
        <v>110</v>
      </c>
      <c r="CZ173">
        <f t="shared" si="2"/>
        <v>1</v>
      </c>
    </row>
    <row r="174" spans="1:104" x14ac:dyDescent="0.2">
      <c r="A174" s="2">
        <v>45291</v>
      </c>
      <c r="B174" s="2">
        <v>45291</v>
      </c>
      <c r="C174">
        <v>0</v>
      </c>
      <c r="D174">
        <v>7327992</v>
      </c>
      <c r="E174">
        <v>3</v>
      </c>
      <c r="F174" t="s">
        <v>102</v>
      </c>
      <c r="G174" s="2">
        <v>43668</v>
      </c>
      <c r="H174">
        <v>60</v>
      </c>
      <c r="I174">
        <v>42</v>
      </c>
      <c r="J174">
        <v>53</v>
      </c>
      <c r="K174">
        <v>35</v>
      </c>
      <c r="L174">
        <v>180</v>
      </c>
      <c r="M174">
        <v>0.2165</v>
      </c>
      <c r="N174">
        <v>0.19173920000000011</v>
      </c>
      <c r="O174">
        <v>1.4725116120299919E-2</v>
      </c>
      <c r="P174">
        <v>26889.27</v>
      </c>
      <c r="Q174">
        <v>0</v>
      </c>
      <c r="U174">
        <v>27168.66</v>
      </c>
      <c r="V174">
        <v>3238.5</v>
      </c>
      <c r="W174">
        <v>1995</v>
      </c>
      <c r="X174">
        <v>2510.86</v>
      </c>
      <c r="Y174">
        <v>1546.75</v>
      </c>
      <c r="Z174">
        <v>727.64</v>
      </c>
      <c r="AA174">
        <v>448.25</v>
      </c>
      <c r="AB174" t="s">
        <v>103</v>
      </c>
      <c r="AC174">
        <v>0</v>
      </c>
      <c r="AD174">
        <v>1</v>
      </c>
      <c r="AE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17723.32</v>
      </c>
      <c r="AT174">
        <v>17466.13</v>
      </c>
      <c r="AU174">
        <v>26889.27</v>
      </c>
      <c r="AZ174" s="2">
        <v>45382</v>
      </c>
      <c r="BA174" s="2">
        <v>45382</v>
      </c>
      <c r="BB174">
        <v>0</v>
      </c>
      <c r="BC174">
        <v>3</v>
      </c>
      <c r="BD174" t="s">
        <v>102</v>
      </c>
      <c r="BE174" s="2">
        <v>43668</v>
      </c>
      <c r="BF174">
        <v>60</v>
      </c>
      <c r="BG174">
        <v>42</v>
      </c>
      <c r="BH174">
        <v>56</v>
      </c>
      <c r="BI174">
        <v>38</v>
      </c>
      <c r="BJ174">
        <v>180</v>
      </c>
      <c r="BK174">
        <v>0.2165</v>
      </c>
      <c r="BL174">
        <v>0.19195630000000011</v>
      </c>
      <c r="BM174">
        <v>1.4740519207238069E-2</v>
      </c>
      <c r="BN174">
        <v>26889.27</v>
      </c>
      <c r="BO174">
        <v>0</v>
      </c>
      <c r="BS174">
        <v>27146.02</v>
      </c>
      <c r="BT174">
        <v>3238.5</v>
      </c>
      <c r="BU174">
        <v>1995</v>
      </c>
      <c r="BV174">
        <v>2569.83</v>
      </c>
      <c r="BW174">
        <v>1583.08</v>
      </c>
      <c r="BX174">
        <v>668.67</v>
      </c>
      <c r="BY174">
        <v>411.92</v>
      </c>
      <c r="BZ174" t="s">
        <v>103</v>
      </c>
      <c r="CA174">
        <v>0</v>
      </c>
      <c r="CB174">
        <v>1</v>
      </c>
      <c r="CC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17895.11</v>
      </c>
      <c r="CR174">
        <v>17635.16</v>
      </c>
      <c r="CS174">
        <v>26889.27</v>
      </c>
      <c r="CX174">
        <v>0.99041517060236484</v>
      </c>
      <c r="CY174" t="s">
        <v>110</v>
      </c>
      <c r="CZ174">
        <f t="shared" si="2"/>
        <v>1</v>
      </c>
    </row>
    <row r="175" spans="1:104" x14ac:dyDescent="0.2">
      <c r="A175" s="2">
        <v>45291</v>
      </c>
      <c r="B175" s="2">
        <v>45291</v>
      </c>
      <c r="C175">
        <v>0</v>
      </c>
      <c r="D175">
        <v>5064738</v>
      </c>
      <c r="E175">
        <v>3</v>
      </c>
      <c r="F175" t="s">
        <v>102</v>
      </c>
      <c r="G175" s="2">
        <v>43098</v>
      </c>
      <c r="H175">
        <v>144</v>
      </c>
      <c r="I175">
        <v>115</v>
      </c>
      <c r="J175">
        <v>72</v>
      </c>
      <c r="K175">
        <v>34</v>
      </c>
      <c r="L175">
        <v>180</v>
      </c>
      <c r="M175">
        <v>0.22650000000000001</v>
      </c>
      <c r="N175">
        <v>0.19170841000000019</v>
      </c>
      <c r="O175">
        <v>1.472293138395497E-2</v>
      </c>
      <c r="P175">
        <v>144411.54</v>
      </c>
      <c r="Q175">
        <v>2621.0300000000002</v>
      </c>
      <c r="U175">
        <v>145929.23000000001</v>
      </c>
      <c r="V175">
        <v>12031.25</v>
      </c>
      <c r="W175">
        <v>495</v>
      </c>
      <c r="X175">
        <v>10448.44</v>
      </c>
      <c r="Y175">
        <v>429.88</v>
      </c>
      <c r="Z175">
        <v>1582.81</v>
      </c>
      <c r="AA175">
        <v>65.12</v>
      </c>
      <c r="AB175" t="s">
        <v>103</v>
      </c>
      <c r="AC175">
        <v>0</v>
      </c>
      <c r="AD175">
        <v>1</v>
      </c>
      <c r="AE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96568.51</v>
      </c>
      <c r="AT175">
        <v>95167.37</v>
      </c>
      <c r="AU175">
        <v>144411.54</v>
      </c>
      <c r="AZ175" s="2">
        <v>45382</v>
      </c>
      <c r="BA175" s="2">
        <v>45382</v>
      </c>
      <c r="BB175">
        <v>0</v>
      </c>
      <c r="BC175">
        <v>3</v>
      </c>
      <c r="BD175" t="s">
        <v>102</v>
      </c>
      <c r="BE175" s="2">
        <v>43098</v>
      </c>
      <c r="BF175">
        <v>144</v>
      </c>
      <c r="BG175">
        <v>115</v>
      </c>
      <c r="BH175">
        <v>75</v>
      </c>
      <c r="BI175">
        <v>37</v>
      </c>
      <c r="BJ175">
        <v>180</v>
      </c>
      <c r="BK175">
        <v>0.22650000000000001</v>
      </c>
      <c r="BL175">
        <v>0.19192791000000009</v>
      </c>
      <c r="BM175">
        <v>1.4738505103575109E-2</v>
      </c>
      <c r="BN175">
        <v>144411.54</v>
      </c>
      <c r="BO175">
        <v>2621.0300000000002</v>
      </c>
      <c r="BS175">
        <v>145806.24</v>
      </c>
      <c r="BT175">
        <v>12031.25</v>
      </c>
      <c r="BU175">
        <v>495</v>
      </c>
      <c r="BV175">
        <v>10576.71</v>
      </c>
      <c r="BW175">
        <v>435.16</v>
      </c>
      <c r="BX175">
        <v>1454.54</v>
      </c>
      <c r="BY175">
        <v>59.84</v>
      </c>
      <c r="BZ175" t="s">
        <v>103</v>
      </c>
      <c r="CA175">
        <v>0</v>
      </c>
      <c r="CB175">
        <v>1</v>
      </c>
      <c r="CC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97504.26</v>
      </c>
      <c r="CR175">
        <v>96088.07</v>
      </c>
      <c r="CS175">
        <v>144411.54</v>
      </c>
      <c r="CX175">
        <v>0.99041816533519711</v>
      </c>
      <c r="CY175" t="s">
        <v>110</v>
      </c>
      <c r="CZ175">
        <f t="shared" si="2"/>
        <v>1</v>
      </c>
    </row>
    <row r="176" spans="1:104" x14ac:dyDescent="0.2">
      <c r="A176" s="2">
        <v>45291</v>
      </c>
      <c r="B176" s="2">
        <v>45291</v>
      </c>
      <c r="C176">
        <v>0</v>
      </c>
      <c r="D176">
        <v>7203243</v>
      </c>
      <c r="E176">
        <v>3</v>
      </c>
      <c r="F176" t="s">
        <v>102</v>
      </c>
      <c r="G176" s="2">
        <v>43641</v>
      </c>
      <c r="H176">
        <v>60</v>
      </c>
      <c r="I176">
        <v>15</v>
      </c>
      <c r="J176">
        <v>54</v>
      </c>
      <c r="K176">
        <v>8</v>
      </c>
      <c r="L176">
        <v>180</v>
      </c>
      <c r="M176">
        <v>0.22650000000000001</v>
      </c>
      <c r="N176">
        <v>0.19165430000000011</v>
      </c>
      <c r="O176">
        <v>1.4719091827481989E-2</v>
      </c>
      <c r="P176">
        <v>32706.6</v>
      </c>
      <c r="Q176">
        <v>3453.24</v>
      </c>
      <c r="U176">
        <v>33057.199999999997</v>
      </c>
      <c r="V176">
        <v>3600</v>
      </c>
      <c r="W176">
        <v>1995</v>
      </c>
      <c r="X176">
        <v>2813.6</v>
      </c>
      <c r="Y176">
        <v>1559.2</v>
      </c>
      <c r="Z176">
        <v>786.4</v>
      </c>
      <c r="AA176">
        <v>435.8</v>
      </c>
      <c r="AB176" t="s">
        <v>103</v>
      </c>
      <c r="AC176">
        <v>0</v>
      </c>
      <c r="AD176">
        <v>1</v>
      </c>
      <c r="AE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21686.15</v>
      </c>
      <c r="AT176">
        <v>21371.58</v>
      </c>
      <c r="AU176">
        <v>32706.6</v>
      </c>
      <c r="AZ176" s="2">
        <v>45382</v>
      </c>
      <c r="BA176" s="2">
        <v>45382</v>
      </c>
      <c r="BB176">
        <v>0</v>
      </c>
      <c r="BC176">
        <v>3</v>
      </c>
      <c r="BD176" t="s">
        <v>102</v>
      </c>
      <c r="BE176" s="2">
        <v>43641</v>
      </c>
      <c r="BF176">
        <v>60</v>
      </c>
      <c r="BG176">
        <v>15</v>
      </c>
      <c r="BH176">
        <v>57</v>
      </c>
      <c r="BI176">
        <v>11</v>
      </c>
      <c r="BJ176">
        <v>180</v>
      </c>
      <c r="BK176">
        <v>0.22650000000000001</v>
      </c>
      <c r="BL176">
        <v>0.19187810000000011</v>
      </c>
      <c r="BM176">
        <v>1.473497127052625E-2</v>
      </c>
      <c r="BN176">
        <v>32706.6</v>
      </c>
      <c r="BO176">
        <v>3453.24</v>
      </c>
      <c r="BS176">
        <v>33028.79</v>
      </c>
      <c r="BT176">
        <v>3600</v>
      </c>
      <c r="BU176">
        <v>1995</v>
      </c>
      <c r="BV176">
        <v>2877.33</v>
      </c>
      <c r="BW176">
        <v>1594.52</v>
      </c>
      <c r="BX176">
        <v>722.67</v>
      </c>
      <c r="BY176">
        <v>400.48</v>
      </c>
      <c r="BZ176" t="s">
        <v>103</v>
      </c>
      <c r="CA176">
        <v>0</v>
      </c>
      <c r="CB176">
        <v>1</v>
      </c>
      <c r="CC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21895.94</v>
      </c>
      <c r="CR176">
        <v>21577.99</v>
      </c>
      <c r="CS176">
        <v>32706.6</v>
      </c>
      <c r="CX176">
        <v>0.99043423414321718</v>
      </c>
      <c r="CY176" t="s">
        <v>110</v>
      </c>
      <c r="CZ176">
        <f t="shared" si="2"/>
        <v>1</v>
      </c>
    </row>
    <row r="177" spans="1:104" x14ac:dyDescent="0.2">
      <c r="A177" s="2">
        <v>45291</v>
      </c>
      <c r="B177" s="2">
        <v>45291</v>
      </c>
      <c r="C177">
        <v>0</v>
      </c>
      <c r="D177">
        <v>7496961</v>
      </c>
      <c r="E177">
        <v>3</v>
      </c>
      <c r="F177" t="s">
        <v>102</v>
      </c>
      <c r="G177" s="2">
        <v>43714</v>
      </c>
      <c r="H177">
        <v>120</v>
      </c>
      <c r="I177">
        <v>84</v>
      </c>
      <c r="J177">
        <v>51</v>
      </c>
      <c r="K177">
        <v>16</v>
      </c>
      <c r="L177">
        <v>180</v>
      </c>
      <c r="M177">
        <v>0.22650000000000001</v>
      </c>
      <c r="N177">
        <v>0.19172750000000011</v>
      </c>
      <c r="O177">
        <v>1.4724285940775241E-2</v>
      </c>
      <c r="P177">
        <v>41267.9</v>
      </c>
      <c r="Q177">
        <v>2980.28</v>
      </c>
      <c r="U177">
        <v>41698.519999999997</v>
      </c>
      <c r="V177">
        <v>3806.58</v>
      </c>
      <c r="W177">
        <v>1995</v>
      </c>
      <c r="X177">
        <v>2901.73</v>
      </c>
      <c r="Y177">
        <v>1520.77</v>
      </c>
      <c r="Z177">
        <v>904.85</v>
      </c>
      <c r="AA177">
        <v>474.23</v>
      </c>
      <c r="AB177" t="s">
        <v>103</v>
      </c>
      <c r="AC177">
        <v>0</v>
      </c>
      <c r="AD177">
        <v>1</v>
      </c>
      <c r="AE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27284.35</v>
      </c>
      <c r="AT177">
        <v>26888.44</v>
      </c>
      <c r="AU177">
        <v>41267.9</v>
      </c>
      <c r="AZ177" s="2">
        <v>45382</v>
      </c>
      <c r="BA177" s="2">
        <v>45382</v>
      </c>
      <c r="BB177">
        <v>0</v>
      </c>
      <c r="BC177">
        <v>3</v>
      </c>
      <c r="BD177" t="s">
        <v>102</v>
      </c>
      <c r="BE177" s="2">
        <v>43714</v>
      </c>
      <c r="BF177">
        <v>120</v>
      </c>
      <c r="BG177">
        <v>84</v>
      </c>
      <c r="BH177">
        <v>54</v>
      </c>
      <c r="BI177">
        <v>19</v>
      </c>
      <c r="BJ177">
        <v>180</v>
      </c>
      <c r="BK177">
        <v>0.22650000000000001</v>
      </c>
      <c r="BL177">
        <v>0.1919455000000001</v>
      </c>
      <c r="BM177">
        <v>1.4739753015887921E-2</v>
      </c>
      <c r="BN177">
        <v>41267.9</v>
      </c>
      <c r="BO177">
        <v>2980.28</v>
      </c>
      <c r="BS177">
        <v>41663.620000000003</v>
      </c>
      <c r="BT177">
        <v>3806.58</v>
      </c>
      <c r="BU177">
        <v>1995</v>
      </c>
      <c r="BV177">
        <v>2975.06</v>
      </c>
      <c r="BW177">
        <v>1559.2</v>
      </c>
      <c r="BX177">
        <v>831.52</v>
      </c>
      <c r="BY177">
        <v>435.8</v>
      </c>
      <c r="BZ177" t="s">
        <v>103</v>
      </c>
      <c r="CA177">
        <v>0</v>
      </c>
      <c r="CB177">
        <v>1</v>
      </c>
      <c r="CC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27548.03</v>
      </c>
      <c r="CR177">
        <v>27147.88</v>
      </c>
      <c r="CS177">
        <v>41267.9</v>
      </c>
      <c r="CX177">
        <v>0.99044345267475753</v>
      </c>
      <c r="CY177" t="s">
        <v>110</v>
      </c>
      <c r="CZ177">
        <f t="shared" si="2"/>
        <v>1</v>
      </c>
    </row>
    <row r="178" spans="1:104" x14ac:dyDescent="0.2">
      <c r="A178" s="2">
        <v>45291</v>
      </c>
      <c r="B178" s="2">
        <v>45291</v>
      </c>
      <c r="C178">
        <v>0</v>
      </c>
      <c r="D178">
        <v>5398185</v>
      </c>
      <c r="E178">
        <v>3</v>
      </c>
      <c r="F178" t="s">
        <v>102</v>
      </c>
      <c r="G178" s="2">
        <v>43375</v>
      </c>
      <c r="H178">
        <v>84</v>
      </c>
      <c r="I178">
        <v>43</v>
      </c>
      <c r="J178">
        <v>62</v>
      </c>
      <c r="K178">
        <v>4</v>
      </c>
      <c r="L178">
        <v>180</v>
      </c>
      <c r="M178">
        <v>0.22650000000000001</v>
      </c>
      <c r="N178">
        <v>0.19155600000000009</v>
      </c>
      <c r="O178">
        <v>1.471211621249302E-2</v>
      </c>
      <c r="P178">
        <v>65425.72</v>
      </c>
      <c r="Q178">
        <v>6809.86</v>
      </c>
      <c r="U178">
        <v>66152.02</v>
      </c>
      <c r="V178">
        <v>4615.41</v>
      </c>
      <c r="W178">
        <v>450</v>
      </c>
      <c r="X178">
        <v>3810.64</v>
      </c>
      <c r="Y178">
        <v>371.53</v>
      </c>
      <c r="Z178">
        <v>804.77</v>
      </c>
      <c r="AA178">
        <v>78.47</v>
      </c>
      <c r="AB178" t="s">
        <v>103</v>
      </c>
      <c r="AC178">
        <v>0</v>
      </c>
      <c r="AD178">
        <v>1</v>
      </c>
      <c r="AE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42739.53</v>
      </c>
      <c r="AT178">
        <v>42119.86</v>
      </c>
      <c r="AU178">
        <v>65425.72</v>
      </c>
      <c r="AZ178" s="2">
        <v>45382</v>
      </c>
      <c r="BA178" s="2">
        <v>45382</v>
      </c>
      <c r="BB178">
        <v>0</v>
      </c>
      <c r="BC178">
        <v>3</v>
      </c>
      <c r="BD178" t="s">
        <v>102</v>
      </c>
      <c r="BE178" s="2">
        <v>43375</v>
      </c>
      <c r="BF178">
        <v>84</v>
      </c>
      <c r="BG178">
        <v>43</v>
      </c>
      <c r="BH178">
        <v>65</v>
      </c>
      <c r="BI178">
        <v>7</v>
      </c>
      <c r="BJ178">
        <v>180</v>
      </c>
      <c r="BK178">
        <v>0.22650000000000001</v>
      </c>
      <c r="BL178">
        <v>0.1917876000000002</v>
      </c>
      <c r="BM178">
        <v>1.4728550287845371E-2</v>
      </c>
      <c r="BN178">
        <v>65425.72</v>
      </c>
      <c r="BO178">
        <v>6809.86</v>
      </c>
      <c r="BS178">
        <v>66093.17</v>
      </c>
      <c r="BT178">
        <v>4615.41</v>
      </c>
      <c r="BU178">
        <v>450</v>
      </c>
      <c r="BV178">
        <v>3875.85</v>
      </c>
      <c r="BW178">
        <v>377.89</v>
      </c>
      <c r="BX178">
        <v>739.56</v>
      </c>
      <c r="BY178">
        <v>72.11</v>
      </c>
      <c r="BZ178" t="s">
        <v>103</v>
      </c>
      <c r="CA178">
        <v>0</v>
      </c>
      <c r="CB178">
        <v>1</v>
      </c>
      <c r="CC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43152.28</v>
      </c>
      <c r="CR178">
        <v>42525.93</v>
      </c>
      <c r="CS178">
        <v>65425.72</v>
      </c>
      <c r="CX178">
        <v>0.99045123763313347</v>
      </c>
      <c r="CY178" t="s">
        <v>110</v>
      </c>
      <c r="CZ178">
        <f t="shared" si="2"/>
        <v>1</v>
      </c>
    </row>
    <row r="179" spans="1:104" x14ac:dyDescent="0.2">
      <c r="A179" s="2">
        <v>45291</v>
      </c>
      <c r="B179" s="2">
        <v>45291</v>
      </c>
      <c r="C179">
        <v>0</v>
      </c>
      <c r="D179">
        <v>5498340</v>
      </c>
      <c r="E179">
        <v>3</v>
      </c>
      <c r="F179" t="s">
        <v>102</v>
      </c>
      <c r="G179" s="2">
        <v>43438</v>
      </c>
      <c r="H179">
        <v>48</v>
      </c>
      <c r="I179">
        <v>29</v>
      </c>
      <c r="J179">
        <v>60</v>
      </c>
      <c r="K179">
        <v>41</v>
      </c>
      <c r="L179">
        <v>180</v>
      </c>
      <c r="M179">
        <v>0.2465</v>
      </c>
      <c r="N179">
        <v>0.19143420000000011</v>
      </c>
      <c r="O179">
        <v>1.470347224666946E-2</v>
      </c>
      <c r="P179">
        <v>28117.24</v>
      </c>
      <c r="Q179">
        <v>0</v>
      </c>
      <c r="U179">
        <v>28442.7</v>
      </c>
      <c r="V179">
        <v>2759.27</v>
      </c>
      <c r="W179">
        <v>995</v>
      </c>
      <c r="X179">
        <v>2250.2600000000002</v>
      </c>
      <c r="Y179">
        <v>811.45</v>
      </c>
      <c r="Z179">
        <v>509.01</v>
      </c>
      <c r="AA179">
        <v>183.55</v>
      </c>
      <c r="AB179" t="s">
        <v>103</v>
      </c>
      <c r="AC179">
        <v>0</v>
      </c>
      <c r="AD179">
        <v>1</v>
      </c>
      <c r="AE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18947.91</v>
      </c>
      <c r="AT179">
        <v>18673.349999999999</v>
      </c>
      <c r="AU179">
        <v>28117.24</v>
      </c>
      <c r="AZ179" s="2">
        <v>45382</v>
      </c>
      <c r="BA179" s="2">
        <v>45382</v>
      </c>
      <c r="BB179">
        <v>0</v>
      </c>
      <c r="BC179">
        <v>3</v>
      </c>
      <c r="BD179" t="s">
        <v>102</v>
      </c>
      <c r="BE179" s="2">
        <v>43438</v>
      </c>
      <c r="BF179">
        <v>48</v>
      </c>
      <c r="BG179">
        <v>29</v>
      </c>
      <c r="BH179">
        <v>63</v>
      </c>
      <c r="BI179">
        <v>44</v>
      </c>
      <c r="BJ179">
        <v>180</v>
      </c>
      <c r="BK179">
        <v>0.2465</v>
      </c>
      <c r="BL179">
        <v>0.19167550000000019</v>
      </c>
      <c r="BM179">
        <v>1.4720596163603441E-2</v>
      </c>
      <c r="BN179">
        <v>28117.24</v>
      </c>
      <c r="BO179">
        <v>0</v>
      </c>
      <c r="BS179">
        <v>28416.32</v>
      </c>
      <c r="BT179">
        <v>2759.27</v>
      </c>
      <c r="BU179">
        <v>995</v>
      </c>
      <c r="BV179">
        <v>2291.5100000000002</v>
      </c>
      <c r="BW179">
        <v>826.32</v>
      </c>
      <c r="BX179">
        <v>467.76</v>
      </c>
      <c r="BY179">
        <v>168.68</v>
      </c>
      <c r="BZ179" t="s">
        <v>103</v>
      </c>
      <c r="CA179">
        <v>0</v>
      </c>
      <c r="CB179">
        <v>1</v>
      </c>
      <c r="CC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19130.8</v>
      </c>
      <c r="CR179">
        <v>18853.27</v>
      </c>
      <c r="CS179">
        <v>28117.24</v>
      </c>
      <c r="CX179">
        <v>0.99045682791367218</v>
      </c>
      <c r="CY179" t="s">
        <v>110</v>
      </c>
      <c r="CZ179">
        <f t="shared" si="2"/>
        <v>1</v>
      </c>
    </row>
    <row r="180" spans="1:104" x14ac:dyDescent="0.2">
      <c r="A180" s="2">
        <v>45291</v>
      </c>
      <c r="B180" s="2">
        <v>45291</v>
      </c>
      <c r="C180">
        <v>0</v>
      </c>
      <c r="D180">
        <v>7210016</v>
      </c>
      <c r="E180">
        <v>3</v>
      </c>
      <c r="F180" t="s">
        <v>102</v>
      </c>
      <c r="G180" s="2">
        <v>43643</v>
      </c>
      <c r="H180">
        <v>144</v>
      </c>
      <c r="I180">
        <v>128</v>
      </c>
      <c r="J180">
        <v>54</v>
      </c>
      <c r="K180">
        <v>38</v>
      </c>
      <c r="L180">
        <v>180</v>
      </c>
      <c r="M180">
        <v>0.1865</v>
      </c>
      <c r="N180">
        <v>0.19131281000000011</v>
      </c>
      <c r="O180">
        <v>1.469485657195602E-2</v>
      </c>
      <c r="P180">
        <v>169335.33</v>
      </c>
      <c r="Q180">
        <v>11348.28</v>
      </c>
      <c r="U180">
        <v>171375.47</v>
      </c>
      <c r="V180">
        <v>11334.44</v>
      </c>
      <c r="W180">
        <v>1995</v>
      </c>
      <c r="X180">
        <v>8858.5</v>
      </c>
      <c r="Y180">
        <v>1559.2</v>
      </c>
      <c r="Z180">
        <v>2475.94</v>
      </c>
      <c r="AA180">
        <v>435.8</v>
      </c>
      <c r="AB180" t="s">
        <v>103</v>
      </c>
      <c r="AC180">
        <v>0</v>
      </c>
      <c r="AD180">
        <v>1</v>
      </c>
      <c r="AE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120454.52</v>
      </c>
      <c r="AT180">
        <v>118710.09</v>
      </c>
      <c r="AU180">
        <v>169335.33</v>
      </c>
      <c r="AZ180" s="2">
        <v>45382</v>
      </c>
      <c r="BA180" s="2">
        <v>45382</v>
      </c>
      <c r="BB180">
        <v>0</v>
      </c>
      <c r="BC180">
        <v>3</v>
      </c>
      <c r="BD180" t="s">
        <v>102</v>
      </c>
      <c r="BE180" s="2">
        <v>43643</v>
      </c>
      <c r="BF180">
        <v>144</v>
      </c>
      <c r="BG180">
        <v>128</v>
      </c>
      <c r="BH180">
        <v>57</v>
      </c>
      <c r="BI180">
        <v>41</v>
      </c>
      <c r="BJ180">
        <v>180</v>
      </c>
      <c r="BK180">
        <v>0.1865</v>
      </c>
      <c r="BL180">
        <v>0.19156376000000011</v>
      </c>
      <c r="BM180">
        <v>1.471266690076822E-2</v>
      </c>
      <c r="BN180">
        <v>169335.33</v>
      </c>
      <c r="BO180">
        <v>11348.28</v>
      </c>
      <c r="BS180">
        <v>171210.14</v>
      </c>
      <c r="BT180">
        <v>11334.44</v>
      </c>
      <c r="BU180">
        <v>1995</v>
      </c>
      <c r="BV180">
        <v>9059.15</v>
      </c>
      <c r="BW180">
        <v>1594.52</v>
      </c>
      <c r="BX180">
        <v>2275.29</v>
      </c>
      <c r="BY180">
        <v>400.48</v>
      </c>
      <c r="BZ180" t="s">
        <v>103</v>
      </c>
      <c r="CA180">
        <v>0</v>
      </c>
      <c r="CB180">
        <v>1</v>
      </c>
      <c r="CC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121616.43</v>
      </c>
      <c r="CR180">
        <v>119853.07</v>
      </c>
      <c r="CS180">
        <v>169335.33</v>
      </c>
      <c r="CX180">
        <v>0.99046349000488676</v>
      </c>
      <c r="CY180" t="s">
        <v>110</v>
      </c>
      <c r="CZ180">
        <f t="shared" si="2"/>
        <v>1</v>
      </c>
    </row>
    <row r="181" spans="1:104" x14ac:dyDescent="0.2">
      <c r="A181" s="2">
        <v>45291</v>
      </c>
      <c r="B181" s="2">
        <v>45291</v>
      </c>
      <c r="C181">
        <v>0</v>
      </c>
      <c r="D181">
        <v>7126394</v>
      </c>
      <c r="E181">
        <v>3</v>
      </c>
      <c r="F181" t="s">
        <v>102</v>
      </c>
      <c r="G181" s="2">
        <v>43847</v>
      </c>
      <c r="H181">
        <v>144</v>
      </c>
      <c r="I181">
        <v>126</v>
      </c>
      <c r="J181">
        <v>47</v>
      </c>
      <c r="K181">
        <v>29</v>
      </c>
      <c r="L181">
        <v>180</v>
      </c>
      <c r="M181">
        <v>0.2465</v>
      </c>
      <c r="N181">
        <v>0.1914508000000002</v>
      </c>
      <c r="O181">
        <v>1.4704650371788249E-2</v>
      </c>
      <c r="P181">
        <v>112373.38</v>
      </c>
      <c r="Q181">
        <v>10132.629999999999</v>
      </c>
      <c r="U181">
        <v>113666.86</v>
      </c>
      <c r="V181">
        <v>6856.59</v>
      </c>
      <c r="W181">
        <v>1995</v>
      </c>
      <c r="X181">
        <v>5032.32</v>
      </c>
      <c r="Y181">
        <v>1464.21</v>
      </c>
      <c r="Z181">
        <v>1824.27</v>
      </c>
      <c r="AA181">
        <v>530.79</v>
      </c>
      <c r="AB181" t="s">
        <v>103</v>
      </c>
      <c r="AC181">
        <v>0</v>
      </c>
      <c r="AD181">
        <v>1</v>
      </c>
      <c r="AE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79089.84</v>
      </c>
      <c r="AT181">
        <v>77943.710000000006</v>
      </c>
      <c r="AU181">
        <v>112373.38</v>
      </c>
      <c r="AZ181" s="2">
        <v>45382</v>
      </c>
      <c r="BA181" s="2">
        <v>45382</v>
      </c>
      <c r="BB181">
        <v>0</v>
      </c>
      <c r="BC181">
        <v>3</v>
      </c>
      <c r="BD181" t="s">
        <v>102</v>
      </c>
      <c r="BE181" s="2">
        <v>43847</v>
      </c>
      <c r="BF181">
        <v>144</v>
      </c>
      <c r="BG181">
        <v>126</v>
      </c>
      <c r="BH181">
        <v>50</v>
      </c>
      <c r="BI181">
        <v>32</v>
      </c>
      <c r="BJ181">
        <v>180</v>
      </c>
      <c r="BK181">
        <v>0.2465</v>
      </c>
      <c r="BL181">
        <v>0.19169080000000019</v>
      </c>
      <c r="BM181">
        <v>1.4721681824902969E-2</v>
      </c>
      <c r="BN181">
        <v>112373.38</v>
      </c>
      <c r="BO181">
        <v>10132.629999999999</v>
      </c>
      <c r="BS181">
        <v>113562.03</v>
      </c>
      <c r="BT181">
        <v>6856.59</v>
      </c>
      <c r="BU181">
        <v>1995</v>
      </c>
      <c r="BV181">
        <v>5180.16</v>
      </c>
      <c r="BW181">
        <v>1507.22</v>
      </c>
      <c r="BX181">
        <v>1676.43</v>
      </c>
      <c r="BY181">
        <v>487.78</v>
      </c>
      <c r="BZ181" t="s">
        <v>103</v>
      </c>
      <c r="CA181">
        <v>0</v>
      </c>
      <c r="CB181">
        <v>1</v>
      </c>
      <c r="CC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79852.100000000006</v>
      </c>
      <c r="CR181">
        <v>78693.600000000006</v>
      </c>
      <c r="CS181">
        <v>112373.38</v>
      </c>
      <c r="CX181">
        <v>0.99047076255248201</v>
      </c>
      <c r="CY181" t="s">
        <v>110</v>
      </c>
      <c r="CZ181">
        <f t="shared" si="2"/>
        <v>1</v>
      </c>
    </row>
    <row r="182" spans="1:104" x14ac:dyDescent="0.2">
      <c r="A182" s="2">
        <v>45291</v>
      </c>
      <c r="B182" s="2">
        <v>45291</v>
      </c>
      <c r="C182">
        <v>0</v>
      </c>
      <c r="D182">
        <v>7205370</v>
      </c>
      <c r="E182">
        <v>3</v>
      </c>
      <c r="F182" t="s">
        <v>102</v>
      </c>
      <c r="G182" s="2">
        <v>44138</v>
      </c>
      <c r="H182">
        <v>180</v>
      </c>
      <c r="I182">
        <v>155</v>
      </c>
      <c r="J182">
        <v>37</v>
      </c>
      <c r="K182">
        <v>11</v>
      </c>
      <c r="L182">
        <v>180</v>
      </c>
      <c r="M182">
        <v>0.14699999999999999</v>
      </c>
      <c r="N182">
        <v>0.19163150000000009</v>
      </c>
      <c r="O182">
        <v>1.47174739291791E-2</v>
      </c>
      <c r="P182">
        <v>285654.28999999998</v>
      </c>
      <c r="Q182">
        <v>14169.35</v>
      </c>
      <c r="U182">
        <v>288741.61</v>
      </c>
      <c r="V182">
        <v>9750</v>
      </c>
      <c r="W182">
        <v>995</v>
      </c>
      <c r="X182">
        <v>6311.81</v>
      </c>
      <c r="Y182">
        <v>644.13</v>
      </c>
      <c r="Z182">
        <v>3438.19</v>
      </c>
      <c r="AA182">
        <v>350.87</v>
      </c>
      <c r="AB182" t="s">
        <v>103</v>
      </c>
      <c r="AC182">
        <v>0</v>
      </c>
      <c r="AD182">
        <v>1</v>
      </c>
      <c r="AE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181802.38</v>
      </c>
      <c r="AT182">
        <v>179165.52</v>
      </c>
      <c r="AU182">
        <v>285654.28999999998</v>
      </c>
      <c r="AZ182" s="2">
        <v>45382</v>
      </c>
      <c r="BA182" s="2">
        <v>45382</v>
      </c>
      <c r="BB182">
        <v>0</v>
      </c>
      <c r="BC182">
        <v>3</v>
      </c>
      <c r="BD182" t="s">
        <v>102</v>
      </c>
      <c r="BE182" s="2">
        <v>44138</v>
      </c>
      <c r="BF182">
        <v>180</v>
      </c>
      <c r="BG182">
        <v>155</v>
      </c>
      <c r="BH182">
        <v>40</v>
      </c>
      <c r="BI182">
        <v>14</v>
      </c>
      <c r="BJ182">
        <v>180</v>
      </c>
      <c r="BK182">
        <v>0.14699999999999999</v>
      </c>
      <c r="BL182">
        <v>0.19185722000000011</v>
      </c>
      <c r="BM182">
        <v>1.473348987241652E-2</v>
      </c>
      <c r="BN182">
        <v>285654.28999999998</v>
      </c>
      <c r="BO182">
        <v>14169.35</v>
      </c>
      <c r="BS182">
        <v>288491.40999999997</v>
      </c>
      <c r="BT182">
        <v>9750</v>
      </c>
      <c r="BU182">
        <v>995</v>
      </c>
      <c r="BV182">
        <v>6590.44</v>
      </c>
      <c r="BW182">
        <v>672.56</v>
      </c>
      <c r="BX182">
        <v>3159.56</v>
      </c>
      <c r="BY182">
        <v>322.44</v>
      </c>
      <c r="BZ182" t="s">
        <v>103</v>
      </c>
      <c r="CA182">
        <v>0</v>
      </c>
      <c r="CB182">
        <v>1</v>
      </c>
      <c r="CC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183551.35999999999</v>
      </c>
      <c r="CR182">
        <v>180886.27</v>
      </c>
      <c r="CS182">
        <v>285654.28999999998</v>
      </c>
      <c r="CX182">
        <v>0.99048711657330324</v>
      </c>
      <c r="CY182" t="s">
        <v>110</v>
      </c>
      <c r="CZ182">
        <f t="shared" si="2"/>
        <v>1</v>
      </c>
    </row>
    <row r="183" spans="1:104" x14ac:dyDescent="0.2">
      <c r="A183" s="2">
        <v>45291</v>
      </c>
      <c r="B183" s="2">
        <v>45291</v>
      </c>
      <c r="C183">
        <v>0</v>
      </c>
      <c r="D183">
        <v>7101603</v>
      </c>
      <c r="E183">
        <v>3</v>
      </c>
      <c r="F183" t="s">
        <v>102</v>
      </c>
      <c r="G183" s="2">
        <v>43768</v>
      </c>
      <c r="H183">
        <v>84</v>
      </c>
      <c r="I183">
        <v>76</v>
      </c>
      <c r="J183">
        <v>50</v>
      </c>
      <c r="K183">
        <v>41</v>
      </c>
      <c r="L183">
        <v>180</v>
      </c>
      <c r="M183">
        <v>0.14649999999999999</v>
      </c>
      <c r="N183">
        <v>0.1911087000000003</v>
      </c>
      <c r="O183">
        <v>1.468036801764638E-2</v>
      </c>
      <c r="P183">
        <v>70784.63</v>
      </c>
      <c r="Q183">
        <v>4991.63</v>
      </c>
      <c r="U183">
        <v>71693.69</v>
      </c>
      <c r="V183">
        <v>5713.06</v>
      </c>
      <c r="W183">
        <v>1995</v>
      </c>
      <c r="X183">
        <v>4316.22</v>
      </c>
      <c r="Y183">
        <v>1507.22</v>
      </c>
      <c r="Z183">
        <v>1396.84</v>
      </c>
      <c r="AA183">
        <v>487.78</v>
      </c>
      <c r="AB183" t="s">
        <v>103</v>
      </c>
      <c r="AC183">
        <v>0</v>
      </c>
      <c r="AD183">
        <v>1</v>
      </c>
      <c r="AE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51086.080000000002</v>
      </c>
      <c r="AT183">
        <v>50346.97</v>
      </c>
      <c r="AU183">
        <v>70784.63</v>
      </c>
      <c r="AZ183" s="2">
        <v>45382</v>
      </c>
      <c r="BA183" s="2">
        <v>45382</v>
      </c>
      <c r="BB183">
        <v>0</v>
      </c>
      <c r="BC183">
        <v>3</v>
      </c>
      <c r="BD183" t="s">
        <v>102</v>
      </c>
      <c r="BE183" s="2">
        <v>43768</v>
      </c>
      <c r="BF183">
        <v>84</v>
      </c>
      <c r="BG183">
        <v>76</v>
      </c>
      <c r="BH183">
        <v>53</v>
      </c>
      <c r="BI183">
        <v>44</v>
      </c>
      <c r="BJ183">
        <v>180</v>
      </c>
      <c r="BK183">
        <v>0.14649999999999999</v>
      </c>
      <c r="BL183">
        <v>0.1913759100000002</v>
      </c>
      <c r="BM183">
        <v>1.4699335205003329E-2</v>
      </c>
      <c r="BN183">
        <v>70784.63</v>
      </c>
      <c r="BO183">
        <v>4991.63</v>
      </c>
      <c r="BS183">
        <v>71620.02</v>
      </c>
      <c r="BT183">
        <v>5713.06</v>
      </c>
      <c r="BU183">
        <v>1995</v>
      </c>
      <c r="BV183">
        <v>4429.42</v>
      </c>
      <c r="BW183">
        <v>1546.75</v>
      </c>
      <c r="BX183">
        <v>1283.6400000000001</v>
      </c>
      <c r="BY183">
        <v>448.25</v>
      </c>
      <c r="BZ183" t="s">
        <v>103</v>
      </c>
      <c r="CA183">
        <v>0</v>
      </c>
      <c r="CB183">
        <v>1</v>
      </c>
      <c r="CC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51577.49</v>
      </c>
      <c r="CR183">
        <v>50830.32</v>
      </c>
      <c r="CS183">
        <v>70784.63</v>
      </c>
      <c r="CX183">
        <v>0.99049091172355397</v>
      </c>
      <c r="CY183" t="s">
        <v>110</v>
      </c>
      <c r="CZ183">
        <f t="shared" si="2"/>
        <v>1</v>
      </c>
    </row>
    <row r="184" spans="1:104" x14ac:dyDescent="0.2">
      <c r="A184" s="2">
        <v>45291</v>
      </c>
      <c r="B184" s="2">
        <v>45291</v>
      </c>
      <c r="C184">
        <v>0</v>
      </c>
      <c r="D184">
        <v>5066352</v>
      </c>
      <c r="E184">
        <v>3</v>
      </c>
      <c r="F184" t="s">
        <v>102</v>
      </c>
      <c r="G184" s="2">
        <v>43098</v>
      </c>
      <c r="H184">
        <v>96</v>
      </c>
      <c r="I184">
        <v>26</v>
      </c>
      <c r="J184">
        <v>72</v>
      </c>
      <c r="K184">
        <v>36</v>
      </c>
      <c r="L184">
        <v>180</v>
      </c>
      <c r="M184">
        <v>0.29649999999999999</v>
      </c>
      <c r="N184">
        <v>0.19109572000000019</v>
      </c>
      <c r="O184">
        <v>1.467944656772069E-2</v>
      </c>
      <c r="P184">
        <v>84865.55</v>
      </c>
      <c r="Q184">
        <v>11075.43</v>
      </c>
      <c r="U184">
        <v>85959.79</v>
      </c>
      <c r="V184">
        <v>10312.5</v>
      </c>
      <c r="W184">
        <v>1995</v>
      </c>
      <c r="X184">
        <v>8955.7999999999993</v>
      </c>
      <c r="Y184">
        <v>1732.54</v>
      </c>
      <c r="Z184">
        <v>1356.7</v>
      </c>
      <c r="AA184">
        <v>262.45999999999998</v>
      </c>
      <c r="AB184" t="s">
        <v>103</v>
      </c>
      <c r="AC184">
        <v>0</v>
      </c>
      <c r="AD184">
        <v>1</v>
      </c>
      <c r="AE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63521.72</v>
      </c>
      <c r="AT184">
        <v>62602.75</v>
      </c>
      <c r="AU184">
        <v>84865.55</v>
      </c>
      <c r="AZ184" s="2">
        <v>45382</v>
      </c>
      <c r="BA184" s="2">
        <v>45382</v>
      </c>
      <c r="BB184">
        <v>0</v>
      </c>
      <c r="BC184">
        <v>3</v>
      </c>
      <c r="BD184" t="s">
        <v>102</v>
      </c>
      <c r="BE184" s="2">
        <v>43098</v>
      </c>
      <c r="BF184">
        <v>96</v>
      </c>
      <c r="BG184">
        <v>26</v>
      </c>
      <c r="BH184">
        <v>75</v>
      </c>
      <c r="BI184">
        <v>39</v>
      </c>
      <c r="BJ184">
        <v>180</v>
      </c>
      <c r="BK184">
        <v>0.29649999999999999</v>
      </c>
      <c r="BL184">
        <v>0.1913639000000002</v>
      </c>
      <c r="BM184">
        <v>1.4698482790967081E-2</v>
      </c>
      <c r="BN184">
        <v>84865.55</v>
      </c>
      <c r="BO184">
        <v>11075.43</v>
      </c>
      <c r="BS184">
        <v>85871.11</v>
      </c>
      <c r="BT184">
        <v>10312.5</v>
      </c>
      <c r="BU184">
        <v>1995</v>
      </c>
      <c r="BV184">
        <v>9065.75</v>
      </c>
      <c r="BW184">
        <v>1753.81</v>
      </c>
      <c r="BX184">
        <v>1246.75</v>
      </c>
      <c r="BY184">
        <v>241.19</v>
      </c>
      <c r="BZ184" t="s">
        <v>103</v>
      </c>
      <c r="CA184">
        <v>0</v>
      </c>
      <c r="CB184">
        <v>1</v>
      </c>
      <c r="CC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64132.75</v>
      </c>
      <c r="CR184">
        <v>63203.75</v>
      </c>
      <c r="CS184">
        <v>84865.55</v>
      </c>
      <c r="CX184">
        <v>0.99049107054565588</v>
      </c>
      <c r="CY184" t="s">
        <v>110</v>
      </c>
      <c r="CZ184">
        <f t="shared" si="2"/>
        <v>1</v>
      </c>
    </row>
    <row r="185" spans="1:104" x14ac:dyDescent="0.2">
      <c r="A185" s="2">
        <v>45291</v>
      </c>
      <c r="B185" s="2">
        <v>45291</v>
      </c>
      <c r="C185">
        <v>0</v>
      </c>
      <c r="D185">
        <v>7152416</v>
      </c>
      <c r="E185">
        <v>3</v>
      </c>
      <c r="F185" t="s">
        <v>102</v>
      </c>
      <c r="G185" s="2">
        <v>43936</v>
      </c>
      <c r="H185">
        <v>72</v>
      </c>
      <c r="I185">
        <v>59</v>
      </c>
      <c r="J185">
        <v>44</v>
      </c>
      <c r="K185">
        <v>31</v>
      </c>
      <c r="L185">
        <v>180</v>
      </c>
      <c r="M185">
        <v>0.25700000000000001</v>
      </c>
      <c r="N185">
        <v>0.19131892000000009</v>
      </c>
      <c r="O185">
        <v>1.469529024941885E-2</v>
      </c>
      <c r="P185">
        <v>84395.83</v>
      </c>
      <c r="Q185">
        <v>7993.36</v>
      </c>
      <c r="U185">
        <v>85410.61</v>
      </c>
      <c r="V185">
        <v>4500</v>
      </c>
      <c r="W185">
        <v>995</v>
      </c>
      <c r="X185">
        <v>3197.14</v>
      </c>
      <c r="Y185">
        <v>706.92</v>
      </c>
      <c r="Z185">
        <v>1302.8599999999999</v>
      </c>
      <c r="AA185">
        <v>288.08</v>
      </c>
      <c r="AB185" t="s">
        <v>103</v>
      </c>
      <c r="AC185">
        <v>0</v>
      </c>
      <c r="AD185">
        <v>1</v>
      </c>
      <c r="AE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60088.14</v>
      </c>
      <c r="AT185">
        <v>59217.919999999998</v>
      </c>
      <c r="AU185">
        <v>84395.83</v>
      </c>
      <c r="AZ185" s="2">
        <v>45382</v>
      </c>
      <c r="BA185" s="2">
        <v>45382</v>
      </c>
      <c r="BB185">
        <v>0</v>
      </c>
      <c r="BC185">
        <v>3</v>
      </c>
      <c r="BD185" t="s">
        <v>102</v>
      </c>
      <c r="BE185" s="2">
        <v>43936</v>
      </c>
      <c r="BF185">
        <v>72</v>
      </c>
      <c r="BG185">
        <v>59</v>
      </c>
      <c r="BH185">
        <v>47</v>
      </c>
      <c r="BI185">
        <v>34</v>
      </c>
      <c r="BJ185">
        <v>180</v>
      </c>
      <c r="BK185">
        <v>0.25700000000000001</v>
      </c>
      <c r="BL185">
        <v>0.1915694000000002</v>
      </c>
      <c r="BM185">
        <v>1.4713067141214561E-2</v>
      </c>
      <c r="BN185">
        <v>84395.83</v>
      </c>
      <c r="BO185">
        <v>7993.36</v>
      </c>
      <c r="BS185">
        <v>85328.37</v>
      </c>
      <c r="BT185">
        <v>4500</v>
      </c>
      <c r="BU185">
        <v>995</v>
      </c>
      <c r="BV185">
        <v>3302.73</v>
      </c>
      <c r="BW185">
        <v>730.27</v>
      </c>
      <c r="BX185">
        <v>1197.27</v>
      </c>
      <c r="BY185">
        <v>264.73</v>
      </c>
      <c r="BZ185" t="s">
        <v>103</v>
      </c>
      <c r="CA185">
        <v>0</v>
      </c>
      <c r="CB185">
        <v>1</v>
      </c>
      <c r="CC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60665.94</v>
      </c>
      <c r="CR185">
        <v>59786.3</v>
      </c>
      <c r="CS185">
        <v>84395.83</v>
      </c>
      <c r="CX185">
        <v>0.99049313973268116</v>
      </c>
      <c r="CY185" t="s">
        <v>110</v>
      </c>
      <c r="CZ185">
        <f t="shared" si="2"/>
        <v>1</v>
      </c>
    </row>
    <row r="186" spans="1:104" x14ac:dyDescent="0.2">
      <c r="A186" s="2">
        <v>45291</v>
      </c>
      <c r="B186" s="2">
        <v>45291</v>
      </c>
      <c r="C186">
        <v>0</v>
      </c>
      <c r="D186">
        <v>7140841</v>
      </c>
      <c r="E186">
        <v>3</v>
      </c>
      <c r="F186" t="s">
        <v>102</v>
      </c>
      <c r="G186" s="2">
        <v>43888</v>
      </c>
      <c r="H186">
        <v>120</v>
      </c>
      <c r="I186">
        <v>88</v>
      </c>
      <c r="J186">
        <v>46</v>
      </c>
      <c r="K186">
        <v>13</v>
      </c>
      <c r="L186">
        <v>180</v>
      </c>
      <c r="M186">
        <v>0.19650000000000001</v>
      </c>
      <c r="N186">
        <v>0.19151635000000011</v>
      </c>
      <c r="O186">
        <v>1.47093023995668E-2</v>
      </c>
      <c r="P186">
        <v>117111.29</v>
      </c>
      <c r="Q186">
        <v>8657.84</v>
      </c>
      <c r="U186">
        <v>118429.49</v>
      </c>
      <c r="V186">
        <v>6811.89</v>
      </c>
      <c r="W186">
        <v>1995</v>
      </c>
      <c r="X186">
        <v>4947.7299999999996</v>
      </c>
      <c r="Y186">
        <v>1449.04</v>
      </c>
      <c r="Z186">
        <v>1864.16</v>
      </c>
      <c r="AA186">
        <v>545.96</v>
      </c>
      <c r="AB186" t="s">
        <v>103</v>
      </c>
      <c r="AC186">
        <v>0</v>
      </c>
      <c r="AD186">
        <v>1</v>
      </c>
      <c r="AE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76806.55</v>
      </c>
      <c r="AT186">
        <v>75693.16</v>
      </c>
      <c r="AU186">
        <v>117111.29</v>
      </c>
      <c r="AZ186" s="2">
        <v>45382</v>
      </c>
      <c r="BA186" s="2">
        <v>45382</v>
      </c>
      <c r="BB186">
        <v>0</v>
      </c>
      <c r="BC186">
        <v>3</v>
      </c>
      <c r="BD186" t="s">
        <v>102</v>
      </c>
      <c r="BE186" s="2">
        <v>43888</v>
      </c>
      <c r="BF186">
        <v>120</v>
      </c>
      <c r="BG186">
        <v>88</v>
      </c>
      <c r="BH186">
        <v>49</v>
      </c>
      <c r="BI186">
        <v>16</v>
      </c>
      <c r="BJ186">
        <v>180</v>
      </c>
      <c r="BK186">
        <v>0.19650000000000001</v>
      </c>
      <c r="BL186">
        <v>0.19175112000000011</v>
      </c>
      <c r="BM186">
        <v>1.472596190235476E-2</v>
      </c>
      <c r="BN186">
        <v>117111.29</v>
      </c>
      <c r="BO186">
        <v>8657.84</v>
      </c>
      <c r="BS186">
        <v>118322.67</v>
      </c>
      <c r="BT186">
        <v>6811.89</v>
      </c>
      <c r="BU186">
        <v>1995</v>
      </c>
      <c r="BV186">
        <v>5098.8</v>
      </c>
      <c r="BW186">
        <v>1493.29</v>
      </c>
      <c r="BX186">
        <v>1713.09</v>
      </c>
      <c r="BY186">
        <v>501.71</v>
      </c>
      <c r="BZ186" t="s">
        <v>103</v>
      </c>
      <c r="CA186">
        <v>0</v>
      </c>
      <c r="CB186">
        <v>1</v>
      </c>
      <c r="CC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77544.179999999993</v>
      </c>
      <c r="CR186">
        <v>76418.84</v>
      </c>
      <c r="CS186">
        <v>117111.29</v>
      </c>
      <c r="CX186">
        <v>0.99050391238600333</v>
      </c>
      <c r="CY186" t="s">
        <v>110</v>
      </c>
      <c r="CZ186">
        <f t="shared" si="2"/>
        <v>1</v>
      </c>
    </row>
    <row r="187" spans="1:104" x14ac:dyDescent="0.2">
      <c r="A187" s="2">
        <v>45291</v>
      </c>
      <c r="B187" s="2">
        <v>45291</v>
      </c>
      <c r="C187">
        <v>0</v>
      </c>
      <c r="D187">
        <v>7226657</v>
      </c>
      <c r="E187">
        <v>3</v>
      </c>
      <c r="F187" t="s">
        <v>102</v>
      </c>
      <c r="G187" s="2">
        <v>44221</v>
      </c>
      <c r="H187">
        <v>180</v>
      </c>
      <c r="I187">
        <v>157</v>
      </c>
      <c r="J187">
        <v>35</v>
      </c>
      <c r="K187">
        <v>11</v>
      </c>
      <c r="L187">
        <v>180</v>
      </c>
      <c r="M187">
        <v>0.25700000000000001</v>
      </c>
      <c r="N187">
        <v>0.1913841000000002</v>
      </c>
      <c r="O187">
        <v>1.469991648865898E-2</v>
      </c>
      <c r="P187">
        <v>190342.79</v>
      </c>
      <c r="Q187">
        <v>18579.240000000002</v>
      </c>
      <c r="U187">
        <v>192583.09</v>
      </c>
      <c r="V187">
        <v>7000</v>
      </c>
      <c r="W187">
        <v>995</v>
      </c>
      <c r="X187">
        <v>4388.49</v>
      </c>
      <c r="Y187">
        <v>623.79</v>
      </c>
      <c r="Z187">
        <v>2611.5100000000002</v>
      </c>
      <c r="AA187">
        <v>371.21</v>
      </c>
      <c r="AB187" t="s">
        <v>103</v>
      </c>
      <c r="AC187">
        <v>0</v>
      </c>
      <c r="AD187">
        <v>1</v>
      </c>
      <c r="AE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126736.3</v>
      </c>
      <c r="AT187">
        <v>124900.28</v>
      </c>
      <c r="AU187">
        <v>190342.79</v>
      </c>
      <c r="AZ187" s="2">
        <v>45382</v>
      </c>
      <c r="BA187" s="2">
        <v>45382</v>
      </c>
      <c r="BB187">
        <v>0</v>
      </c>
      <c r="BC187">
        <v>3</v>
      </c>
      <c r="BD187" t="s">
        <v>102</v>
      </c>
      <c r="BE187" s="2">
        <v>44221</v>
      </c>
      <c r="BF187">
        <v>180</v>
      </c>
      <c r="BG187">
        <v>157</v>
      </c>
      <c r="BH187">
        <v>38</v>
      </c>
      <c r="BI187">
        <v>14</v>
      </c>
      <c r="BJ187">
        <v>180</v>
      </c>
      <c r="BK187">
        <v>0.25700000000000001</v>
      </c>
      <c r="BL187">
        <v>0.19162945000000009</v>
      </c>
      <c r="BM187">
        <v>1.471732845886242E-2</v>
      </c>
      <c r="BN187">
        <v>190342.79</v>
      </c>
      <c r="BO187">
        <v>18579.240000000002</v>
      </c>
      <c r="BS187">
        <v>192401.54</v>
      </c>
      <c r="BT187">
        <v>7000</v>
      </c>
      <c r="BU187">
        <v>995</v>
      </c>
      <c r="BV187">
        <v>4600.12</v>
      </c>
      <c r="BW187">
        <v>653.87</v>
      </c>
      <c r="BX187">
        <v>2399.88</v>
      </c>
      <c r="BY187">
        <v>341.13</v>
      </c>
      <c r="BZ187" t="s">
        <v>103</v>
      </c>
      <c r="CA187">
        <v>0</v>
      </c>
      <c r="CB187">
        <v>1</v>
      </c>
      <c r="CC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127951.2</v>
      </c>
      <c r="CR187">
        <v>126095.41</v>
      </c>
      <c r="CS187">
        <v>190342.79</v>
      </c>
      <c r="CX187">
        <v>0.99052201820827579</v>
      </c>
      <c r="CY187" t="s">
        <v>110</v>
      </c>
      <c r="CZ187">
        <f t="shared" si="2"/>
        <v>1</v>
      </c>
    </row>
    <row r="188" spans="1:104" x14ac:dyDescent="0.2">
      <c r="A188" s="2">
        <v>45291</v>
      </c>
      <c r="B188" s="2">
        <v>45291</v>
      </c>
      <c r="C188">
        <v>0</v>
      </c>
      <c r="D188">
        <v>7160799</v>
      </c>
      <c r="E188">
        <v>3</v>
      </c>
      <c r="F188" t="s">
        <v>102</v>
      </c>
      <c r="G188" s="2">
        <v>43956</v>
      </c>
      <c r="H188">
        <v>48</v>
      </c>
      <c r="I188">
        <v>19</v>
      </c>
      <c r="J188">
        <v>43</v>
      </c>
      <c r="K188">
        <v>15</v>
      </c>
      <c r="L188">
        <v>180</v>
      </c>
      <c r="M188">
        <v>0.20649999999999999</v>
      </c>
      <c r="N188">
        <v>0.19139910000000021</v>
      </c>
      <c r="O188">
        <v>1.4700981101240849E-2</v>
      </c>
      <c r="P188">
        <v>26475.68</v>
      </c>
      <c r="Q188">
        <v>2198.89</v>
      </c>
      <c r="U188">
        <v>26785.74</v>
      </c>
      <c r="V188">
        <v>3036.18</v>
      </c>
      <c r="W188">
        <v>1995</v>
      </c>
      <c r="X188">
        <v>2132.02</v>
      </c>
      <c r="Y188">
        <v>1400.9</v>
      </c>
      <c r="Z188">
        <v>904.16</v>
      </c>
      <c r="AA188">
        <v>594.1</v>
      </c>
      <c r="AB188" t="s">
        <v>103</v>
      </c>
      <c r="AC188">
        <v>0</v>
      </c>
      <c r="AD188">
        <v>1</v>
      </c>
      <c r="AE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17639.03</v>
      </c>
      <c r="AT188">
        <v>17383.48</v>
      </c>
      <c r="AU188">
        <v>26475.68</v>
      </c>
      <c r="AZ188" s="2">
        <v>45382</v>
      </c>
      <c r="BA188" s="2">
        <v>45382</v>
      </c>
      <c r="BB188">
        <v>0</v>
      </c>
      <c r="BC188">
        <v>3</v>
      </c>
      <c r="BD188" t="s">
        <v>102</v>
      </c>
      <c r="BE188" s="2">
        <v>43956</v>
      </c>
      <c r="BF188">
        <v>48</v>
      </c>
      <c r="BG188">
        <v>19</v>
      </c>
      <c r="BH188">
        <v>46</v>
      </c>
      <c r="BI188">
        <v>18</v>
      </c>
      <c r="BJ188">
        <v>180</v>
      </c>
      <c r="BK188">
        <v>0.20649999999999999</v>
      </c>
      <c r="BL188">
        <v>0.1916432000000001</v>
      </c>
      <c r="BM188">
        <v>1.471830417001074E-2</v>
      </c>
      <c r="BN188">
        <v>26475.68</v>
      </c>
      <c r="BO188">
        <v>2198.89</v>
      </c>
      <c r="BS188">
        <v>26760.61</v>
      </c>
      <c r="BT188">
        <v>3036.18</v>
      </c>
      <c r="BU188">
        <v>1995</v>
      </c>
      <c r="BV188">
        <v>2205.29</v>
      </c>
      <c r="BW188">
        <v>1449.04</v>
      </c>
      <c r="BX188">
        <v>830.89</v>
      </c>
      <c r="BY188">
        <v>545.96</v>
      </c>
      <c r="BZ188" t="s">
        <v>103</v>
      </c>
      <c r="CA188">
        <v>0</v>
      </c>
      <c r="CB188">
        <v>1</v>
      </c>
      <c r="CC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17807.95</v>
      </c>
      <c r="CR188">
        <v>17549.650000000001</v>
      </c>
      <c r="CS188">
        <v>26475.68</v>
      </c>
      <c r="CX188">
        <v>0.9905314350998452</v>
      </c>
      <c r="CY188" t="s">
        <v>110</v>
      </c>
      <c r="CZ188">
        <f t="shared" si="2"/>
        <v>1</v>
      </c>
    </row>
    <row r="189" spans="1:104" x14ac:dyDescent="0.2">
      <c r="A189" s="2">
        <v>45291</v>
      </c>
      <c r="B189" s="2">
        <v>45291</v>
      </c>
      <c r="C189">
        <v>0</v>
      </c>
      <c r="D189">
        <v>5666813</v>
      </c>
      <c r="E189">
        <v>3</v>
      </c>
      <c r="F189" t="s">
        <v>102</v>
      </c>
      <c r="G189" s="2">
        <v>43581</v>
      </c>
      <c r="H189">
        <v>96</v>
      </c>
      <c r="I189">
        <v>65</v>
      </c>
      <c r="J189">
        <v>56</v>
      </c>
      <c r="K189">
        <v>25</v>
      </c>
      <c r="L189">
        <v>180</v>
      </c>
      <c r="M189">
        <v>0.19650000000000001</v>
      </c>
      <c r="N189">
        <v>0.19154980000000019</v>
      </c>
      <c r="O189">
        <v>1.471167622723013E-2</v>
      </c>
      <c r="P189">
        <v>112016.64</v>
      </c>
      <c r="Q189">
        <v>0</v>
      </c>
      <c r="U189">
        <v>113262.89</v>
      </c>
      <c r="V189">
        <v>8030.81</v>
      </c>
      <c r="W189">
        <v>1995</v>
      </c>
      <c r="X189">
        <v>6372.64</v>
      </c>
      <c r="Y189">
        <v>1583.08</v>
      </c>
      <c r="Z189">
        <v>1658.17</v>
      </c>
      <c r="AA189">
        <v>411.92</v>
      </c>
      <c r="AB189" t="s">
        <v>103</v>
      </c>
      <c r="AC189">
        <v>0</v>
      </c>
      <c r="AD189">
        <v>1</v>
      </c>
      <c r="AE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71359.95</v>
      </c>
      <c r="AT189">
        <v>70325.350000000006</v>
      </c>
      <c r="AU189">
        <v>112016.64</v>
      </c>
      <c r="AZ189" s="2">
        <v>45382</v>
      </c>
      <c r="BA189" s="2">
        <v>45382</v>
      </c>
      <c r="BB189">
        <v>0</v>
      </c>
      <c r="BC189">
        <v>3</v>
      </c>
      <c r="BD189" t="s">
        <v>102</v>
      </c>
      <c r="BE189" s="2">
        <v>43581</v>
      </c>
      <c r="BF189">
        <v>96</v>
      </c>
      <c r="BG189">
        <v>65</v>
      </c>
      <c r="BH189">
        <v>59</v>
      </c>
      <c r="BI189">
        <v>28</v>
      </c>
      <c r="BJ189">
        <v>180</v>
      </c>
      <c r="BK189">
        <v>0.19650000000000001</v>
      </c>
      <c r="BL189">
        <v>0.19178194000000021</v>
      </c>
      <c r="BM189">
        <v>1.472814869551442E-2</v>
      </c>
      <c r="BN189">
        <v>112016.64</v>
      </c>
      <c r="BO189">
        <v>0</v>
      </c>
      <c r="BS189">
        <v>113161.89</v>
      </c>
      <c r="BT189">
        <v>8030.81</v>
      </c>
      <c r="BU189">
        <v>1995</v>
      </c>
      <c r="BV189">
        <v>6507.02</v>
      </c>
      <c r="BW189">
        <v>1616.46</v>
      </c>
      <c r="BX189">
        <v>1523.79</v>
      </c>
      <c r="BY189">
        <v>378.54</v>
      </c>
      <c r="BZ189" t="s">
        <v>103</v>
      </c>
      <c r="CA189">
        <v>0</v>
      </c>
      <c r="CB189">
        <v>1</v>
      </c>
      <c r="CC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72043.09</v>
      </c>
      <c r="CR189">
        <v>70997.429999999993</v>
      </c>
      <c r="CS189">
        <v>112016.64</v>
      </c>
      <c r="CX189">
        <v>0.99053374185516307</v>
      </c>
      <c r="CY189" t="s">
        <v>110</v>
      </c>
      <c r="CZ189">
        <f t="shared" si="2"/>
        <v>1</v>
      </c>
    </row>
    <row r="190" spans="1:104" x14ac:dyDescent="0.2">
      <c r="A190" s="2">
        <v>45291</v>
      </c>
      <c r="B190" s="2">
        <v>45291</v>
      </c>
      <c r="C190">
        <v>0</v>
      </c>
      <c r="D190">
        <v>7220460</v>
      </c>
      <c r="E190">
        <v>3</v>
      </c>
      <c r="F190" t="s">
        <v>102</v>
      </c>
      <c r="G190" s="2">
        <v>44187</v>
      </c>
      <c r="H190">
        <v>120</v>
      </c>
      <c r="I190">
        <v>108</v>
      </c>
      <c r="J190">
        <v>36</v>
      </c>
      <c r="K190">
        <v>24</v>
      </c>
      <c r="L190">
        <v>180</v>
      </c>
      <c r="M190">
        <v>0.25700000000000001</v>
      </c>
      <c r="N190">
        <v>0.1913224200000001</v>
      </c>
      <c r="O190">
        <v>1.4695538672578669E-2</v>
      </c>
      <c r="P190">
        <v>170779.11</v>
      </c>
      <c r="Q190">
        <v>14316.43</v>
      </c>
      <c r="U190">
        <v>172830.23</v>
      </c>
      <c r="V190">
        <v>6650</v>
      </c>
      <c r="W190">
        <v>995</v>
      </c>
      <c r="X190">
        <v>4237.9799999999996</v>
      </c>
      <c r="Y190">
        <v>634.1</v>
      </c>
      <c r="Z190">
        <v>2412.02</v>
      </c>
      <c r="AA190">
        <v>360.9</v>
      </c>
      <c r="AB190" t="s">
        <v>103</v>
      </c>
      <c r="AC190">
        <v>0</v>
      </c>
      <c r="AD190">
        <v>1</v>
      </c>
      <c r="AE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117501.02</v>
      </c>
      <c r="AT190">
        <v>115799.29</v>
      </c>
      <c r="AU190">
        <v>170779.11</v>
      </c>
      <c r="AZ190" s="2">
        <v>45382</v>
      </c>
      <c r="BA190" s="2">
        <v>45382</v>
      </c>
      <c r="BB190">
        <v>0</v>
      </c>
      <c r="BC190">
        <v>3</v>
      </c>
      <c r="BD190" t="s">
        <v>102</v>
      </c>
      <c r="BE190" s="2">
        <v>44187</v>
      </c>
      <c r="BF190">
        <v>120</v>
      </c>
      <c r="BG190">
        <v>108</v>
      </c>
      <c r="BH190">
        <v>39</v>
      </c>
      <c r="BI190">
        <v>27</v>
      </c>
      <c r="BJ190">
        <v>180</v>
      </c>
      <c r="BK190">
        <v>0.25700000000000001</v>
      </c>
      <c r="BL190">
        <v>0.1915726100000002</v>
      </c>
      <c r="BM190">
        <v>1.4713294936863351E-2</v>
      </c>
      <c r="BN190">
        <v>170779.11</v>
      </c>
      <c r="BO190">
        <v>14316.43</v>
      </c>
      <c r="BS190">
        <v>172664.01</v>
      </c>
      <c r="BT190">
        <v>6650</v>
      </c>
      <c r="BU190">
        <v>995</v>
      </c>
      <c r="BV190">
        <v>4433.45</v>
      </c>
      <c r="BW190">
        <v>663.35</v>
      </c>
      <c r="BX190">
        <v>2216.5500000000002</v>
      </c>
      <c r="BY190">
        <v>331.65</v>
      </c>
      <c r="BZ190" t="s">
        <v>103</v>
      </c>
      <c r="CA190">
        <v>0</v>
      </c>
      <c r="CB190">
        <v>1</v>
      </c>
      <c r="CC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118625.85</v>
      </c>
      <c r="CR190">
        <v>116905.78</v>
      </c>
      <c r="CS190">
        <v>170779.11</v>
      </c>
      <c r="CX190">
        <v>0.99053519851627525</v>
      </c>
      <c r="CY190" t="s">
        <v>110</v>
      </c>
      <c r="CZ190">
        <f t="shared" si="2"/>
        <v>1</v>
      </c>
    </row>
    <row r="191" spans="1:104" x14ac:dyDescent="0.2">
      <c r="A191" s="2">
        <v>45291</v>
      </c>
      <c r="B191" s="2">
        <v>45291</v>
      </c>
      <c r="C191">
        <v>0</v>
      </c>
      <c r="D191">
        <v>5033089</v>
      </c>
      <c r="E191">
        <v>3</v>
      </c>
      <c r="F191" t="s">
        <v>102</v>
      </c>
      <c r="G191" s="2">
        <v>43087</v>
      </c>
      <c r="H191">
        <v>120</v>
      </c>
      <c r="I191">
        <v>71</v>
      </c>
      <c r="J191">
        <v>72</v>
      </c>
      <c r="K191">
        <v>23</v>
      </c>
      <c r="L191">
        <v>180</v>
      </c>
      <c r="M191">
        <v>0.22650000000000001</v>
      </c>
      <c r="N191">
        <v>0.1913071000000002</v>
      </c>
      <c r="O191">
        <v>1.469445128397351E-2</v>
      </c>
      <c r="P191">
        <v>57825.24</v>
      </c>
      <c r="Q191">
        <v>4944.3</v>
      </c>
      <c r="U191">
        <v>58523.16</v>
      </c>
      <c r="V191">
        <v>6300</v>
      </c>
      <c r="W191">
        <v>995</v>
      </c>
      <c r="X191">
        <v>5471.18</v>
      </c>
      <c r="Y191">
        <v>864.1</v>
      </c>
      <c r="Z191">
        <v>828.82</v>
      </c>
      <c r="AA191">
        <v>130.9</v>
      </c>
      <c r="AB191" t="s">
        <v>103</v>
      </c>
      <c r="AC191">
        <v>0</v>
      </c>
      <c r="AD191">
        <v>1</v>
      </c>
      <c r="AE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39710.36</v>
      </c>
      <c r="AT191">
        <v>39135.29</v>
      </c>
      <c r="AU191">
        <v>57825.24</v>
      </c>
      <c r="AZ191" s="2">
        <v>45382</v>
      </c>
      <c r="BA191" s="2">
        <v>45382</v>
      </c>
      <c r="BB191">
        <v>0</v>
      </c>
      <c r="BC191">
        <v>3</v>
      </c>
      <c r="BD191" t="s">
        <v>102</v>
      </c>
      <c r="BE191" s="2">
        <v>43087</v>
      </c>
      <c r="BF191">
        <v>120</v>
      </c>
      <c r="BG191">
        <v>71</v>
      </c>
      <c r="BH191">
        <v>75</v>
      </c>
      <c r="BI191">
        <v>26</v>
      </c>
      <c r="BJ191">
        <v>180</v>
      </c>
      <c r="BK191">
        <v>0.22650000000000001</v>
      </c>
      <c r="BL191">
        <v>0.19155850000000019</v>
      </c>
      <c r="BM191">
        <v>1.471229362531168E-2</v>
      </c>
      <c r="BN191">
        <v>57825.24</v>
      </c>
      <c r="BO191">
        <v>4944.3</v>
      </c>
      <c r="BS191">
        <v>58466.6</v>
      </c>
      <c r="BT191">
        <v>6300</v>
      </c>
      <c r="BU191">
        <v>995</v>
      </c>
      <c r="BV191">
        <v>5538.35</v>
      </c>
      <c r="BW191">
        <v>874.71</v>
      </c>
      <c r="BX191">
        <v>761.65</v>
      </c>
      <c r="BY191">
        <v>120.29</v>
      </c>
      <c r="BZ191" t="s">
        <v>103</v>
      </c>
      <c r="CA191">
        <v>0</v>
      </c>
      <c r="CB191">
        <v>1</v>
      </c>
      <c r="CC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40090.239999999998</v>
      </c>
      <c r="CR191">
        <v>39508.97</v>
      </c>
      <c r="CS191">
        <v>57825.24</v>
      </c>
      <c r="CX191">
        <v>0.99054189466341436</v>
      </c>
      <c r="CY191" t="s">
        <v>110</v>
      </c>
      <c r="CZ191">
        <f t="shared" si="2"/>
        <v>1</v>
      </c>
    </row>
    <row r="192" spans="1:104" x14ac:dyDescent="0.2">
      <c r="A192" s="2">
        <v>45291</v>
      </c>
      <c r="B192" s="2">
        <v>45291</v>
      </c>
      <c r="C192">
        <v>0</v>
      </c>
      <c r="D192">
        <v>7172836</v>
      </c>
      <c r="E192">
        <v>3</v>
      </c>
      <c r="F192" t="s">
        <v>102</v>
      </c>
      <c r="G192" s="2">
        <v>44011</v>
      </c>
      <c r="H192">
        <v>72</v>
      </c>
      <c r="I192">
        <v>48</v>
      </c>
      <c r="J192">
        <v>42</v>
      </c>
      <c r="K192">
        <v>18</v>
      </c>
      <c r="L192">
        <v>180</v>
      </c>
      <c r="M192">
        <v>0.14699999999999999</v>
      </c>
      <c r="N192">
        <v>0.19142950000000011</v>
      </c>
      <c r="O192">
        <v>1.470313867839068E-2</v>
      </c>
      <c r="P192">
        <v>39763.97</v>
      </c>
      <c r="Q192">
        <v>2147.86</v>
      </c>
      <c r="U192">
        <v>40224.959999999999</v>
      </c>
      <c r="V192">
        <v>2500</v>
      </c>
      <c r="W192">
        <v>995</v>
      </c>
      <c r="X192">
        <v>1734.24</v>
      </c>
      <c r="Y192">
        <v>690.23</v>
      </c>
      <c r="Z192">
        <v>765.76</v>
      </c>
      <c r="AA192">
        <v>304.77</v>
      </c>
      <c r="AB192" t="s">
        <v>103</v>
      </c>
      <c r="AC192">
        <v>0</v>
      </c>
      <c r="AD192">
        <v>1</v>
      </c>
      <c r="AE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26056.15</v>
      </c>
      <c r="AT192">
        <v>25678.59</v>
      </c>
      <c r="AU192">
        <v>39763.97</v>
      </c>
      <c r="AZ192" s="2">
        <v>45382</v>
      </c>
      <c r="BA192" s="2">
        <v>45382</v>
      </c>
      <c r="BB192">
        <v>0</v>
      </c>
      <c r="BC192">
        <v>3</v>
      </c>
      <c r="BD192" t="s">
        <v>102</v>
      </c>
      <c r="BE192" s="2">
        <v>44011</v>
      </c>
      <c r="BF192">
        <v>72</v>
      </c>
      <c r="BG192">
        <v>48</v>
      </c>
      <c r="BH192">
        <v>45</v>
      </c>
      <c r="BI192">
        <v>21</v>
      </c>
      <c r="BJ192">
        <v>180</v>
      </c>
      <c r="BK192">
        <v>0.14699999999999999</v>
      </c>
      <c r="BL192">
        <v>0.19167120000000021</v>
      </c>
      <c r="BM192">
        <v>1.472029104080752E-2</v>
      </c>
      <c r="BN192">
        <v>39763.97</v>
      </c>
      <c r="BO192">
        <v>2147.86</v>
      </c>
      <c r="BS192">
        <v>40187.599999999999</v>
      </c>
      <c r="BT192">
        <v>2500</v>
      </c>
      <c r="BU192">
        <v>995</v>
      </c>
      <c r="BV192">
        <v>1796.3</v>
      </c>
      <c r="BW192">
        <v>714.93</v>
      </c>
      <c r="BX192">
        <v>703.7</v>
      </c>
      <c r="BY192">
        <v>280.07</v>
      </c>
      <c r="BZ192" t="s">
        <v>103</v>
      </c>
      <c r="CA192">
        <v>0</v>
      </c>
      <c r="CB192">
        <v>1</v>
      </c>
      <c r="CC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26305.360000000001</v>
      </c>
      <c r="CR192">
        <v>25923.75</v>
      </c>
      <c r="CS192">
        <v>39763.97</v>
      </c>
      <c r="CX192">
        <v>0.99054303486185447</v>
      </c>
      <c r="CY192" t="s">
        <v>110</v>
      </c>
      <c r="CZ192">
        <f t="shared" si="2"/>
        <v>1</v>
      </c>
    </row>
    <row r="193" spans="1:104" x14ac:dyDescent="0.2">
      <c r="A193" s="2">
        <v>45291</v>
      </c>
      <c r="B193" s="2">
        <v>45291</v>
      </c>
      <c r="C193">
        <v>0</v>
      </c>
      <c r="D193">
        <v>7119779</v>
      </c>
      <c r="E193">
        <v>3</v>
      </c>
      <c r="F193" t="s">
        <v>102</v>
      </c>
      <c r="G193" s="2">
        <v>43874</v>
      </c>
      <c r="H193">
        <v>180</v>
      </c>
      <c r="I193">
        <v>162</v>
      </c>
      <c r="J193">
        <v>46</v>
      </c>
      <c r="K193">
        <v>28</v>
      </c>
      <c r="L193">
        <v>180</v>
      </c>
      <c r="M193">
        <v>0.25650000000000001</v>
      </c>
      <c r="N193">
        <v>0.19120110000000021</v>
      </c>
      <c r="O193">
        <v>1.4686927225721069E-2</v>
      </c>
      <c r="P193">
        <v>89007.9</v>
      </c>
      <c r="Q193">
        <v>7476.84</v>
      </c>
      <c r="U193">
        <v>90118.97</v>
      </c>
      <c r="V193">
        <v>6055.02</v>
      </c>
      <c r="W193">
        <v>1995</v>
      </c>
      <c r="X193">
        <v>4397.99</v>
      </c>
      <c r="Y193">
        <v>1449.04</v>
      </c>
      <c r="Z193">
        <v>1657.03</v>
      </c>
      <c r="AA193">
        <v>545.96</v>
      </c>
      <c r="AB193" t="s">
        <v>103</v>
      </c>
      <c r="AC193">
        <v>0</v>
      </c>
      <c r="AD193">
        <v>1</v>
      </c>
      <c r="AE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62133.14</v>
      </c>
      <c r="AT193">
        <v>61233.8</v>
      </c>
      <c r="AU193">
        <v>89007.9</v>
      </c>
      <c r="AZ193" s="2">
        <v>45382</v>
      </c>
      <c r="BA193" s="2">
        <v>45382</v>
      </c>
      <c r="BB193">
        <v>0</v>
      </c>
      <c r="BC193">
        <v>3</v>
      </c>
      <c r="BD193" t="s">
        <v>102</v>
      </c>
      <c r="BE193" s="2">
        <v>43874</v>
      </c>
      <c r="BF193">
        <v>180</v>
      </c>
      <c r="BG193">
        <v>162</v>
      </c>
      <c r="BH193">
        <v>49</v>
      </c>
      <c r="BI193">
        <v>31</v>
      </c>
      <c r="BJ193">
        <v>180</v>
      </c>
      <c r="BK193">
        <v>0.25650000000000001</v>
      </c>
      <c r="BL193">
        <v>0.19146000000000021</v>
      </c>
      <c r="BM193">
        <v>1.470530330212072E-2</v>
      </c>
      <c r="BN193">
        <v>89007.9</v>
      </c>
      <c r="BO193">
        <v>7476.84</v>
      </c>
      <c r="BS193">
        <v>90028.94</v>
      </c>
      <c r="BT193">
        <v>6055.02</v>
      </c>
      <c r="BU193">
        <v>1995</v>
      </c>
      <c r="BV193">
        <v>4532.2700000000004</v>
      </c>
      <c r="BW193">
        <v>1493.29</v>
      </c>
      <c r="BX193">
        <v>1522.75</v>
      </c>
      <c r="BY193">
        <v>501.71</v>
      </c>
      <c r="BZ193" t="s">
        <v>103</v>
      </c>
      <c r="CA193">
        <v>0</v>
      </c>
      <c r="CB193">
        <v>1</v>
      </c>
      <c r="CC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62726.89</v>
      </c>
      <c r="CR193">
        <v>61817.84</v>
      </c>
      <c r="CS193">
        <v>89007.9</v>
      </c>
      <c r="CX193">
        <v>0.99055224187710222</v>
      </c>
      <c r="CY193" t="s">
        <v>110</v>
      </c>
      <c r="CZ193">
        <f t="shared" si="2"/>
        <v>1</v>
      </c>
    </row>
    <row r="194" spans="1:104" x14ac:dyDescent="0.2">
      <c r="A194" s="2">
        <v>45291</v>
      </c>
      <c r="B194" s="2">
        <v>45291</v>
      </c>
      <c r="C194">
        <v>0</v>
      </c>
      <c r="D194">
        <v>5687306</v>
      </c>
      <c r="E194">
        <v>3</v>
      </c>
      <c r="F194" t="s">
        <v>102</v>
      </c>
      <c r="G194" s="2">
        <v>43535</v>
      </c>
      <c r="H194">
        <v>60</v>
      </c>
      <c r="I194">
        <v>38</v>
      </c>
      <c r="J194">
        <v>57</v>
      </c>
      <c r="K194">
        <v>41</v>
      </c>
      <c r="L194">
        <v>180</v>
      </c>
      <c r="M194">
        <v>0.2165</v>
      </c>
      <c r="N194">
        <v>0.19112400000000021</v>
      </c>
      <c r="O194">
        <v>1.468145415250355E-2</v>
      </c>
      <c r="P194">
        <v>66834.600000000006</v>
      </c>
      <c r="Q194">
        <v>0</v>
      </c>
      <c r="U194">
        <v>67688.75</v>
      </c>
      <c r="V194">
        <v>5250</v>
      </c>
      <c r="W194">
        <v>995</v>
      </c>
      <c r="X194">
        <v>4196.1099999999997</v>
      </c>
      <c r="Y194">
        <v>795.26</v>
      </c>
      <c r="Z194">
        <v>1053.8900000000001</v>
      </c>
      <c r="AA194">
        <v>199.74</v>
      </c>
      <c r="AB194" t="s">
        <v>103</v>
      </c>
      <c r="AC194">
        <v>0</v>
      </c>
      <c r="AD194">
        <v>1</v>
      </c>
      <c r="AE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45092.77</v>
      </c>
      <c r="AT194">
        <v>44440.32</v>
      </c>
      <c r="AU194">
        <v>66834.600000000006</v>
      </c>
      <c r="AZ194" s="2">
        <v>45382</v>
      </c>
      <c r="BA194" s="2">
        <v>45382</v>
      </c>
      <c r="BB194">
        <v>0</v>
      </c>
      <c r="BC194">
        <v>3</v>
      </c>
      <c r="BD194" t="s">
        <v>102</v>
      </c>
      <c r="BE194" s="2">
        <v>43535</v>
      </c>
      <c r="BF194">
        <v>60</v>
      </c>
      <c r="BG194">
        <v>38</v>
      </c>
      <c r="BH194">
        <v>60</v>
      </c>
      <c r="BI194">
        <v>44</v>
      </c>
      <c r="BJ194">
        <v>180</v>
      </c>
      <c r="BK194">
        <v>0.2165</v>
      </c>
      <c r="BL194">
        <v>0.19139080000000019</v>
      </c>
      <c r="BM194">
        <v>1.470039201713047E-2</v>
      </c>
      <c r="BN194">
        <v>66834.600000000006</v>
      </c>
      <c r="BO194">
        <v>0</v>
      </c>
      <c r="BS194">
        <v>67619.53</v>
      </c>
      <c r="BT194">
        <v>5250</v>
      </c>
      <c r="BU194">
        <v>995</v>
      </c>
      <c r="BV194">
        <v>4281.5200000000004</v>
      </c>
      <c r="BW194">
        <v>811.45</v>
      </c>
      <c r="BX194">
        <v>968.48</v>
      </c>
      <c r="BY194">
        <v>183.55</v>
      </c>
      <c r="BZ194" t="s">
        <v>103</v>
      </c>
      <c r="CA194">
        <v>0</v>
      </c>
      <c r="CB194">
        <v>1</v>
      </c>
      <c r="CC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45523.7</v>
      </c>
      <c r="CR194">
        <v>44864.18</v>
      </c>
      <c r="CS194">
        <v>66834.600000000006</v>
      </c>
      <c r="CX194">
        <v>0.99055237385370687</v>
      </c>
      <c r="CY194" t="s">
        <v>110</v>
      </c>
      <c r="CZ194">
        <f t="shared" si="2"/>
        <v>1</v>
      </c>
    </row>
    <row r="195" spans="1:104" x14ac:dyDescent="0.2">
      <c r="A195" s="2">
        <v>45291</v>
      </c>
      <c r="B195" s="2">
        <v>45291</v>
      </c>
      <c r="C195">
        <v>0</v>
      </c>
      <c r="D195">
        <v>7105414</v>
      </c>
      <c r="E195">
        <v>3</v>
      </c>
      <c r="F195" t="s">
        <v>102</v>
      </c>
      <c r="G195" s="2">
        <v>43781</v>
      </c>
      <c r="H195">
        <v>180</v>
      </c>
      <c r="I195">
        <v>144</v>
      </c>
      <c r="J195">
        <v>49</v>
      </c>
      <c r="K195">
        <v>13</v>
      </c>
      <c r="L195">
        <v>180</v>
      </c>
      <c r="M195">
        <v>0.217</v>
      </c>
      <c r="N195">
        <v>0.19135436000000011</v>
      </c>
      <c r="O195">
        <v>1.469780568044898E-2</v>
      </c>
      <c r="P195">
        <v>195818.25</v>
      </c>
      <c r="Q195">
        <v>13438.39</v>
      </c>
      <c r="U195">
        <v>198145.74</v>
      </c>
      <c r="V195">
        <v>10250</v>
      </c>
      <c r="W195">
        <v>995</v>
      </c>
      <c r="X195">
        <v>7672.28</v>
      </c>
      <c r="Y195">
        <v>744.77</v>
      </c>
      <c r="Z195">
        <v>2577.7199999999998</v>
      </c>
      <c r="AA195">
        <v>250.23</v>
      </c>
      <c r="AB195" t="s">
        <v>103</v>
      </c>
      <c r="AC195">
        <v>0</v>
      </c>
      <c r="AD195">
        <v>1</v>
      </c>
      <c r="AE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127873.07</v>
      </c>
      <c r="AT195">
        <v>126020.84</v>
      </c>
      <c r="AU195">
        <v>195818.25</v>
      </c>
      <c r="AZ195" s="2">
        <v>45382</v>
      </c>
      <c r="BA195" s="2">
        <v>45382</v>
      </c>
      <c r="BB195">
        <v>0</v>
      </c>
      <c r="BC195">
        <v>3</v>
      </c>
      <c r="BD195" t="s">
        <v>102</v>
      </c>
      <c r="BE195" s="2">
        <v>43781</v>
      </c>
      <c r="BF195">
        <v>180</v>
      </c>
      <c r="BG195">
        <v>144</v>
      </c>
      <c r="BH195">
        <v>52</v>
      </c>
      <c r="BI195">
        <v>16</v>
      </c>
      <c r="BJ195">
        <v>180</v>
      </c>
      <c r="BK195">
        <v>0.217</v>
      </c>
      <c r="BL195">
        <v>0.19160202000000021</v>
      </c>
      <c r="BM195">
        <v>1.471538197299216E-2</v>
      </c>
      <c r="BN195">
        <v>195818.25</v>
      </c>
      <c r="BO195">
        <v>13438.39</v>
      </c>
      <c r="BS195">
        <v>197957.12</v>
      </c>
      <c r="BT195">
        <v>10250</v>
      </c>
      <c r="BU195">
        <v>995</v>
      </c>
      <c r="BV195">
        <v>7881.18</v>
      </c>
      <c r="BW195">
        <v>765.05</v>
      </c>
      <c r="BX195">
        <v>2368.8200000000002</v>
      </c>
      <c r="BY195">
        <v>229.95</v>
      </c>
      <c r="BZ195" t="s">
        <v>103</v>
      </c>
      <c r="CA195">
        <v>0</v>
      </c>
      <c r="CB195">
        <v>1</v>
      </c>
      <c r="CC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129094.56</v>
      </c>
      <c r="CR195">
        <v>127222.43</v>
      </c>
      <c r="CS195">
        <v>195818.25</v>
      </c>
      <c r="CX195">
        <v>0.99055520319805246</v>
      </c>
      <c r="CY195" t="s">
        <v>110</v>
      </c>
      <c r="CZ195">
        <f t="shared" ref="CZ195:CZ258" si="3">CS195/AU195</f>
        <v>1</v>
      </c>
    </row>
    <row r="196" spans="1:104" x14ac:dyDescent="0.2">
      <c r="A196" s="2">
        <v>45291</v>
      </c>
      <c r="B196" s="2">
        <v>45291</v>
      </c>
      <c r="C196">
        <v>0</v>
      </c>
      <c r="D196">
        <v>7116056</v>
      </c>
      <c r="E196">
        <v>3</v>
      </c>
      <c r="F196" t="s">
        <v>102</v>
      </c>
      <c r="G196" s="2">
        <v>43816</v>
      </c>
      <c r="H196">
        <v>180</v>
      </c>
      <c r="I196">
        <v>166</v>
      </c>
      <c r="J196">
        <v>48</v>
      </c>
      <c r="K196">
        <v>34</v>
      </c>
      <c r="L196">
        <v>180</v>
      </c>
      <c r="M196">
        <v>0.25700000000000001</v>
      </c>
      <c r="N196">
        <v>0.19128840000000019</v>
      </c>
      <c r="O196">
        <v>1.469312397111033E-2</v>
      </c>
      <c r="P196">
        <v>157747.04</v>
      </c>
      <c r="Q196">
        <v>0</v>
      </c>
      <c r="U196">
        <v>159662.49</v>
      </c>
      <c r="V196">
        <v>8400</v>
      </c>
      <c r="W196">
        <v>995</v>
      </c>
      <c r="X196">
        <v>6227.17</v>
      </c>
      <c r="Y196">
        <v>737.62</v>
      </c>
      <c r="Z196">
        <v>2172.83</v>
      </c>
      <c r="AA196">
        <v>257.38</v>
      </c>
      <c r="AB196" t="s">
        <v>103</v>
      </c>
      <c r="AC196">
        <v>0</v>
      </c>
      <c r="AD196">
        <v>1</v>
      </c>
      <c r="AE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103792.27</v>
      </c>
      <c r="AT196">
        <v>102289.32</v>
      </c>
      <c r="AU196">
        <v>157747.04</v>
      </c>
      <c r="AZ196" s="2">
        <v>45382</v>
      </c>
      <c r="BA196" s="2">
        <v>45382</v>
      </c>
      <c r="BB196">
        <v>0</v>
      </c>
      <c r="BC196">
        <v>3</v>
      </c>
      <c r="BD196" t="s">
        <v>102</v>
      </c>
      <c r="BE196" s="2">
        <v>43816</v>
      </c>
      <c r="BF196">
        <v>180</v>
      </c>
      <c r="BG196">
        <v>166</v>
      </c>
      <c r="BH196">
        <v>51</v>
      </c>
      <c r="BI196">
        <v>37</v>
      </c>
      <c r="BJ196">
        <v>180</v>
      </c>
      <c r="BK196">
        <v>0.25700000000000001</v>
      </c>
      <c r="BL196">
        <v>0.19154130000000011</v>
      </c>
      <c r="BM196">
        <v>1.471107301821695E-2</v>
      </c>
      <c r="BN196">
        <v>157747.04</v>
      </c>
      <c r="BO196">
        <v>0</v>
      </c>
      <c r="BS196">
        <v>159507.26</v>
      </c>
      <c r="BT196">
        <v>8400</v>
      </c>
      <c r="BU196">
        <v>995</v>
      </c>
      <c r="BV196">
        <v>6403.26</v>
      </c>
      <c r="BW196">
        <v>758.48</v>
      </c>
      <c r="BX196">
        <v>1996.74</v>
      </c>
      <c r="BY196">
        <v>236.52</v>
      </c>
      <c r="BZ196" t="s">
        <v>103</v>
      </c>
      <c r="CA196">
        <v>0</v>
      </c>
      <c r="CB196">
        <v>1</v>
      </c>
      <c r="CC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104782.89</v>
      </c>
      <c r="CR196">
        <v>103263.77</v>
      </c>
      <c r="CS196">
        <v>157747.04</v>
      </c>
      <c r="CX196">
        <v>0.99056348610940703</v>
      </c>
      <c r="CY196" t="s">
        <v>110</v>
      </c>
      <c r="CZ196">
        <f t="shared" si="3"/>
        <v>1</v>
      </c>
    </row>
    <row r="197" spans="1:104" x14ac:dyDescent="0.2">
      <c r="A197" s="2">
        <v>45291</v>
      </c>
      <c r="B197" s="2">
        <v>45291</v>
      </c>
      <c r="C197">
        <v>0</v>
      </c>
      <c r="D197">
        <v>7245426</v>
      </c>
      <c r="E197">
        <v>3</v>
      </c>
      <c r="F197" t="s">
        <v>102</v>
      </c>
      <c r="G197" s="2">
        <v>44284</v>
      </c>
      <c r="H197">
        <v>180</v>
      </c>
      <c r="I197">
        <v>167</v>
      </c>
      <c r="J197">
        <v>33</v>
      </c>
      <c r="K197">
        <v>20</v>
      </c>
      <c r="L197">
        <v>180</v>
      </c>
      <c r="M197">
        <v>0.25700000000000001</v>
      </c>
      <c r="N197">
        <v>0.19133480000000019</v>
      </c>
      <c r="O197">
        <v>1.4696417375416271E-2</v>
      </c>
      <c r="P197">
        <v>198142.87</v>
      </c>
      <c r="Q197">
        <v>9265.0499999999993</v>
      </c>
      <c r="U197">
        <v>200513.02</v>
      </c>
      <c r="V197">
        <v>7000</v>
      </c>
      <c r="W197">
        <v>995</v>
      </c>
      <c r="X197">
        <v>4237.13</v>
      </c>
      <c r="Y197">
        <v>602.28</v>
      </c>
      <c r="Z197">
        <v>2762.87</v>
      </c>
      <c r="AA197">
        <v>392.72</v>
      </c>
      <c r="AB197" t="s">
        <v>103</v>
      </c>
      <c r="AC197">
        <v>0</v>
      </c>
      <c r="AD197">
        <v>1</v>
      </c>
      <c r="AE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129895.52</v>
      </c>
      <c r="AT197">
        <v>128014.17</v>
      </c>
      <c r="AU197">
        <v>198142.87</v>
      </c>
      <c r="AZ197" s="2">
        <v>45382</v>
      </c>
      <c r="BA197" s="2">
        <v>45382</v>
      </c>
      <c r="BB197">
        <v>0</v>
      </c>
      <c r="BC197">
        <v>3</v>
      </c>
      <c r="BD197" t="s">
        <v>102</v>
      </c>
      <c r="BE197" s="2">
        <v>44284</v>
      </c>
      <c r="BF197">
        <v>180</v>
      </c>
      <c r="BG197">
        <v>167</v>
      </c>
      <c r="BH197">
        <v>36</v>
      </c>
      <c r="BI197">
        <v>23</v>
      </c>
      <c r="BJ197">
        <v>180</v>
      </c>
      <c r="BK197">
        <v>0.25700000000000001</v>
      </c>
      <c r="BL197">
        <v>0.1915840000000002</v>
      </c>
      <c r="BM197">
        <v>1.4714103216573401E-2</v>
      </c>
      <c r="BN197">
        <v>198142.87</v>
      </c>
      <c r="BO197">
        <v>9265.0499999999993</v>
      </c>
      <c r="BS197">
        <v>200320.94</v>
      </c>
      <c r="BT197">
        <v>7000</v>
      </c>
      <c r="BU197">
        <v>995</v>
      </c>
      <c r="BV197">
        <v>4461.03</v>
      </c>
      <c r="BW197">
        <v>634.1</v>
      </c>
      <c r="BX197">
        <v>2538.9699999999998</v>
      </c>
      <c r="BY197">
        <v>360.9</v>
      </c>
      <c r="BZ197" t="s">
        <v>103</v>
      </c>
      <c r="CA197">
        <v>0</v>
      </c>
      <c r="CB197">
        <v>1</v>
      </c>
      <c r="CC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131133.88</v>
      </c>
      <c r="CR197">
        <v>129232.34</v>
      </c>
      <c r="CS197">
        <v>198142.87</v>
      </c>
      <c r="CX197">
        <v>0.99057379909703713</v>
      </c>
      <c r="CY197" t="s">
        <v>110</v>
      </c>
      <c r="CZ197">
        <f t="shared" si="3"/>
        <v>1</v>
      </c>
    </row>
    <row r="198" spans="1:104" x14ac:dyDescent="0.2">
      <c r="A198" s="2">
        <v>45291</v>
      </c>
      <c r="B198" s="2">
        <v>45291</v>
      </c>
      <c r="C198">
        <v>0</v>
      </c>
      <c r="D198">
        <v>7156698</v>
      </c>
      <c r="E198">
        <v>3</v>
      </c>
      <c r="F198" t="s">
        <v>102</v>
      </c>
      <c r="G198" s="2">
        <v>43943</v>
      </c>
      <c r="H198">
        <v>144</v>
      </c>
      <c r="I198">
        <v>122</v>
      </c>
      <c r="J198">
        <v>44</v>
      </c>
      <c r="K198">
        <v>22</v>
      </c>
      <c r="L198">
        <v>180</v>
      </c>
      <c r="M198">
        <v>0.217</v>
      </c>
      <c r="N198">
        <v>0.19120980000000029</v>
      </c>
      <c r="O198">
        <v>1.4687544789470101E-2</v>
      </c>
      <c r="P198">
        <v>254199.97</v>
      </c>
      <c r="Q198">
        <v>15441.12</v>
      </c>
      <c r="U198">
        <v>257364.46</v>
      </c>
      <c r="V198">
        <v>11925</v>
      </c>
      <c r="W198">
        <v>995</v>
      </c>
      <c r="X198">
        <v>8472.43</v>
      </c>
      <c r="Y198">
        <v>706.92</v>
      </c>
      <c r="Z198">
        <v>3452.57</v>
      </c>
      <c r="AA198">
        <v>288.08</v>
      </c>
      <c r="AB198" t="s">
        <v>103</v>
      </c>
      <c r="AC198">
        <v>0</v>
      </c>
      <c r="AD198">
        <v>1</v>
      </c>
      <c r="AE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170098.08</v>
      </c>
      <c r="AT198">
        <v>167635.92000000001</v>
      </c>
      <c r="AU198">
        <v>254199.97</v>
      </c>
      <c r="AZ198" s="2">
        <v>45382</v>
      </c>
      <c r="BA198" s="2">
        <v>45382</v>
      </c>
      <c r="BB198">
        <v>0</v>
      </c>
      <c r="BC198">
        <v>3</v>
      </c>
      <c r="BD198" t="s">
        <v>102</v>
      </c>
      <c r="BE198" s="2">
        <v>43943</v>
      </c>
      <c r="BF198">
        <v>144</v>
      </c>
      <c r="BG198">
        <v>122</v>
      </c>
      <c r="BH198">
        <v>47</v>
      </c>
      <c r="BI198">
        <v>25</v>
      </c>
      <c r="BJ198">
        <v>180</v>
      </c>
      <c r="BK198">
        <v>0.217</v>
      </c>
      <c r="BL198">
        <v>0.19146901000000019</v>
      </c>
      <c r="BM198">
        <v>1.4705942743543201E-2</v>
      </c>
      <c r="BN198">
        <v>254199.97</v>
      </c>
      <c r="BO198">
        <v>15441.12</v>
      </c>
      <c r="BS198">
        <v>257108.01</v>
      </c>
      <c r="BT198">
        <v>11925</v>
      </c>
      <c r="BU198">
        <v>995</v>
      </c>
      <c r="BV198">
        <v>8752.23</v>
      </c>
      <c r="BW198">
        <v>730.27</v>
      </c>
      <c r="BX198">
        <v>3172.77</v>
      </c>
      <c r="BY198">
        <v>264.73</v>
      </c>
      <c r="BZ198" t="s">
        <v>103</v>
      </c>
      <c r="CA198">
        <v>0</v>
      </c>
      <c r="CB198">
        <v>1</v>
      </c>
      <c r="CC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171716.38</v>
      </c>
      <c r="CR198">
        <v>169227.73</v>
      </c>
      <c r="CS198">
        <v>254199.97</v>
      </c>
      <c r="CX198">
        <v>0.99059368107106327</v>
      </c>
      <c r="CY198" t="s">
        <v>110</v>
      </c>
      <c r="CZ198">
        <f t="shared" si="3"/>
        <v>1</v>
      </c>
    </row>
    <row r="199" spans="1:104" x14ac:dyDescent="0.2">
      <c r="A199" s="2">
        <v>45291</v>
      </c>
      <c r="B199" s="2">
        <v>45291</v>
      </c>
      <c r="C199">
        <v>0</v>
      </c>
      <c r="D199">
        <v>7270986</v>
      </c>
      <c r="E199">
        <v>3</v>
      </c>
      <c r="F199" t="s">
        <v>102</v>
      </c>
      <c r="G199" s="2">
        <v>44363</v>
      </c>
      <c r="H199">
        <v>120</v>
      </c>
      <c r="I199">
        <v>110</v>
      </c>
      <c r="J199">
        <v>30</v>
      </c>
      <c r="K199">
        <v>20</v>
      </c>
      <c r="L199">
        <v>180</v>
      </c>
      <c r="M199">
        <v>0.25700000000000001</v>
      </c>
      <c r="N199">
        <v>0.19132700000000011</v>
      </c>
      <c r="O199">
        <v>1.46958637510175E-2</v>
      </c>
      <c r="P199">
        <v>52126.66</v>
      </c>
      <c r="Q199">
        <v>0</v>
      </c>
      <c r="U199">
        <v>52751.58</v>
      </c>
      <c r="V199">
        <v>2450</v>
      </c>
      <c r="W199">
        <v>995</v>
      </c>
      <c r="X199">
        <v>1397.72</v>
      </c>
      <c r="Y199">
        <v>567.64</v>
      </c>
      <c r="Z199">
        <v>1052.28</v>
      </c>
      <c r="AA199">
        <v>427.36</v>
      </c>
      <c r="AB199" t="s">
        <v>103</v>
      </c>
      <c r="AC199">
        <v>0</v>
      </c>
      <c r="AD199">
        <v>1</v>
      </c>
      <c r="AE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32664.01</v>
      </c>
      <c r="AT199">
        <v>32190.94</v>
      </c>
      <c r="AU199">
        <v>52126.66</v>
      </c>
      <c r="AZ199" s="2">
        <v>45382</v>
      </c>
      <c r="BA199" s="2">
        <v>45382</v>
      </c>
      <c r="BB199">
        <v>0</v>
      </c>
      <c r="BC199">
        <v>3</v>
      </c>
      <c r="BD199" t="s">
        <v>102</v>
      </c>
      <c r="BE199" s="2">
        <v>44363</v>
      </c>
      <c r="BF199">
        <v>120</v>
      </c>
      <c r="BG199">
        <v>110</v>
      </c>
      <c r="BH199">
        <v>33</v>
      </c>
      <c r="BI199">
        <v>23</v>
      </c>
      <c r="BJ199">
        <v>180</v>
      </c>
      <c r="BK199">
        <v>0.25700000000000001</v>
      </c>
      <c r="BL199">
        <v>0.19157760000000021</v>
      </c>
      <c r="BM199">
        <v>1.471364904798556E-2</v>
      </c>
      <c r="BN199">
        <v>52126.66</v>
      </c>
      <c r="BO199">
        <v>0</v>
      </c>
      <c r="BS199">
        <v>52700.95</v>
      </c>
      <c r="BT199">
        <v>2450</v>
      </c>
      <c r="BU199">
        <v>995</v>
      </c>
      <c r="BV199">
        <v>1482.99</v>
      </c>
      <c r="BW199">
        <v>602.28</v>
      </c>
      <c r="BX199">
        <v>967.01</v>
      </c>
      <c r="BY199">
        <v>392.72</v>
      </c>
      <c r="BZ199" t="s">
        <v>103</v>
      </c>
      <c r="CA199">
        <v>0</v>
      </c>
      <c r="CB199">
        <v>1</v>
      </c>
      <c r="CC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32973.96</v>
      </c>
      <c r="CR199">
        <v>32495.83</v>
      </c>
      <c r="CS199">
        <v>52126.66</v>
      </c>
      <c r="CX199">
        <v>0.99061756539223633</v>
      </c>
      <c r="CY199" t="s">
        <v>110</v>
      </c>
      <c r="CZ199">
        <f t="shared" si="3"/>
        <v>1</v>
      </c>
    </row>
    <row r="200" spans="1:104" x14ac:dyDescent="0.2">
      <c r="A200" s="2">
        <v>45291</v>
      </c>
      <c r="B200" s="2">
        <v>45291</v>
      </c>
      <c r="C200">
        <v>0</v>
      </c>
      <c r="D200">
        <v>7256910</v>
      </c>
      <c r="E200">
        <v>3</v>
      </c>
      <c r="F200" t="s">
        <v>102</v>
      </c>
      <c r="G200" s="2">
        <v>44323</v>
      </c>
      <c r="H200">
        <v>120</v>
      </c>
      <c r="I200">
        <v>111</v>
      </c>
      <c r="J200">
        <v>31</v>
      </c>
      <c r="K200">
        <v>23</v>
      </c>
      <c r="L200">
        <v>180</v>
      </c>
      <c r="M200">
        <v>0.25700000000000001</v>
      </c>
      <c r="N200">
        <v>0.19124321000000019</v>
      </c>
      <c r="O200">
        <v>1.4689916337810249E-2</v>
      </c>
      <c r="P200">
        <v>274732.81</v>
      </c>
      <c r="Q200">
        <v>5112.67</v>
      </c>
      <c r="U200">
        <v>278117.24</v>
      </c>
      <c r="V200">
        <v>9100</v>
      </c>
      <c r="W200">
        <v>995</v>
      </c>
      <c r="X200">
        <v>5300.09</v>
      </c>
      <c r="Y200">
        <v>579.52</v>
      </c>
      <c r="Z200">
        <v>3799.91</v>
      </c>
      <c r="AA200">
        <v>415.48</v>
      </c>
      <c r="AB200" t="s">
        <v>103</v>
      </c>
      <c r="AC200">
        <v>0</v>
      </c>
      <c r="AD200">
        <v>1</v>
      </c>
      <c r="AE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177211.45</v>
      </c>
      <c r="AT200">
        <v>174645.92</v>
      </c>
      <c r="AU200">
        <v>274732.81</v>
      </c>
      <c r="AZ200" s="2">
        <v>45382</v>
      </c>
      <c r="BA200" s="2">
        <v>45382</v>
      </c>
      <c r="BB200">
        <v>0</v>
      </c>
      <c r="BC200">
        <v>3</v>
      </c>
      <c r="BD200" t="s">
        <v>102</v>
      </c>
      <c r="BE200" s="2">
        <v>44323</v>
      </c>
      <c r="BF200">
        <v>120</v>
      </c>
      <c r="BG200">
        <v>111</v>
      </c>
      <c r="BH200">
        <v>34</v>
      </c>
      <c r="BI200">
        <v>26</v>
      </c>
      <c r="BJ200">
        <v>180</v>
      </c>
      <c r="BK200">
        <v>0.25700000000000001</v>
      </c>
      <c r="BL200">
        <v>0.19149970000000019</v>
      </c>
      <c r="BM200">
        <v>1.470812078544737E-2</v>
      </c>
      <c r="BN200">
        <v>274732.81</v>
      </c>
      <c r="BO200">
        <v>5112.67</v>
      </c>
      <c r="BS200">
        <v>277842.96000000002</v>
      </c>
      <c r="BT200">
        <v>9100</v>
      </c>
      <c r="BU200">
        <v>995</v>
      </c>
      <c r="BV200">
        <v>5608.04</v>
      </c>
      <c r="BW200">
        <v>613.19000000000005</v>
      </c>
      <c r="BX200">
        <v>3491.96</v>
      </c>
      <c r="BY200">
        <v>381.81</v>
      </c>
      <c r="BZ200" t="s">
        <v>103</v>
      </c>
      <c r="CA200">
        <v>0</v>
      </c>
      <c r="CB200">
        <v>1</v>
      </c>
      <c r="CC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178892.9</v>
      </c>
      <c r="CR200">
        <v>176299.86</v>
      </c>
      <c r="CS200">
        <v>274732.81</v>
      </c>
      <c r="CX200">
        <v>0.9906185972013819</v>
      </c>
      <c r="CY200" t="s">
        <v>110</v>
      </c>
      <c r="CZ200">
        <f t="shared" si="3"/>
        <v>1</v>
      </c>
    </row>
    <row r="201" spans="1:104" x14ac:dyDescent="0.2">
      <c r="A201" s="2">
        <v>45291</v>
      </c>
      <c r="B201" s="2">
        <v>45291</v>
      </c>
      <c r="C201">
        <v>0</v>
      </c>
      <c r="D201">
        <v>7749252</v>
      </c>
      <c r="E201">
        <v>3</v>
      </c>
      <c r="F201" t="s">
        <v>102</v>
      </c>
      <c r="G201" s="2">
        <v>44706</v>
      </c>
      <c r="H201">
        <v>60</v>
      </c>
      <c r="I201">
        <v>54</v>
      </c>
      <c r="J201">
        <v>19</v>
      </c>
      <c r="K201">
        <v>11</v>
      </c>
      <c r="L201">
        <v>180</v>
      </c>
      <c r="M201">
        <v>0.25669999999999998</v>
      </c>
      <c r="N201">
        <v>0.19103230000000021</v>
      </c>
      <c r="O201">
        <v>1.467494425089844E-2</v>
      </c>
      <c r="P201">
        <v>55473.86</v>
      </c>
      <c r="Q201">
        <v>5541.61</v>
      </c>
      <c r="U201">
        <v>56202.84</v>
      </c>
      <c r="V201">
        <v>2240</v>
      </c>
      <c r="W201">
        <v>995</v>
      </c>
      <c r="X201">
        <v>928.42</v>
      </c>
      <c r="Y201">
        <v>412.4</v>
      </c>
      <c r="Z201">
        <v>1311.58</v>
      </c>
      <c r="AA201">
        <v>582.6</v>
      </c>
      <c r="AB201" t="s">
        <v>103</v>
      </c>
      <c r="AC201">
        <v>0</v>
      </c>
      <c r="AD201">
        <v>1</v>
      </c>
      <c r="AE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37058.050000000003</v>
      </c>
      <c r="AT201">
        <v>36522.089999999997</v>
      </c>
      <c r="AU201">
        <v>55473.86</v>
      </c>
      <c r="AZ201" s="2">
        <v>45382</v>
      </c>
      <c r="BA201" s="2">
        <v>45382</v>
      </c>
      <c r="BB201">
        <v>0</v>
      </c>
      <c r="BC201">
        <v>3</v>
      </c>
      <c r="BD201" t="s">
        <v>102</v>
      </c>
      <c r="BE201" s="2">
        <v>44706</v>
      </c>
      <c r="BF201">
        <v>60</v>
      </c>
      <c r="BG201">
        <v>54</v>
      </c>
      <c r="BH201">
        <v>22</v>
      </c>
      <c r="BI201">
        <v>14</v>
      </c>
      <c r="BJ201">
        <v>180</v>
      </c>
      <c r="BK201">
        <v>0.25669999999999998</v>
      </c>
      <c r="BL201">
        <v>0.19130540000000021</v>
      </c>
      <c r="BM201">
        <v>1.4694330619956951E-2</v>
      </c>
      <c r="BN201">
        <v>55473.86</v>
      </c>
      <c r="BO201">
        <v>5541.61</v>
      </c>
      <c r="BS201">
        <v>56143.77</v>
      </c>
      <c r="BT201">
        <v>2240</v>
      </c>
      <c r="BU201">
        <v>995</v>
      </c>
      <c r="BV201">
        <v>1034.71</v>
      </c>
      <c r="BW201">
        <v>459.62</v>
      </c>
      <c r="BX201">
        <v>1205.29</v>
      </c>
      <c r="BY201">
        <v>535.38</v>
      </c>
      <c r="BZ201" t="s">
        <v>103</v>
      </c>
      <c r="CA201">
        <v>0</v>
      </c>
      <c r="CB201">
        <v>1</v>
      </c>
      <c r="CC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37409.660000000003</v>
      </c>
      <c r="CR201">
        <v>36867.910000000003</v>
      </c>
      <c r="CS201">
        <v>55473.86</v>
      </c>
      <c r="CX201">
        <v>0.99062002700993879</v>
      </c>
      <c r="CY201" t="s">
        <v>110</v>
      </c>
      <c r="CZ201">
        <f t="shared" si="3"/>
        <v>1</v>
      </c>
    </row>
    <row r="202" spans="1:104" x14ac:dyDescent="0.2">
      <c r="A202" s="2">
        <v>45291</v>
      </c>
      <c r="B202" s="2">
        <v>45291</v>
      </c>
      <c r="C202">
        <v>0</v>
      </c>
      <c r="D202">
        <v>7167802</v>
      </c>
      <c r="E202">
        <v>3</v>
      </c>
      <c r="F202" t="s">
        <v>102</v>
      </c>
      <c r="G202" s="2">
        <v>43980</v>
      </c>
      <c r="H202">
        <v>60</v>
      </c>
      <c r="I202">
        <v>38</v>
      </c>
      <c r="J202">
        <v>43</v>
      </c>
      <c r="K202">
        <v>21</v>
      </c>
      <c r="L202">
        <v>180</v>
      </c>
      <c r="M202">
        <v>0.23699999999999999</v>
      </c>
      <c r="N202">
        <v>0.19100811000000009</v>
      </c>
      <c r="O202">
        <v>1.4673226894925669E-2</v>
      </c>
      <c r="P202">
        <v>78861.25</v>
      </c>
      <c r="Q202">
        <v>6686.94</v>
      </c>
      <c r="U202">
        <v>79905.02</v>
      </c>
      <c r="V202">
        <v>4500</v>
      </c>
      <c r="W202">
        <v>995</v>
      </c>
      <c r="X202">
        <v>3159.92</v>
      </c>
      <c r="Y202">
        <v>698.69</v>
      </c>
      <c r="Z202">
        <v>1340.08</v>
      </c>
      <c r="AA202">
        <v>296.31</v>
      </c>
      <c r="AB202" t="s">
        <v>103</v>
      </c>
      <c r="AC202">
        <v>0</v>
      </c>
      <c r="AD202">
        <v>1</v>
      </c>
      <c r="AE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53804.37</v>
      </c>
      <c r="AT202">
        <v>53026.3</v>
      </c>
      <c r="AU202">
        <v>78861.25</v>
      </c>
      <c r="AZ202" s="2">
        <v>45382</v>
      </c>
      <c r="BA202" s="2">
        <v>45382</v>
      </c>
      <c r="BB202">
        <v>0</v>
      </c>
      <c r="BC202">
        <v>3</v>
      </c>
      <c r="BD202" t="s">
        <v>102</v>
      </c>
      <c r="BE202" s="2">
        <v>43980</v>
      </c>
      <c r="BF202">
        <v>60</v>
      </c>
      <c r="BG202">
        <v>38</v>
      </c>
      <c r="BH202">
        <v>46</v>
      </c>
      <c r="BI202">
        <v>24</v>
      </c>
      <c r="BJ202">
        <v>180</v>
      </c>
      <c r="BK202">
        <v>0.23699999999999999</v>
      </c>
      <c r="BL202">
        <v>0.19128320000000021</v>
      </c>
      <c r="BM202">
        <v>1.469275487536947E-2</v>
      </c>
      <c r="BN202">
        <v>78861.25</v>
      </c>
      <c r="BO202">
        <v>6686.94</v>
      </c>
      <c r="BS202">
        <v>79820.44</v>
      </c>
      <c r="BT202">
        <v>4500</v>
      </c>
      <c r="BU202">
        <v>995</v>
      </c>
      <c r="BV202">
        <v>3268.52</v>
      </c>
      <c r="BW202">
        <v>722.71</v>
      </c>
      <c r="BX202">
        <v>1231.48</v>
      </c>
      <c r="BY202">
        <v>272.29000000000002</v>
      </c>
      <c r="BZ202" t="s">
        <v>103</v>
      </c>
      <c r="CA202">
        <v>0</v>
      </c>
      <c r="CB202">
        <v>1</v>
      </c>
      <c r="CC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54314.12</v>
      </c>
      <c r="CR202">
        <v>53527.65</v>
      </c>
      <c r="CS202">
        <v>78861.25</v>
      </c>
      <c r="CX202">
        <v>0.99063381261833838</v>
      </c>
      <c r="CY202" t="s">
        <v>110</v>
      </c>
      <c r="CZ202">
        <f t="shared" si="3"/>
        <v>1</v>
      </c>
    </row>
    <row r="203" spans="1:104" x14ac:dyDescent="0.2">
      <c r="A203" s="2">
        <v>45291</v>
      </c>
      <c r="B203" s="2">
        <v>45291</v>
      </c>
      <c r="C203">
        <v>0</v>
      </c>
      <c r="D203">
        <v>5038138</v>
      </c>
      <c r="E203">
        <v>3</v>
      </c>
      <c r="F203" t="s">
        <v>102</v>
      </c>
      <c r="G203" s="2">
        <v>43033</v>
      </c>
      <c r="H203">
        <v>180</v>
      </c>
      <c r="I203">
        <v>138</v>
      </c>
      <c r="J203">
        <v>74</v>
      </c>
      <c r="K203">
        <v>32</v>
      </c>
      <c r="L203">
        <v>180</v>
      </c>
      <c r="M203">
        <v>0.22650000000000001</v>
      </c>
      <c r="N203">
        <v>0.1911040300000002</v>
      </c>
      <c r="O203">
        <v>1.4680036495505091E-2</v>
      </c>
      <c r="P203">
        <v>123625.55</v>
      </c>
      <c r="Q203">
        <v>0</v>
      </c>
      <c r="U203">
        <v>125215.54</v>
      </c>
      <c r="V203">
        <v>14781.25</v>
      </c>
      <c r="W203">
        <v>1995</v>
      </c>
      <c r="X203">
        <v>12943.18</v>
      </c>
      <c r="Y203">
        <v>1746.92</v>
      </c>
      <c r="Z203">
        <v>1838.07</v>
      </c>
      <c r="AA203">
        <v>248.08</v>
      </c>
      <c r="AB203" t="s">
        <v>103</v>
      </c>
      <c r="AC203">
        <v>0</v>
      </c>
      <c r="AD203">
        <v>1</v>
      </c>
      <c r="AE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80833.919999999998</v>
      </c>
      <c r="AT203">
        <v>79664.44</v>
      </c>
      <c r="AU203">
        <v>123625.55</v>
      </c>
      <c r="AZ203" s="2">
        <v>45382</v>
      </c>
      <c r="BA203" s="2">
        <v>45382</v>
      </c>
      <c r="BB203">
        <v>0</v>
      </c>
      <c r="BC203">
        <v>3</v>
      </c>
      <c r="BD203" t="s">
        <v>102</v>
      </c>
      <c r="BE203" s="2">
        <v>43033</v>
      </c>
      <c r="BF203">
        <v>180</v>
      </c>
      <c r="BG203">
        <v>138</v>
      </c>
      <c r="BH203">
        <v>77</v>
      </c>
      <c r="BI203">
        <v>35</v>
      </c>
      <c r="BJ203">
        <v>180</v>
      </c>
      <c r="BK203">
        <v>0.22650000000000001</v>
      </c>
      <c r="BL203">
        <v>0.19137150000000019</v>
      </c>
      <c r="BM203">
        <v>1.469902220459463E-2</v>
      </c>
      <c r="BN203">
        <v>123625.55</v>
      </c>
      <c r="BO203">
        <v>0</v>
      </c>
      <c r="BS203">
        <v>125086.68</v>
      </c>
      <c r="BT203">
        <v>14781.25</v>
      </c>
      <c r="BU203">
        <v>1995</v>
      </c>
      <c r="BV203">
        <v>13092.14</v>
      </c>
      <c r="BW203">
        <v>1767.02</v>
      </c>
      <c r="BX203">
        <v>1689.11</v>
      </c>
      <c r="BY203">
        <v>227.98</v>
      </c>
      <c r="BZ203" t="s">
        <v>103</v>
      </c>
      <c r="CA203">
        <v>0</v>
      </c>
      <c r="CB203">
        <v>1</v>
      </c>
      <c r="CC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81599.600000000006</v>
      </c>
      <c r="CR203">
        <v>80417.539999999994</v>
      </c>
      <c r="CS203">
        <v>123625.55</v>
      </c>
      <c r="CX203">
        <v>0.99063512761022043</v>
      </c>
      <c r="CY203" t="s">
        <v>110</v>
      </c>
      <c r="CZ203">
        <f t="shared" si="3"/>
        <v>1</v>
      </c>
    </row>
    <row r="204" spans="1:104" x14ac:dyDescent="0.2">
      <c r="A204" s="2">
        <v>45291</v>
      </c>
      <c r="B204" s="2">
        <v>45291</v>
      </c>
      <c r="C204">
        <v>0</v>
      </c>
      <c r="D204">
        <v>7274152</v>
      </c>
      <c r="E204">
        <v>3</v>
      </c>
      <c r="F204" t="s">
        <v>102</v>
      </c>
      <c r="G204" s="2">
        <v>44375</v>
      </c>
      <c r="H204">
        <v>180</v>
      </c>
      <c r="I204">
        <v>165</v>
      </c>
      <c r="J204">
        <v>30</v>
      </c>
      <c r="K204">
        <v>15</v>
      </c>
      <c r="L204">
        <v>180</v>
      </c>
      <c r="M204">
        <v>0.25700000000000001</v>
      </c>
      <c r="N204">
        <v>0.1911583000000002</v>
      </c>
      <c r="O204">
        <v>1.4683889035810299E-2</v>
      </c>
      <c r="P204">
        <v>156358.15</v>
      </c>
      <c r="Q204">
        <v>6428.63</v>
      </c>
      <c r="U204">
        <v>158336.01</v>
      </c>
      <c r="V204">
        <v>5600</v>
      </c>
      <c r="W204">
        <v>995</v>
      </c>
      <c r="X204">
        <v>3194.78</v>
      </c>
      <c r="Y204">
        <v>567.64</v>
      </c>
      <c r="Z204">
        <v>2405.2199999999998</v>
      </c>
      <c r="AA204">
        <v>427.36</v>
      </c>
      <c r="AB204" t="s">
        <v>103</v>
      </c>
      <c r="AC204">
        <v>0</v>
      </c>
      <c r="AD204">
        <v>1</v>
      </c>
      <c r="AE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100269.96</v>
      </c>
      <c r="AT204">
        <v>98818.91</v>
      </c>
      <c r="AU204">
        <v>156358.15</v>
      </c>
      <c r="AZ204" s="2">
        <v>45382</v>
      </c>
      <c r="BA204" s="2">
        <v>45382</v>
      </c>
      <c r="BB204">
        <v>0</v>
      </c>
      <c r="BC204">
        <v>3</v>
      </c>
      <c r="BD204" t="s">
        <v>102</v>
      </c>
      <c r="BE204" s="2">
        <v>44375</v>
      </c>
      <c r="BF204">
        <v>180</v>
      </c>
      <c r="BG204">
        <v>165</v>
      </c>
      <c r="BH204">
        <v>33</v>
      </c>
      <c r="BI204">
        <v>18</v>
      </c>
      <c r="BJ204">
        <v>180</v>
      </c>
      <c r="BK204">
        <v>0.25700000000000001</v>
      </c>
      <c r="BL204">
        <v>0.19142150000000011</v>
      </c>
      <c r="BM204">
        <v>1.4702570899822961E-2</v>
      </c>
      <c r="BN204">
        <v>156358.15</v>
      </c>
      <c r="BO204">
        <v>6428.63</v>
      </c>
      <c r="BS204">
        <v>158175.73000000001</v>
      </c>
      <c r="BT204">
        <v>5600</v>
      </c>
      <c r="BU204">
        <v>995</v>
      </c>
      <c r="BV204">
        <v>3389.7</v>
      </c>
      <c r="BW204">
        <v>602.28</v>
      </c>
      <c r="BX204">
        <v>2210.3000000000002</v>
      </c>
      <c r="BY204">
        <v>392.72</v>
      </c>
      <c r="BZ204" t="s">
        <v>103</v>
      </c>
      <c r="CA204">
        <v>0</v>
      </c>
      <c r="CB204">
        <v>1</v>
      </c>
      <c r="CC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101219.51</v>
      </c>
      <c r="CR204">
        <v>99752.89</v>
      </c>
      <c r="CS204">
        <v>156358.15</v>
      </c>
      <c r="CX204">
        <v>0.99063706324698964</v>
      </c>
      <c r="CY204" t="s">
        <v>110</v>
      </c>
      <c r="CZ204">
        <f t="shared" si="3"/>
        <v>1</v>
      </c>
    </row>
    <row r="205" spans="1:104" x14ac:dyDescent="0.2">
      <c r="A205" s="2">
        <v>45291</v>
      </c>
      <c r="B205" s="2">
        <v>45291</v>
      </c>
      <c r="C205">
        <v>0</v>
      </c>
      <c r="D205">
        <v>7249717</v>
      </c>
      <c r="E205">
        <v>3</v>
      </c>
      <c r="F205" t="s">
        <v>102</v>
      </c>
      <c r="G205" s="2">
        <v>44299</v>
      </c>
      <c r="H205">
        <v>120</v>
      </c>
      <c r="I205">
        <v>107</v>
      </c>
      <c r="J205">
        <v>32</v>
      </c>
      <c r="K205">
        <v>19</v>
      </c>
      <c r="L205">
        <v>180</v>
      </c>
      <c r="M205">
        <v>0.217</v>
      </c>
      <c r="N205">
        <v>0.19102785000000019</v>
      </c>
      <c r="O205">
        <v>1.4674628327953959E-2</v>
      </c>
      <c r="P205">
        <v>239260.18</v>
      </c>
      <c r="Q205">
        <v>18151.740000000002</v>
      </c>
      <c r="U205">
        <v>242408.51</v>
      </c>
      <c r="V205">
        <v>8750</v>
      </c>
      <c r="W205">
        <v>995</v>
      </c>
      <c r="X205">
        <v>5197.7299999999996</v>
      </c>
      <c r="Y205">
        <v>591.05999999999995</v>
      </c>
      <c r="Z205">
        <v>3552.27</v>
      </c>
      <c r="AA205">
        <v>403.94</v>
      </c>
      <c r="AB205" t="s">
        <v>103</v>
      </c>
      <c r="AC205">
        <v>0</v>
      </c>
      <c r="AD205">
        <v>1</v>
      </c>
      <c r="AE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160781.68</v>
      </c>
      <c r="AT205">
        <v>158456.39000000001</v>
      </c>
      <c r="AU205">
        <v>239260.18</v>
      </c>
      <c r="AZ205" s="2">
        <v>45382</v>
      </c>
      <c r="BA205" s="2">
        <v>45382</v>
      </c>
      <c r="BB205">
        <v>0</v>
      </c>
      <c r="BC205">
        <v>3</v>
      </c>
      <c r="BD205" t="s">
        <v>102</v>
      </c>
      <c r="BE205" s="2">
        <v>44299</v>
      </c>
      <c r="BF205">
        <v>120</v>
      </c>
      <c r="BG205">
        <v>107</v>
      </c>
      <c r="BH205">
        <v>35</v>
      </c>
      <c r="BI205">
        <v>22</v>
      </c>
      <c r="BJ205">
        <v>180</v>
      </c>
      <c r="BK205">
        <v>0.217</v>
      </c>
      <c r="BL205">
        <v>0.19130142000000019</v>
      </c>
      <c r="BM205">
        <v>1.4694048123583331E-2</v>
      </c>
      <c r="BN205">
        <v>239260.18</v>
      </c>
      <c r="BO205">
        <v>18151.740000000002</v>
      </c>
      <c r="BS205">
        <v>242153.36</v>
      </c>
      <c r="BT205">
        <v>8750</v>
      </c>
      <c r="BU205">
        <v>995</v>
      </c>
      <c r="BV205">
        <v>5485.61</v>
      </c>
      <c r="BW205">
        <v>623.79</v>
      </c>
      <c r="BX205">
        <v>3264.39</v>
      </c>
      <c r="BY205">
        <v>371.21</v>
      </c>
      <c r="BZ205" t="s">
        <v>103</v>
      </c>
      <c r="CA205">
        <v>0</v>
      </c>
      <c r="CB205">
        <v>1</v>
      </c>
      <c r="CC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162303.85</v>
      </c>
      <c r="CR205">
        <v>159953.49</v>
      </c>
      <c r="CS205">
        <v>239260.18</v>
      </c>
      <c r="CX205">
        <v>0.99064040428251998</v>
      </c>
      <c r="CY205" t="s">
        <v>110</v>
      </c>
      <c r="CZ205">
        <f t="shared" si="3"/>
        <v>1</v>
      </c>
    </row>
    <row r="206" spans="1:104" x14ac:dyDescent="0.2">
      <c r="A206" s="2">
        <v>45291</v>
      </c>
      <c r="B206" s="2">
        <v>45291</v>
      </c>
      <c r="C206">
        <v>0</v>
      </c>
      <c r="D206">
        <v>7246135</v>
      </c>
      <c r="E206">
        <v>3</v>
      </c>
      <c r="F206" t="s">
        <v>102</v>
      </c>
      <c r="G206" s="2">
        <v>44298</v>
      </c>
      <c r="H206">
        <v>180</v>
      </c>
      <c r="I206">
        <v>162</v>
      </c>
      <c r="J206">
        <v>32</v>
      </c>
      <c r="K206">
        <v>15</v>
      </c>
      <c r="L206">
        <v>180</v>
      </c>
      <c r="M206">
        <v>0.217</v>
      </c>
      <c r="N206">
        <v>0.1910526700000002</v>
      </c>
      <c r="O206">
        <v>1.467639038323809E-2</v>
      </c>
      <c r="P206">
        <v>295424.78000000003</v>
      </c>
      <c r="Q206">
        <v>21001.59</v>
      </c>
      <c r="U206">
        <v>299283.56</v>
      </c>
      <c r="V206">
        <v>10500</v>
      </c>
      <c r="W206">
        <v>995</v>
      </c>
      <c r="X206">
        <v>6237.28</v>
      </c>
      <c r="Y206">
        <v>591.05999999999995</v>
      </c>
      <c r="Z206">
        <v>4262.72</v>
      </c>
      <c r="AA206">
        <v>403.94</v>
      </c>
      <c r="AB206" t="s">
        <v>103</v>
      </c>
      <c r="AC206">
        <v>0</v>
      </c>
      <c r="AD206">
        <v>1</v>
      </c>
      <c r="AE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194914.28</v>
      </c>
      <c r="AT206">
        <v>192095.02</v>
      </c>
      <c r="AU206">
        <v>295424.78000000003</v>
      </c>
      <c r="AZ206" s="2">
        <v>45382</v>
      </c>
      <c r="BA206" s="2">
        <v>45382</v>
      </c>
      <c r="BB206">
        <v>0</v>
      </c>
      <c r="BC206">
        <v>3</v>
      </c>
      <c r="BD206" t="s">
        <v>102</v>
      </c>
      <c r="BE206" s="2">
        <v>44298</v>
      </c>
      <c r="BF206">
        <v>180</v>
      </c>
      <c r="BG206">
        <v>162</v>
      </c>
      <c r="BH206">
        <v>35</v>
      </c>
      <c r="BI206">
        <v>18</v>
      </c>
      <c r="BJ206">
        <v>180</v>
      </c>
      <c r="BK206">
        <v>0.217</v>
      </c>
      <c r="BL206">
        <v>0.19132426000000011</v>
      </c>
      <c r="BM206">
        <v>1.4695669271914459E-2</v>
      </c>
      <c r="BN206">
        <v>295424.78000000003</v>
      </c>
      <c r="BO206">
        <v>21001.59</v>
      </c>
      <c r="BS206">
        <v>298970.84000000003</v>
      </c>
      <c r="BT206">
        <v>10500</v>
      </c>
      <c r="BU206">
        <v>995</v>
      </c>
      <c r="BV206">
        <v>6582.73</v>
      </c>
      <c r="BW206">
        <v>623.79</v>
      </c>
      <c r="BX206">
        <v>3917.27</v>
      </c>
      <c r="BY206">
        <v>371.21</v>
      </c>
      <c r="BZ206" t="s">
        <v>103</v>
      </c>
      <c r="CA206">
        <v>0</v>
      </c>
      <c r="CB206">
        <v>1</v>
      </c>
      <c r="CC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196759.38</v>
      </c>
      <c r="CR206">
        <v>193909.75</v>
      </c>
      <c r="CS206">
        <v>295424.78000000003</v>
      </c>
      <c r="CX206">
        <v>0.99064136795596913</v>
      </c>
      <c r="CY206" t="s">
        <v>110</v>
      </c>
      <c r="CZ206">
        <f t="shared" si="3"/>
        <v>1</v>
      </c>
    </row>
    <row r="207" spans="1:104" x14ac:dyDescent="0.2">
      <c r="A207" s="2">
        <v>45291</v>
      </c>
      <c r="B207" s="2">
        <v>45291</v>
      </c>
      <c r="C207">
        <v>0</v>
      </c>
      <c r="D207">
        <v>7297542</v>
      </c>
      <c r="E207">
        <v>3</v>
      </c>
      <c r="F207" t="s">
        <v>102</v>
      </c>
      <c r="G207" s="2">
        <v>44456</v>
      </c>
      <c r="H207">
        <v>180</v>
      </c>
      <c r="I207">
        <v>171</v>
      </c>
      <c r="J207">
        <v>27</v>
      </c>
      <c r="K207">
        <v>18</v>
      </c>
      <c r="L207">
        <v>180</v>
      </c>
      <c r="M207">
        <v>0.2465</v>
      </c>
      <c r="N207">
        <v>0.19113600000000019</v>
      </c>
      <c r="O207">
        <v>1.468230601403131E-2</v>
      </c>
      <c r="P207">
        <v>104766.85</v>
      </c>
      <c r="Q207">
        <v>4059.74</v>
      </c>
      <c r="U207">
        <v>106101.22</v>
      </c>
      <c r="V207">
        <v>3850</v>
      </c>
      <c r="W207">
        <v>995</v>
      </c>
      <c r="X207">
        <v>2050.59</v>
      </c>
      <c r="Y207">
        <v>529.96</v>
      </c>
      <c r="Z207">
        <v>1799.41</v>
      </c>
      <c r="AA207">
        <v>465.04</v>
      </c>
      <c r="AB207" t="s">
        <v>103</v>
      </c>
      <c r="AC207">
        <v>0</v>
      </c>
      <c r="AD207">
        <v>1</v>
      </c>
      <c r="AE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67740.84</v>
      </c>
      <c r="AT207">
        <v>66760.639999999999</v>
      </c>
      <c r="AU207">
        <v>104766.85</v>
      </c>
      <c r="AZ207" s="2">
        <v>45382</v>
      </c>
      <c r="BA207" s="2">
        <v>45382</v>
      </c>
      <c r="BB207">
        <v>0</v>
      </c>
      <c r="BC207">
        <v>3</v>
      </c>
      <c r="BD207" t="s">
        <v>102</v>
      </c>
      <c r="BE207" s="2">
        <v>44456</v>
      </c>
      <c r="BF207">
        <v>180</v>
      </c>
      <c r="BG207">
        <v>171</v>
      </c>
      <c r="BH207">
        <v>30</v>
      </c>
      <c r="BI207">
        <v>21</v>
      </c>
      <c r="BJ207">
        <v>180</v>
      </c>
      <c r="BK207">
        <v>0.2465</v>
      </c>
      <c r="BL207">
        <v>0.19140100000000021</v>
      </c>
      <c r="BM207">
        <v>1.470111595129131E-2</v>
      </c>
      <c r="BN207">
        <v>104766.85</v>
      </c>
      <c r="BO207">
        <v>4059.74</v>
      </c>
      <c r="BS207">
        <v>105993.08</v>
      </c>
      <c r="BT207">
        <v>3850</v>
      </c>
      <c r="BU207">
        <v>995</v>
      </c>
      <c r="BV207">
        <v>2196.41</v>
      </c>
      <c r="BW207">
        <v>567.64</v>
      </c>
      <c r="BX207">
        <v>1653.59</v>
      </c>
      <c r="BY207">
        <v>427.36</v>
      </c>
      <c r="BZ207" t="s">
        <v>103</v>
      </c>
      <c r="CA207">
        <v>0</v>
      </c>
      <c r="CB207">
        <v>1</v>
      </c>
      <c r="CC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68381.899999999994</v>
      </c>
      <c r="CR207">
        <v>67391.17</v>
      </c>
      <c r="CS207">
        <v>104766.85</v>
      </c>
      <c r="CX207">
        <v>0.99064372973491932</v>
      </c>
      <c r="CY207" t="s">
        <v>110</v>
      </c>
      <c r="CZ207">
        <f t="shared" si="3"/>
        <v>1</v>
      </c>
    </row>
    <row r="208" spans="1:104" x14ac:dyDescent="0.2">
      <c r="A208" s="2">
        <v>45291</v>
      </c>
      <c r="B208" s="2">
        <v>45291</v>
      </c>
      <c r="C208">
        <v>0</v>
      </c>
      <c r="D208">
        <v>7272529</v>
      </c>
      <c r="E208">
        <v>3</v>
      </c>
      <c r="F208" t="s">
        <v>102</v>
      </c>
      <c r="G208" s="2">
        <v>44370</v>
      </c>
      <c r="H208">
        <v>144</v>
      </c>
      <c r="I208">
        <v>127</v>
      </c>
      <c r="J208">
        <v>30</v>
      </c>
      <c r="K208">
        <v>11</v>
      </c>
      <c r="L208">
        <v>180</v>
      </c>
      <c r="M208">
        <v>0.217</v>
      </c>
      <c r="N208">
        <v>0.19100060000000019</v>
      </c>
      <c r="O208">
        <v>1.467269372003144E-2</v>
      </c>
      <c r="P208">
        <v>160439.59</v>
      </c>
      <c r="Q208">
        <v>12754.63</v>
      </c>
      <c r="U208">
        <v>162567.76999999999</v>
      </c>
      <c r="V208">
        <v>5950</v>
      </c>
      <c r="W208">
        <v>995</v>
      </c>
      <c r="X208">
        <v>3394.46</v>
      </c>
      <c r="Y208">
        <v>567.64</v>
      </c>
      <c r="Z208">
        <v>2555.54</v>
      </c>
      <c r="AA208">
        <v>427.36</v>
      </c>
      <c r="AB208" t="s">
        <v>103</v>
      </c>
      <c r="AC208">
        <v>0</v>
      </c>
      <c r="AD208">
        <v>1</v>
      </c>
      <c r="AE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105225.74</v>
      </c>
      <c r="AT208">
        <v>103704.12</v>
      </c>
      <c r="AU208">
        <v>160439.59</v>
      </c>
      <c r="AZ208" s="2">
        <v>45382</v>
      </c>
      <c r="BA208" s="2">
        <v>45382</v>
      </c>
      <c r="BB208">
        <v>0</v>
      </c>
      <c r="BC208">
        <v>3</v>
      </c>
      <c r="BD208" t="s">
        <v>102</v>
      </c>
      <c r="BE208" s="2">
        <v>44370</v>
      </c>
      <c r="BF208">
        <v>144</v>
      </c>
      <c r="BG208">
        <v>127</v>
      </c>
      <c r="BH208">
        <v>33</v>
      </c>
      <c r="BI208">
        <v>14</v>
      </c>
      <c r="BJ208">
        <v>180</v>
      </c>
      <c r="BK208">
        <v>0.217</v>
      </c>
      <c r="BL208">
        <v>0.1912763000000002</v>
      </c>
      <c r="BM208">
        <v>1.469226511143318E-2</v>
      </c>
      <c r="BN208">
        <v>160439.59</v>
      </c>
      <c r="BO208">
        <v>12754.63</v>
      </c>
      <c r="BS208">
        <v>162395.31</v>
      </c>
      <c r="BT208">
        <v>5950</v>
      </c>
      <c r="BU208">
        <v>995</v>
      </c>
      <c r="BV208">
        <v>3601.56</v>
      </c>
      <c r="BW208">
        <v>602.28</v>
      </c>
      <c r="BX208">
        <v>2348.44</v>
      </c>
      <c r="BY208">
        <v>392.72</v>
      </c>
      <c r="BZ208" t="s">
        <v>103</v>
      </c>
      <c r="CA208">
        <v>0</v>
      </c>
      <c r="CB208">
        <v>1</v>
      </c>
      <c r="CC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106221.27</v>
      </c>
      <c r="CR208">
        <v>104683.24</v>
      </c>
      <c r="CS208">
        <v>160439.59</v>
      </c>
      <c r="CX208">
        <v>0.99064683133613352</v>
      </c>
      <c r="CY208" t="s">
        <v>110</v>
      </c>
      <c r="CZ208">
        <f t="shared" si="3"/>
        <v>1</v>
      </c>
    </row>
    <row r="209" spans="1:104" x14ac:dyDescent="0.2">
      <c r="A209" s="2">
        <v>45291</v>
      </c>
      <c r="B209" s="2">
        <v>45291</v>
      </c>
      <c r="C209">
        <v>0</v>
      </c>
      <c r="D209">
        <v>7171408</v>
      </c>
      <c r="E209">
        <v>3</v>
      </c>
      <c r="F209" t="s">
        <v>102</v>
      </c>
      <c r="G209" s="2">
        <v>43994</v>
      </c>
      <c r="H209">
        <v>180</v>
      </c>
      <c r="I209">
        <v>155</v>
      </c>
      <c r="J209">
        <v>42</v>
      </c>
      <c r="K209">
        <v>18</v>
      </c>
      <c r="L209">
        <v>180</v>
      </c>
      <c r="M209">
        <v>0.22650000000000001</v>
      </c>
      <c r="N209">
        <v>0.1910106000000002</v>
      </c>
      <c r="O209">
        <v>1.4673403672605719E-2</v>
      </c>
      <c r="P209">
        <v>156130.92000000001</v>
      </c>
      <c r="Q209">
        <v>9973.35</v>
      </c>
      <c r="U209">
        <v>158195.84</v>
      </c>
      <c r="V209">
        <v>8736.41</v>
      </c>
      <c r="W209">
        <v>1995</v>
      </c>
      <c r="X209">
        <v>6060.41</v>
      </c>
      <c r="Y209">
        <v>1383.92</v>
      </c>
      <c r="Z209">
        <v>2676</v>
      </c>
      <c r="AA209">
        <v>611.08000000000004</v>
      </c>
      <c r="AB209" t="s">
        <v>103</v>
      </c>
      <c r="AC209">
        <v>0</v>
      </c>
      <c r="AD209">
        <v>1</v>
      </c>
      <c r="AE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103411.61</v>
      </c>
      <c r="AT209">
        <v>101916.15</v>
      </c>
      <c r="AU209">
        <v>156130.92000000001</v>
      </c>
      <c r="AZ209" s="2">
        <v>45382</v>
      </c>
      <c r="BA209" s="2">
        <v>45382</v>
      </c>
      <c r="BB209">
        <v>0</v>
      </c>
      <c r="BC209">
        <v>3</v>
      </c>
      <c r="BD209" t="s">
        <v>102</v>
      </c>
      <c r="BE209" s="2">
        <v>43994</v>
      </c>
      <c r="BF209">
        <v>180</v>
      </c>
      <c r="BG209">
        <v>155</v>
      </c>
      <c r="BH209">
        <v>45</v>
      </c>
      <c r="BI209">
        <v>21</v>
      </c>
      <c r="BJ209">
        <v>180</v>
      </c>
      <c r="BK209">
        <v>0.22650000000000001</v>
      </c>
      <c r="BL209">
        <v>0.19128560000000019</v>
      </c>
      <c r="BM209">
        <v>1.4692925227433481E-2</v>
      </c>
      <c r="BN209">
        <v>156130.92000000001</v>
      </c>
      <c r="BO209">
        <v>9973.35</v>
      </c>
      <c r="BS209">
        <v>158028.5</v>
      </c>
      <c r="BT209">
        <v>8736.41</v>
      </c>
      <c r="BU209">
        <v>1995</v>
      </c>
      <c r="BV209">
        <v>6277.27</v>
      </c>
      <c r="BW209">
        <v>1433.44</v>
      </c>
      <c r="BX209">
        <v>2459.14</v>
      </c>
      <c r="BY209">
        <v>561.55999999999995</v>
      </c>
      <c r="BZ209" t="s">
        <v>103</v>
      </c>
      <c r="CA209">
        <v>0</v>
      </c>
      <c r="CB209">
        <v>1</v>
      </c>
      <c r="CC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104388.83</v>
      </c>
      <c r="CR209">
        <v>102877.26</v>
      </c>
      <c r="CS209">
        <v>156130.92000000001</v>
      </c>
      <c r="CX209">
        <v>0.99065770219774518</v>
      </c>
      <c r="CY209" t="s">
        <v>110</v>
      </c>
      <c r="CZ209">
        <f t="shared" si="3"/>
        <v>1</v>
      </c>
    </row>
    <row r="210" spans="1:104" x14ac:dyDescent="0.2">
      <c r="A210" s="2">
        <v>45291</v>
      </c>
      <c r="B210" s="2">
        <v>45291</v>
      </c>
      <c r="C210">
        <v>0</v>
      </c>
      <c r="D210">
        <v>7121544</v>
      </c>
      <c r="E210">
        <v>3</v>
      </c>
      <c r="F210" t="s">
        <v>102</v>
      </c>
      <c r="G210" s="2">
        <v>43838</v>
      </c>
      <c r="H210">
        <v>180</v>
      </c>
      <c r="I210">
        <v>157</v>
      </c>
      <c r="J210">
        <v>47</v>
      </c>
      <c r="K210">
        <v>25</v>
      </c>
      <c r="L210">
        <v>180</v>
      </c>
      <c r="M210">
        <v>0.16700000000000001</v>
      </c>
      <c r="N210">
        <v>0.1909747600000001</v>
      </c>
      <c r="O210">
        <v>1.4670859177277061E-2</v>
      </c>
      <c r="P210">
        <v>219066.62</v>
      </c>
      <c r="Q210">
        <v>11847.45</v>
      </c>
      <c r="U210">
        <v>221994.62</v>
      </c>
      <c r="V210">
        <v>12000</v>
      </c>
      <c r="W210">
        <v>995</v>
      </c>
      <c r="X210">
        <v>8807.27</v>
      </c>
      <c r="Y210">
        <v>730.27</v>
      </c>
      <c r="Z210">
        <v>3192.73</v>
      </c>
      <c r="AA210">
        <v>264.73</v>
      </c>
      <c r="AB210" t="s">
        <v>103</v>
      </c>
      <c r="AC210">
        <v>0</v>
      </c>
      <c r="AD210">
        <v>1</v>
      </c>
      <c r="AE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147329.45000000001</v>
      </c>
      <c r="AT210">
        <v>145199.25</v>
      </c>
      <c r="AU210">
        <v>219066.62</v>
      </c>
      <c r="AZ210" s="2">
        <v>45382</v>
      </c>
      <c r="BA210" s="2">
        <v>45382</v>
      </c>
      <c r="BB210">
        <v>0</v>
      </c>
      <c r="BC210">
        <v>3</v>
      </c>
      <c r="BD210" t="s">
        <v>102</v>
      </c>
      <c r="BE210" s="2">
        <v>43838</v>
      </c>
      <c r="BF210">
        <v>180</v>
      </c>
      <c r="BG210">
        <v>157</v>
      </c>
      <c r="BH210">
        <v>50</v>
      </c>
      <c r="BI210">
        <v>28</v>
      </c>
      <c r="BJ210">
        <v>180</v>
      </c>
      <c r="BK210">
        <v>0.16700000000000001</v>
      </c>
      <c r="BL210">
        <v>0.1912525300000002</v>
      </c>
      <c r="BM210">
        <v>1.4690577890253961E-2</v>
      </c>
      <c r="BN210">
        <v>219066.62</v>
      </c>
      <c r="BO210">
        <v>11847.45</v>
      </c>
      <c r="BS210">
        <v>221757.33</v>
      </c>
      <c r="BT210">
        <v>12000</v>
      </c>
      <c r="BU210">
        <v>995</v>
      </c>
      <c r="BV210">
        <v>9066.01</v>
      </c>
      <c r="BW210">
        <v>751.72</v>
      </c>
      <c r="BX210">
        <v>2933.99</v>
      </c>
      <c r="BY210">
        <v>243.28</v>
      </c>
      <c r="BZ210" t="s">
        <v>103</v>
      </c>
      <c r="CA210">
        <v>0</v>
      </c>
      <c r="CB210">
        <v>1</v>
      </c>
      <c r="CC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148721.54</v>
      </c>
      <c r="CR210">
        <v>146568.37</v>
      </c>
      <c r="CS210">
        <v>219066.62</v>
      </c>
      <c r="CX210">
        <v>0.99065883041477509</v>
      </c>
      <c r="CY210" t="s">
        <v>110</v>
      </c>
      <c r="CZ210">
        <f t="shared" si="3"/>
        <v>1</v>
      </c>
    </row>
    <row r="211" spans="1:104" x14ac:dyDescent="0.2">
      <c r="A211" s="2">
        <v>45291</v>
      </c>
      <c r="B211" s="2">
        <v>45291</v>
      </c>
      <c r="C211">
        <v>0</v>
      </c>
      <c r="D211">
        <v>7243199</v>
      </c>
      <c r="E211">
        <v>3</v>
      </c>
      <c r="F211" t="s">
        <v>102</v>
      </c>
      <c r="G211" s="2">
        <v>44273</v>
      </c>
      <c r="H211">
        <v>180</v>
      </c>
      <c r="I211">
        <v>174</v>
      </c>
      <c r="J211">
        <v>33</v>
      </c>
      <c r="K211">
        <v>27</v>
      </c>
      <c r="L211">
        <v>180</v>
      </c>
      <c r="M211">
        <v>0.23699999999999999</v>
      </c>
      <c r="N211">
        <v>0.19095250000000011</v>
      </c>
      <c r="O211">
        <v>1.466927877179547E-2</v>
      </c>
      <c r="P211">
        <v>206997.56</v>
      </c>
      <c r="Q211">
        <v>9422.93</v>
      </c>
      <c r="U211">
        <v>209782.14</v>
      </c>
      <c r="V211">
        <v>8050</v>
      </c>
      <c r="W211">
        <v>995</v>
      </c>
      <c r="X211">
        <v>4872.7</v>
      </c>
      <c r="Y211">
        <v>602.28</v>
      </c>
      <c r="Z211">
        <v>3177.3</v>
      </c>
      <c r="AA211">
        <v>392.72</v>
      </c>
      <c r="AB211" t="s">
        <v>103</v>
      </c>
      <c r="AC211">
        <v>0</v>
      </c>
      <c r="AD211">
        <v>1</v>
      </c>
      <c r="AE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139070.09</v>
      </c>
      <c r="AT211">
        <v>137059.53</v>
      </c>
      <c r="AU211">
        <v>206997.56</v>
      </c>
      <c r="AZ211" s="2">
        <v>45382</v>
      </c>
      <c r="BA211" s="2">
        <v>45382</v>
      </c>
      <c r="BB211">
        <v>0</v>
      </c>
      <c r="BC211">
        <v>3</v>
      </c>
      <c r="BD211" t="s">
        <v>102</v>
      </c>
      <c r="BE211" s="2">
        <v>44273</v>
      </c>
      <c r="BF211">
        <v>180</v>
      </c>
      <c r="BG211">
        <v>174</v>
      </c>
      <c r="BH211">
        <v>36</v>
      </c>
      <c r="BI211">
        <v>30</v>
      </c>
      <c r="BJ211">
        <v>180</v>
      </c>
      <c r="BK211">
        <v>0.23699999999999999</v>
      </c>
      <c r="BL211">
        <v>0.19123210000000021</v>
      </c>
      <c r="BM211">
        <v>1.468912772134834E-2</v>
      </c>
      <c r="BN211">
        <v>206997.56</v>
      </c>
      <c r="BO211">
        <v>9422.93</v>
      </c>
      <c r="BS211">
        <v>209556.48000000001</v>
      </c>
      <c r="BT211">
        <v>8050</v>
      </c>
      <c r="BU211">
        <v>995</v>
      </c>
      <c r="BV211">
        <v>5130.18</v>
      </c>
      <c r="BW211">
        <v>634.1</v>
      </c>
      <c r="BX211">
        <v>2919.82</v>
      </c>
      <c r="BY211">
        <v>360.9</v>
      </c>
      <c r="BZ211" t="s">
        <v>103</v>
      </c>
      <c r="CA211">
        <v>0</v>
      </c>
      <c r="CB211">
        <v>1</v>
      </c>
      <c r="CC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140383.32</v>
      </c>
      <c r="CR211">
        <v>138351.06</v>
      </c>
      <c r="CS211">
        <v>206997.56</v>
      </c>
      <c r="CX211">
        <v>0.99066483480502432</v>
      </c>
      <c r="CY211" t="s">
        <v>110</v>
      </c>
      <c r="CZ211">
        <f t="shared" si="3"/>
        <v>1</v>
      </c>
    </row>
    <row r="212" spans="1:104" x14ac:dyDescent="0.2">
      <c r="A212" s="2">
        <v>45291</v>
      </c>
      <c r="B212" s="2">
        <v>45291</v>
      </c>
      <c r="C212">
        <v>0</v>
      </c>
      <c r="D212">
        <v>7224199</v>
      </c>
      <c r="E212">
        <v>3</v>
      </c>
      <c r="F212" t="s">
        <v>102</v>
      </c>
      <c r="G212" s="2">
        <v>44204</v>
      </c>
      <c r="H212">
        <v>120</v>
      </c>
      <c r="I212">
        <v>97</v>
      </c>
      <c r="J212">
        <v>35</v>
      </c>
      <c r="K212">
        <v>11</v>
      </c>
      <c r="L212">
        <v>180</v>
      </c>
      <c r="M212">
        <v>0.127</v>
      </c>
      <c r="N212">
        <v>0.19105923000000019</v>
      </c>
      <c r="O212">
        <v>1.467685609407954E-2</v>
      </c>
      <c r="P212">
        <v>151819.51</v>
      </c>
      <c r="Q212">
        <v>5304.04</v>
      </c>
      <c r="U212">
        <v>153798.66</v>
      </c>
      <c r="V212">
        <v>6300</v>
      </c>
      <c r="W212">
        <v>995</v>
      </c>
      <c r="X212">
        <v>3949.64</v>
      </c>
      <c r="Y212">
        <v>623.79</v>
      </c>
      <c r="Z212">
        <v>2350.36</v>
      </c>
      <c r="AA212">
        <v>371.21</v>
      </c>
      <c r="AB212" t="s">
        <v>103</v>
      </c>
      <c r="AC212">
        <v>0</v>
      </c>
      <c r="AD212">
        <v>1</v>
      </c>
      <c r="AE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95490.93</v>
      </c>
      <c r="AT212">
        <v>94109.7</v>
      </c>
      <c r="AU212">
        <v>151819.51</v>
      </c>
      <c r="AZ212" s="2">
        <v>45382</v>
      </c>
      <c r="BA212" s="2">
        <v>45382</v>
      </c>
      <c r="BB212">
        <v>0</v>
      </c>
      <c r="BC212">
        <v>3</v>
      </c>
      <c r="BD212" t="s">
        <v>102</v>
      </c>
      <c r="BE212" s="2">
        <v>44204</v>
      </c>
      <c r="BF212">
        <v>120</v>
      </c>
      <c r="BG212">
        <v>97</v>
      </c>
      <c r="BH212">
        <v>38</v>
      </c>
      <c r="BI212">
        <v>14</v>
      </c>
      <c r="BJ212">
        <v>180</v>
      </c>
      <c r="BK212">
        <v>0.127</v>
      </c>
      <c r="BL212">
        <v>0.19133030000000009</v>
      </c>
      <c r="BM212">
        <v>1.4696097977130229E-2</v>
      </c>
      <c r="BN212">
        <v>151819.51</v>
      </c>
      <c r="BO212">
        <v>5304.04</v>
      </c>
      <c r="BS212">
        <v>153638.26999999999</v>
      </c>
      <c r="BT212">
        <v>6300</v>
      </c>
      <c r="BU212">
        <v>995</v>
      </c>
      <c r="BV212">
        <v>4140.1099999999997</v>
      </c>
      <c r="BW212">
        <v>653.87</v>
      </c>
      <c r="BX212">
        <v>2159.89</v>
      </c>
      <c r="BY212">
        <v>341.13</v>
      </c>
      <c r="BZ212" t="s">
        <v>103</v>
      </c>
      <c r="CA212">
        <v>0</v>
      </c>
      <c r="CB212">
        <v>1</v>
      </c>
      <c r="CC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96392</v>
      </c>
      <c r="CR212">
        <v>94995.93</v>
      </c>
      <c r="CS212">
        <v>151819.51</v>
      </c>
      <c r="CX212">
        <v>0.99067086347804589</v>
      </c>
      <c r="CY212" t="s">
        <v>110</v>
      </c>
      <c r="CZ212">
        <f t="shared" si="3"/>
        <v>1</v>
      </c>
    </row>
    <row r="213" spans="1:104" x14ac:dyDescent="0.2">
      <c r="A213" s="2">
        <v>45291</v>
      </c>
      <c r="B213" s="2">
        <v>45291</v>
      </c>
      <c r="C213">
        <v>0</v>
      </c>
      <c r="D213">
        <v>7244809</v>
      </c>
      <c r="E213">
        <v>3</v>
      </c>
      <c r="F213" t="s">
        <v>102</v>
      </c>
      <c r="G213" s="2">
        <v>44280</v>
      </c>
      <c r="H213">
        <v>180</v>
      </c>
      <c r="I213">
        <v>167</v>
      </c>
      <c r="J213">
        <v>33</v>
      </c>
      <c r="K213">
        <v>20</v>
      </c>
      <c r="L213">
        <v>180</v>
      </c>
      <c r="M213">
        <v>0.22650000000000001</v>
      </c>
      <c r="N213">
        <v>0.1911393100000002</v>
      </c>
      <c r="O213">
        <v>1.4682540984451761E-2</v>
      </c>
      <c r="P213">
        <v>480966.29</v>
      </c>
      <c r="Q213">
        <v>0</v>
      </c>
      <c r="U213">
        <v>487086.05</v>
      </c>
      <c r="V213">
        <v>17500</v>
      </c>
      <c r="W213">
        <v>1995</v>
      </c>
      <c r="X213">
        <v>10592.82</v>
      </c>
      <c r="Y213">
        <v>1207.58</v>
      </c>
      <c r="Z213">
        <v>6907.18</v>
      </c>
      <c r="AA213">
        <v>787.42</v>
      </c>
      <c r="AB213" t="s">
        <v>103</v>
      </c>
      <c r="AC213">
        <v>0</v>
      </c>
      <c r="AD213">
        <v>1</v>
      </c>
      <c r="AE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301605.84999999998</v>
      </c>
      <c r="AT213">
        <v>297241.59000000003</v>
      </c>
      <c r="AU213">
        <v>480966.29</v>
      </c>
      <c r="AZ213" s="2">
        <v>45382</v>
      </c>
      <c r="BA213" s="2">
        <v>45382</v>
      </c>
      <c r="BB213">
        <v>0</v>
      </c>
      <c r="BC213">
        <v>3</v>
      </c>
      <c r="BD213" t="s">
        <v>102</v>
      </c>
      <c r="BE213" s="2">
        <v>44280</v>
      </c>
      <c r="BF213">
        <v>180</v>
      </c>
      <c r="BG213">
        <v>167</v>
      </c>
      <c r="BH213">
        <v>36</v>
      </c>
      <c r="BI213">
        <v>23</v>
      </c>
      <c r="BJ213">
        <v>180</v>
      </c>
      <c r="BK213">
        <v>0.22650000000000001</v>
      </c>
      <c r="BL213">
        <v>0.1914040300000002</v>
      </c>
      <c r="BM213">
        <v>1.470133100122673E-2</v>
      </c>
      <c r="BN213">
        <v>480966.29</v>
      </c>
      <c r="BO213">
        <v>0</v>
      </c>
      <c r="BS213">
        <v>486590.11</v>
      </c>
      <c r="BT213">
        <v>17500</v>
      </c>
      <c r="BU213">
        <v>1995</v>
      </c>
      <c r="BV213">
        <v>11152.57</v>
      </c>
      <c r="BW213">
        <v>1271.3900000000001</v>
      </c>
      <c r="BX213">
        <v>6347.43</v>
      </c>
      <c r="BY213">
        <v>723.61</v>
      </c>
      <c r="BZ213" t="s">
        <v>103</v>
      </c>
      <c r="CA213">
        <v>0</v>
      </c>
      <c r="CB213">
        <v>1</v>
      </c>
      <c r="CC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304449.98</v>
      </c>
      <c r="CR213">
        <v>300039.01</v>
      </c>
      <c r="CS213">
        <v>480966.29</v>
      </c>
      <c r="CX213">
        <v>0.99067647903517619</v>
      </c>
      <c r="CY213" t="s">
        <v>110</v>
      </c>
      <c r="CZ213">
        <f t="shared" si="3"/>
        <v>1</v>
      </c>
    </row>
    <row r="214" spans="1:104" x14ac:dyDescent="0.2">
      <c r="A214" s="2">
        <v>45291</v>
      </c>
      <c r="B214" s="2">
        <v>45291</v>
      </c>
      <c r="C214">
        <v>0</v>
      </c>
      <c r="D214">
        <v>7720485</v>
      </c>
      <c r="E214">
        <v>3</v>
      </c>
      <c r="F214" t="s">
        <v>102</v>
      </c>
      <c r="G214" s="2">
        <v>44606</v>
      </c>
      <c r="H214">
        <v>144</v>
      </c>
      <c r="I214">
        <v>138</v>
      </c>
      <c r="J214">
        <v>22</v>
      </c>
      <c r="K214">
        <v>16</v>
      </c>
      <c r="L214">
        <v>180</v>
      </c>
      <c r="M214">
        <v>0.19700000000000001</v>
      </c>
      <c r="N214">
        <v>0.19093603000000009</v>
      </c>
      <c r="O214">
        <v>1.466810942470431E-2</v>
      </c>
      <c r="P214">
        <v>79813.289999999994</v>
      </c>
      <c r="Q214">
        <v>5285.71</v>
      </c>
      <c r="U214">
        <v>80892.13</v>
      </c>
      <c r="V214">
        <v>4000</v>
      </c>
      <c r="W214">
        <v>1995</v>
      </c>
      <c r="X214">
        <v>1847.7</v>
      </c>
      <c r="Y214">
        <v>921.54</v>
      </c>
      <c r="Z214">
        <v>2152.3000000000002</v>
      </c>
      <c r="AA214">
        <v>1073.46</v>
      </c>
      <c r="AB214" t="s">
        <v>103</v>
      </c>
      <c r="AC214">
        <v>0</v>
      </c>
      <c r="AD214">
        <v>1</v>
      </c>
      <c r="AE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52626.9</v>
      </c>
      <c r="AT214">
        <v>51866.12</v>
      </c>
      <c r="AU214">
        <v>79813.289999999994</v>
      </c>
      <c r="AZ214" s="2">
        <v>45382</v>
      </c>
      <c r="BA214" s="2">
        <v>45382</v>
      </c>
      <c r="BB214">
        <v>0</v>
      </c>
      <c r="BC214">
        <v>3</v>
      </c>
      <c r="BD214" t="s">
        <v>102</v>
      </c>
      <c r="BE214" s="2">
        <v>44606</v>
      </c>
      <c r="BF214">
        <v>144</v>
      </c>
      <c r="BG214">
        <v>138</v>
      </c>
      <c r="BH214">
        <v>25</v>
      </c>
      <c r="BI214">
        <v>19</v>
      </c>
      <c r="BJ214">
        <v>180</v>
      </c>
      <c r="BK214">
        <v>0.19700000000000001</v>
      </c>
      <c r="BL214">
        <v>0.19121680000000019</v>
      </c>
      <c r="BM214">
        <v>1.468804167684112E-2</v>
      </c>
      <c r="BN214">
        <v>79813.289999999994</v>
      </c>
      <c r="BO214">
        <v>5285.71</v>
      </c>
      <c r="BS214">
        <v>80804.7</v>
      </c>
      <c r="BT214">
        <v>4000</v>
      </c>
      <c r="BU214">
        <v>1995</v>
      </c>
      <c r="BV214">
        <v>2022.13</v>
      </c>
      <c r="BW214">
        <v>1008.54</v>
      </c>
      <c r="BX214">
        <v>1977.87</v>
      </c>
      <c r="BY214">
        <v>986.46</v>
      </c>
      <c r="BZ214" t="s">
        <v>103</v>
      </c>
      <c r="CA214">
        <v>0</v>
      </c>
      <c r="CB214">
        <v>1</v>
      </c>
      <c r="CC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53123.07</v>
      </c>
      <c r="CR214">
        <v>52354.09</v>
      </c>
      <c r="CS214">
        <v>79813.289999999994</v>
      </c>
      <c r="CX214">
        <v>0.99067942924803021</v>
      </c>
      <c r="CY214" t="s">
        <v>110</v>
      </c>
      <c r="CZ214">
        <f t="shared" si="3"/>
        <v>1</v>
      </c>
    </row>
    <row r="215" spans="1:104" x14ac:dyDescent="0.2">
      <c r="A215" s="2">
        <v>45291</v>
      </c>
      <c r="B215" s="2">
        <v>45291</v>
      </c>
      <c r="C215">
        <v>0</v>
      </c>
      <c r="D215">
        <v>7292840</v>
      </c>
      <c r="E215">
        <v>3</v>
      </c>
      <c r="F215" t="s">
        <v>102</v>
      </c>
      <c r="G215" s="2">
        <v>44447</v>
      </c>
      <c r="H215">
        <v>96</v>
      </c>
      <c r="I215">
        <v>86</v>
      </c>
      <c r="J215">
        <v>27</v>
      </c>
      <c r="K215">
        <v>18</v>
      </c>
      <c r="L215">
        <v>180</v>
      </c>
      <c r="M215">
        <v>0.217</v>
      </c>
      <c r="N215">
        <v>0.19088701000000011</v>
      </c>
      <c r="O215">
        <v>1.4664628985167519E-2</v>
      </c>
      <c r="P215">
        <v>145071.1</v>
      </c>
      <c r="Q215">
        <v>11178.47</v>
      </c>
      <c r="U215">
        <v>147059.79999999999</v>
      </c>
      <c r="V215">
        <v>5250</v>
      </c>
      <c r="W215">
        <v>995</v>
      </c>
      <c r="X215">
        <v>2796.26</v>
      </c>
      <c r="Y215">
        <v>529.96</v>
      </c>
      <c r="Z215">
        <v>2453.7399999999998</v>
      </c>
      <c r="AA215">
        <v>465.04</v>
      </c>
      <c r="AB215" t="s">
        <v>103</v>
      </c>
      <c r="AC215">
        <v>0</v>
      </c>
      <c r="AD215">
        <v>1</v>
      </c>
      <c r="AE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97304.83</v>
      </c>
      <c r="AT215">
        <v>95898.51</v>
      </c>
      <c r="AU215">
        <v>145071.1</v>
      </c>
      <c r="AZ215" s="2">
        <v>45382</v>
      </c>
      <c r="BA215" s="2">
        <v>45382</v>
      </c>
      <c r="BB215">
        <v>0</v>
      </c>
      <c r="BC215">
        <v>3</v>
      </c>
      <c r="BD215" t="s">
        <v>102</v>
      </c>
      <c r="BE215" s="2">
        <v>44447</v>
      </c>
      <c r="BF215">
        <v>96</v>
      </c>
      <c r="BG215">
        <v>86</v>
      </c>
      <c r="BH215">
        <v>30</v>
      </c>
      <c r="BI215">
        <v>21</v>
      </c>
      <c r="BJ215">
        <v>180</v>
      </c>
      <c r="BK215">
        <v>0.217</v>
      </c>
      <c r="BL215">
        <v>0.19117172000000021</v>
      </c>
      <c r="BM215">
        <v>1.468484167528517E-2</v>
      </c>
      <c r="BN215">
        <v>145071.1</v>
      </c>
      <c r="BO215">
        <v>11178.47</v>
      </c>
      <c r="BS215">
        <v>146898.63</v>
      </c>
      <c r="BT215">
        <v>5250</v>
      </c>
      <c r="BU215">
        <v>995</v>
      </c>
      <c r="BV215">
        <v>2995.11</v>
      </c>
      <c r="BW215">
        <v>567.64</v>
      </c>
      <c r="BX215">
        <v>2254.89</v>
      </c>
      <c r="BY215">
        <v>427.36</v>
      </c>
      <c r="BZ215" t="s">
        <v>103</v>
      </c>
      <c r="CA215">
        <v>0</v>
      </c>
      <c r="CB215">
        <v>1</v>
      </c>
      <c r="CC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98222.04</v>
      </c>
      <c r="CR215">
        <v>96800.54</v>
      </c>
      <c r="CS215">
        <v>145071.1</v>
      </c>
      <c r="CX215">
        <v>0.99068156024749454</v>
      </c>
      <c r="CY215" t="s">
        <v>110</v>
      </c>
      <c r="CZ215">
        <f t="shared" si="3"/>
        <v>1</v>
      </c>
    </row>
    <row r="216" spans="1:104" x14ac:dyDescent="0.2">
      <c r="A216" s="2">
        <v>45291</v>
      </c>
      <c r="B216" s="2">
        <v>45291</v>
      </c>
      <c r="C216">
        <v>0</v>
      </c>
      <c r="D216">
        <v>7134786</v>
      </c>
      <c r="E216">
        <v>3</v>
      </c>
      <c r="F216" t="s">
        <v>102</v>
      </c>
      <c r="G216" s="2">
        <v>43872</v>
      </c>
      <c r="H216">
        <v>180</v>
      </c>
      <c r="I216">
        <v>173</v>
      </c>
      <c r="J216">
        <v>46</v>
      </c>
      <c r="K216">
        <v>39</v>
      </c>
      <c r="L216">
        <v>180</v>
      </c>
      <c r="M216">
        <v>0.14699999999999999</v>
      </c>
      <c r="N216">
        <v>0.19074250000000009</v>
      </c>
      <c r="O216">
        <v>1.465436795330022E-2</v>
      </c>
      <c r="P216">
        <v>79570.34</v>
      </c>
      <c r="Q216">
        <v>0</v>
      </c>
      <c r="U216">
        <v>80706.039999999994</v>
      </c>
      <c r="V216">
        <v>5145</v>
      </c>
      <c r="W216">
        <v>995</v>
      </c>
      <c r="X216">
        <v>3737.01</v>
      </c>
      <c r="Y216">
        <v>722.71</v>
      </c>
      <c r="Z216">
        <v>1407.99</v>
      </c>
      <c r="AA216">
        <v>272.29000000000002</v>
      </c>
      <c r="AB216" t="s">
        <v>103</v>
      </c>
      <c r="AC216">
        <v>0</v>
      </c>
      <c r="AD216">
        <v>1</v>
      </c>
      <c r="AE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53389.22</v>
      </c>
      <c r="AT216">
        <v>52618.13</v>
      </c>
      <c r="AU216">
        <v>79570.34</v>
      </c>
      <c r="AZ216" s="2">
        <v>45382</v>
      </c>
      <c r="BA216" s="2">
        <v>45382</v>
      </c>
      <c r="BB216">
        <v>0</v>
      </c>
      <c r="BC216">
        <v>3</v>
      </c>
      <c r="BD216" t="s">
        <v>102</v>
      </c>
      <c r="BE216" s="2">
        <v>43872</v>
      </c>
      <c r="BF216">
        <v>180</v>
      </c>
      <c r="BG216">
        <v>173</v>
      </c>
      <c r="BH216">
        <v>49</v>
      </c>
      <c r="BI216">
        <v>42</v>
      </c>
      <c r="BJ216">
        <v>180</v>
      </c>
      <c r="BK216">
        <v>0.14699999999999999</v>
      </c>
      <c r="BL216">
        <v>0.1910387000000002</v>
      </c>
      <c r="BM216">
        <v>1.467539861008982E-2</v>
      </c>
      <c r="BN216">
        <v>79570.34</v>
      </c>
      <c r="BO216">
        <v>0</v>
      </c>
      <c r="BS216">
        <v>80614</v>
      </c>
      <c r="BT216">
        <v>5145</v>
      </c>
      <c r="BU216">
        <v>995</v>
      </c>
      <c r="BV216">
        <v>3851.11</v>
      </c>
      <c r="BW216">
        <v>744.77</v>
      </c>
      <c r="BX216">
        <v>1293.8900000000001</v>
      </c>
      <c r="BY216">
        <v>250.23</v>
      </c>
      <c r="BZ216" t="s">
        <v>103</v>
      </c>
      <c r="CA216">
        <v>0</v>
      </c>
      <c r="CB216">
        <v>1</v>
      </c>
      <c r="CC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53892.01</v>
      </c>
      <c r="CR216">
        <v>53112.56</v>
      </c>
      <c r="CS216">
        <v>79570.34</v>
      </c>
      <c r="CX216">
        <v>0.99069090249086089</v>
      </c>
      <c r="CY216" t="s">
        <v>110</v>
      </c>
      <c r="CZ216">
        <f t="shared" si="3"/>
        <v>1</v>
      </c>
    </row>
    <row r="217" spans="1:104" x14ac:dyDescent="0.2">
      <c r="A217" s="2">
        <v>45291</v>
      </c>
      <c r="B217" s="2">
        <v>45291</v>
      </c>
      <c r="C217">
        <v>0</v>
      </c>
      <c r="D217">
        <v>7169246</v>
      </c>
      <c r="E217">
        <v>3</v>
      </c>
      <c r="F217" t="s">
        <v>102</v>
      </c>
      <c r="G217" s="2">
        <v>43987</v>
      </c>
      <c r="H217">
        <v>144</v>
      </c>
      <c r="I217">
        <v>117</v>
      </c>
      <c r="J217">
        <v>42</v>
      </c>
      <c r="K217">
        <v>16</v>
      </c>
      <c r="L217">
        <v>180</v>
      </c>
      <c r="M217">
        <v>0.25700000000000001</v>
      </c>
      <c r="N217">
        <v>0.19096225000000011</v>
      </c>
      <c r="O217">
        <v>1.4669971001248779E-2</v>
      </c>
      <c r="P217">
        <v>244434.64</v>
      </c>
      <c r="Q217">
        <v>11173.2</v>
      </c>
      <c r="U217">
        <v>247713.63</v>
      </c>
      <c r="V217">
        <v>11700</v>
      </c>
      <c r="W217">
        <v>995</v>
      </c>
      <c r="X217">
        <v>8116.24</v>
      </c>
      <c r="Y217">
        <v>690.23</v>
      </c>
      <c r="Z217">
        <v>3583.76</v>
      </c>
      <c r="AA217">
        <v>304.77</v>
      </c>
      <c r="AB217" t="s">
        <v>103</v>
      </c>
      <c r="AC217">
        <v>0</v>
      </c>
      <c r="AD217">
        <v>1</v>
      </c>
      <c r="AE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158096.45000000001</v>
      </c>
      <c r="AT217">
        <v>155810.71</v>
      </c>
      <c r="AU217">
        <v>244434.64</v>
      </c>
      <c r="AZ217" s="2">
        <v>45382</v>
      </c>
      <c r="BA217" s="2">
        <v>45382</v>
      </c>
      <c r="BB217">
        <v>0</v>
      </c>
      <c r="BC217">
        <v>3</v>
      </c>
      <c r="BD217" t="s">
        <v>102</v>
      </c>
      <c r="BE217" s="2">
        <v>43987</v>
      </c>
      <c r="BF217">
        <v>144</v>
      </c>
      <c r="BG217">
        <v>117</v>
      </c>
      <c r="BH217">
        <v>45</v>
      </c>
      <c r="BI217">
        <v>19</v>
      </c>
      <c r="BJ217">
        <v>180</v>
      </c>
      <c r="BK217">
        <v>0.25700000000000001</v>
      </c>
      <c r="BL217">
        <v>0.19124100000000019</v>
      </c>
      <c r="BM217">
        <v>1.4689759466846031E-2</v>
      </c>
      <c r="BN217">
        <v>244434.64</v>
      </c>
      <c r="BO217">
        <v>11173.2</v>
      </c>
      <c r="BS217">
        <v>247447.9</v>
      </c>
      <c r="BT217">
        <v>11700</v>
      </c>
      <c r="BU217">
        <v>995</v>
      </c>
      <c r="BV217">
        <v>8406.67</v>
      </c>
      <c r="BW217">
        <v>714.93</v>
      </c>
      <c r="BX217">
        <v>3293.33</v>
      </c>
      <c r="BY217">
        <v>280.07</v>
      </c>
      <c r="BZ217" t="s">
        <v>103</v>
      </c>
      <c r="CA217">
        <v>0</v>
      </c>
      <c r="CB217">
        <v>1</v>
      </c>
      <c r="CC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159585.1</v>
      </c>
      <c r="CR217">
        <v>157274.76999999999</v>
      </c>
      <c r="CS217">
        <v>244434.64</v>
      </c>
      <c r="CX217">
        <v>0.9906910688853654</v>
      </c>
      <c r="CY217" t="s">
        <v>110</v>
      </c>
      <c r="CZ217">
        <f t="shared" si="3"/>
        <v>1</v>
      </c>
    </row>
    <row r="218" spans="1:104" x14ac:dyDescent="0.2">
      <c r="A218" s="2">
        <v>45291</v>
      </c>
      <c r="B218" s="2">
        <v>45291</v>
      </c>
      <c r="C218">
        <v>0</v>
      </c>
      <c r="D218">
        <v>7464779</v>
      </c>
      <c r="E218">
        <v>3</v>
      </c>
      <c r="F218" t="s">
        <v>102</v>
      </c>
      <c r="G218" s="2">
        <v>43703</v>
      </c>
      <c r="H218">
        <v>144</v>
      </c>
      <c r="I218">
        <v>125</v>
      </c>
      <c r="J218">
        <v>52</v>
      </c>
      <c r="K218">
        <v>33</v>
      </c>
      <c r="L218">
        <v>180</v>
      </c>
      <c r="M218">
        <v>0.20649999999999999</v>
      </c>
      <c r="N218">
        <v>0.19067930000000019</v>
      </c>
      <c r="O218">
        <v>1.464988003507783E-2</v>
      </c>
      <c r="P218">
        <v>136942.88</v>
      </c>
      <c r="Q218">
        <v>7941.42</v>
      </c>
      <c r="U218">
        <v>138931.29999999999</v>
      </c>
      <c r="V218">
        <v>10598.96</v>
      </c>
      <c r="W218">
        <v>1995</v>
      </c>
      <c r="X218">
        <v>8149.49</v>
      </c>
      <c r="Y218">
        <v>1533.95</v>
      </c>
      <c r="Z218">
        <v>2449.4699999999998</v>
      </c>
      <c r="AA218">
        <v>461.05</v>
      </c>
      <c r="AB218" t="s">
        <v>103</v>
      </c>
      <c r="AC218">
        <v>0</v>
      </c>
      <c r="AD218">
        <v>1</v>
      </c>
      <c r="AE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95145.76</v>
      </c>
      <c r="AT218">
        <v>93772.01</v>
      </c>
      <c r="AU218">
        <v>136942.88</v>
      </c>
      <c r="AZ218" s="2">
        <v>45382</v>
      </c>
      <c r="BA218" s="2">
        <v>45382</v>
      </c>
      <c r="BB218">
        <v>0</v>
      </c>
      <c r="BC218">
        <v>3</v>
      </c>
      <c r="BD218" t="s">
        <v>102</v>
      </c>
      <c r="BE218" s="2">
        <v>43703</v>
      </c>
      <c r="BF218">
        <v>144</v>
      </c>
      <c r="BG218">
        <v>125</v>
      </c>
      <c r="BH218">
        <v>55</v>
      </c>
      <c r="BI218">
        <v>36</v>
      </c>
      <c r="BJ218">
        <v>180</v>
      </c>
      <c r="BK218">
        <v>0.20649999999999999</v>
      </c>
      <c r="BL218">
        <v>0.1909805200000001</v>
      </c>
      <c r="BM218">
        <v>1.467126811876018E-2</v>
      </c>
      <c r="BN218">
        <v>136942.88</v>
      </c>
      <c r="BO218">
        <v>7941.42</v>
      </c>
      <c r="BS218">
        <v>138770.15</v>
      </c>
      <c r="BT218">
        <v>10598.96</v>
      </c>
      <c r="BU218">
        <v>1995</v>
      </c>
      <c r="BV218">
        <v>8348</v>
      </c>
      <c r="BW218">
        <v>1571.31</v>
      </c>
      <c r="BX218">
        <v>2250.96</v>
      </c>
      <c r="BY218">
        <v>423.69</v>
      </c>
      <c r="BZ218" t="s">
        <v>103</v>
      </c>
      <c r="CA218">
        <v>0</v>
      </c>
      <c r="CB218">
        <v>1</v>
      </c>
      <c r="CC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96041.13</v>
      </c>
      <c r="CR218">
        <v>94652.46</v>
      </c>
      <c r="CS218">
        <v>136942.88</v>
      </c>
      <c r="CX218">
        <v>0.99069807588730385</v>
      </c>
      <c r="CY218" t="s">
        <v>110</v>
      </c>
      <c r="CZ218">
        <f t="shared" si="3"/>
        <v>1</v>
      </c>
    </row>
    <row r="219" spans="1:104" x14ac:dyDescent="0.2">
      <c r="A219" s="2">
        <v>45291</v>
      </c>
      <c r="B219" s="2">
        <v>45291</v>
      </c>
      <c r="C219">
        <v>0</v>
      </c>
      <c r="D219">
        <v>7166291</v>
      </c>
      <c r="E219">
        <v>3</v>
      </c>
      <c r="F219" t="s">
        <v>102</v>
      </c>
      <c r="G219" s="2">
        <v>43976</v>
      </c>
      <c r="H219">
        <v>144</v>
      </c>
      <c r="I219">
        <v>137</v>
      </c>
      <c r="J219">
        <v>43</v>
      </c>
      <c r="K219">
        <v>36</v>
      </c>
      <c r="L219">
        <v>180</v>
      </c>
      <c r="M219">
        <v>0.2465</v>
      </c>
      <c r="N219">
        <v>0.1905155300000001</v>
      </c>
      <c r="O219">
        <v>1.4638249487814999E-2</v>
      </c>
      <c r="P219">
        <v>199356.59</v>
      </c>
      <c r="Q219">
        <v>15897.94</v>
      </c>
      <c r="U219">
        <v>202379.13</v>
      </c>
      <c r="V219">
        <v>12144.72</v>
      </c>
      <c r="W219">
        <v>1995</v>
      </c>
      <c r="X219">
        <v>8528.08</v>
      </c>
      <c r="Y219">
        <v>1400.9</v>
      </c>
      <c r="Z219">
        <v>3616.64</v>
      </c>
      <c r="AA219">
        <v>594.1</v>
      </c>
      <c r="AB219" t="s">
        <v>103</v>
      </c>
      <c r="AC219">
        <v>0</v>
      </c>
      <c r="AD219">
        <v>1</v>
      </c>
      <c r="AE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142889.72</v>
      </c>
      <c r="AT219">
        <v>140828.24</v>
      </c>
      <c r="AU219">
        <v>199356.59</v>
      </c>
      <c r="AZ219" s="2">
        <v>45382</v>
      </c>
      <c r="BA219" s="2">
        <v>45382</v>
      </c>
      <c r="BB219">
        <v>0</v>
      </c>
      <c r="BC219">
        <v>3</v>
      </c>
      <c r="BD219" t="s">
        <v>102</v>
      </c>
      <c r="BE219" s="2">
        <v>43976</v>
      </c>
      <c r="BF219">
        <v>144</v>
      </c>
      <c r="BG219">
        <v>137</v>
      </c>
      <c r="BH219">
        <v>46</v>
      </c>
      <c r="BI219">
        <v>39</v>
      </c>
      <c r="BJ219">
        <v>180</v>
      </c>
      <c r="BK219">
        <v>0.2465</v>
      </c>
      <c r="BL219">
        <v>0.19082961000000009</v>
      </c>
      <c r="BM219">
        <v>1.466055339536743E-2</v>
      </c>
      <c r="BN219">
        <v>199356.59</v>
      </c>
      <c r="BO219">
        <v>15897.94</v>
      </c>
      <c r="BS219">
        <v>202134.18</v>
      </c>
      <c r="BT219">
        <v>12144.72</v>
      </c>
      <c r="BU219">
        <v>1995</v>
      </c>
      <c r="BV219">
        <v>8821.17</v>
      </c>
      <c r="BW219">
        <v>1449.04</v>
      </c>
      <c r="BX219">
        <v>3323.55</v>
      </c>
      <c r="BY219">
        <v>545.96</v>
      </c>
      <c r="BZ219" t="s">
        <v>103</v>
      </c>
      <c r="CA219">
        <v>0</v>
      </c>
      <c r="CB219">
        <v>1</v>
      </c>
      <c r="CC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144234.13</v>
      </c>
      <c r="CR219">
        <v>142150.13</v>
      </c>
      <c r="CS219">
        <v>199356.59</v>
      </c>
      <c r="CX219">
        <v>0.99070074716076573</v>
      </c>
      <c r="CY219" t="s">
        <v>110</v>
      </c>
      <c r="CZ219">
        <f t="shared" si="3"/>
        <v>1</v>
      </c>
    </row>
    <row r="220" spans="1:104" x14ac:dyDescent="0.2">
      <c r="A220" s="2">
        <v>45291</v>
      </c>
      <c r="B220" s="2">
        <v>45291</v>
      </c>
      <c r="C220">
        <v>0</v>
      </c>
      <c r="D220">
        <v>7143084</v>
      </c>
      <c r="E220">
        <v>3</v>
      </c>
      <c r="F220" t="s">
        <v>102</v>
      </c>
      <c r="G220" s="2">
        <v>43894</v>
      </c>
      <c r="H220">
        <v>180</v>
      </c>
      <c r="I220">
        <v>169</v>
      </c>
      <c r="J220">
        <v>45</v>
      </c>
      <c r="K220">
        <v>35</v>
      </c>
      <c r="L220">
        <v>180</v>
      </c>
      <c r="M220">
        <v>0.1865</v>
      </c>
      <c r="N220">
        <v>0.19058100000000019</v>
      </c>
      <c r="O220">
        <v>1.464289918399975E-2</v>
      </c>
      <c r="P220">
        <v>126131.75</v>
      </c>
      <c r="Q220">
        <v>8136.24</v>
      </c>
      <c r="U220">
        <v>128011.27</v>
      </c>
      <c r="V220">
        <v>8672.26</v>
      </c>
      <c r="W220">
        <v>1995</v>
      </c>
      <c r="X220">
        <v>6231.18</v>
      </c>
      <c r="Y220">
        <v>1433.44</v>
      </c>
      <c r="Z220">
        <v>2441.08</v>
      </c>
      <c r="AA220">
        <v>561.55999999999995</v>
      </c>
      <c r="AB220" t="s">
        <v>103</v>
      </c>
      <c r="AC220">
        <v>0</v>
      </c>
      <c r="AD220">
        <v>1</v>
      </c>
      <c r="AE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88815.07</v>
      </c>
      <c r="AT220">
        <v>87533.33</v>
      </c>
      <c r="AU220">
        <v>126131.75</v>
      </c>
      <c r="AZ220" s="2">
        <v>45382</v>
      </c>
      <c r="BA220" s="2">
        <v>45382</v>
      </c>
      <c r="BB220">
        <v>0</v>
      </c>
      <c r="BC220">
        <v>3</v>
      </c>
      <c r="BD220" t="s">
        <v>102</v>
      </c>
      <c r="BE220" s="2">
        <v>43894</v>
      </c>
      <c r="BF220">
        <v>180</v>
      </c>
      <c r="BG220">
        <v>169</v>
      </c>
      <c r="BH220">
        <v>48</v>
      </c>
      <c r="BI220">
        <v>38</v>
      </c>
      <c r="BJ220">
        <v>180</v>
      </c>
      <c r="BK220">
        <v>0.1865</v>
      </c>
      <c r="BL220">
        <v>0.19089082000000021</v>
      </c>
      <c r="BM220">
        <v>1.4664899501392711E-2</v>
      </c>
      <c r="BN220">
        <v>126131.75</v>
      </c>
      <c r="BO220">
        <v>8136.24</v>
      </c>
      <c r="BS220">
        <v>127858.95</v>
      </c>
      <c r="BT220">
        <v>8672.26</v>
      </c>
      <c r="BU220">
        <v>1995</v>
      </c>
      <c r="BV220">
        <v>6429.01</v>
      </c>
      <c r="BW220">
        <v>1478.95</v>
      </c>
      <c r="BX220">
        <v>2243.25</v>
      </c>
      <c r="BY220">
        <v>516.04999999999995</v>
      </c>
      <c r="BZ220" t="s">
        <v>103</v>
      </c>
      <c r="CA220">
        <v>0</v>
      </c>
      <c r="CB220">
        <v>1</v>
      </c>
      <c r="CC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89650.28</v>
      </c>
      <c r="CR220">
        <v>88354.57</v>
      </c>
      <c r="CS220">
        <v>126131.75</v>
      </c>
      <c r="CX220">
        <v>0.99070517801173152</v>
      </c>
      <c r="CY220" t="s">
        <v>110</v>
      </c>
      <c r="CZ220">
        <f t="shared" si="3"/>
        <v>1</v>
      </c>
    </row>
    <row r="221" spans="1:104" x14ac:dyDescent="0.2">
      <c r="A221" s="2">
        <v>45291</v>
      </c>
      <c r="B221" s="2">
        <v>45291</v>
      </c>
      <c r="C221">
        <v>0</v>
      </c>
      <c r="D221">
        <v>7267271</v>
      </c>
      <c r="E221">
        <v>3</v>
      </c>
      <c r="F221" t="s">
        <v>102</v>
      </c>
      <c r="G221" s="2">
        <v>44349</v>
      </c>
      <c r="H221">
        <v>120</v>
      </c>
      <c r="I221">
        <v>104</v>
      </c>
      <c r="J221">
        <v>30</v>
      </c>
      <c r="K221">
        <v>15</v>
      </c>
      <c r="L221">
        <v>180</v>
      </c>
      <c r="M221">
        <v>0.13200000000000001</v>
      </c>
      <c r="N221">
        <v>0.1909156000000001</v>
      </c>
      <c r="O221">
        <v>1.4666658902522389E-2</v>
      </c>
      <c r="P221">
        <v>158894.29999999999</v>
      </c>
      <c r="Q221">
        <v>6496.57</v>
      </c>
      <c r="U221">
        <v>161054.70000000001</v>
      </c>
      <c r="V221">
        <v>5525</v>
      </c>
      <c r="W221">
        <v>495</v>
      </c>
      <c r="X221">
        <v>3152</v>
      </c>
      <c r="Y221">
        <v>282.39999999999998</v>
      </c>
      <c r="Z221">
        <v>2373</v>
      </c>
      <c r="AA221">
        <v>212.6</v>
      </c>
      <c r="AB221" t="s">
        <v>103</v>
      </c>
      <c r="AC221">
        <v>0</v>
      </c>
      <c r="AD221">
        <v>1</v>
      </c>
      <c r="AE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101965.81</v>
      </c>
      <c r="AT221">
        <v>100491.93</v>
      </c>
      <c r="AU221">
        <v>158894.29999999999</v>
      </c>
      <c r="AZ221" s="2">
        <v>45382</v>
      </c>
      <c r="BA221" s="2">
        <v>45382</v>
      </c>
      <c r="BB221">
        <v>0</v>
      </c>
      <c r="BC221">
        <v>3</v>
      </c>
      <c r="BD221" t="s">
        <v>102</v>
      </c>
      <c r="BE221" s="2">
        <v>44349</v>
      </c>
      <c r="BF221">
        <v>120</v>
      </c>
      <c r="BG221">
        <v>104</v>
      </c>
      <c r="BH221">
        <v>33</v>
      </c>
      <c r="BI221">
        <v>18</v>
      </c>
      <c r="BJ221">
        <v>180</v>
      </c>
      <c r="BK221">
        <v>0.13200000000000001</v>
      </c>
      <c r="BL221">
        <v>0.1911981000000002</v>
      </c>
      <c r="BM221">
        <v>1.4686714271745499E-2</v>
      </c>
      <c r="BN221">
        <v>158894.29999999999</v>
      </c>
      <c r="BO221">
        <v>6496.57</v>
      </c>
      <c r="BS221">
        <v>160879.63</v>
      </c>
      <c r="BT221">
        <v>5525</v>
      </c>
      <c r="BU221">
        <v>495</v>
      </c>
      <c r="BV221">
        <v>3344.3</v>
      </c>
      <c r="BW221">
        <v>299.63</v>
      </c>
      <c r="BX221">
        <v>2180.6999999999998</v>
      </c>
      <c r="BY221">
        <v>195.37</v>
      </c>
      <c r="BZ221" t="s">
        <v>103</v>
      </c>
      <c r="CA221">
        <v>0</v>
      </c>
      <c r="CB221">
        <v>1</v>
      </c>
      <c r="CC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102923.98</v>
      </c>
      <c r="CR221">
        <v>101434.24000000001</v>
      </c>
      <c r="CS221">
        <v>158894.29999999999</v>
      </c>
      <c r="CX221">
        <v>0.99071013890378623</v>
      </c>
      <c r="CY221" t="s">
        <v>110</v>
      </c>
      <c r="CZ221">
        <f t="shared" si="3"/>
        <v>1</v>
      </c>
    </row>
    <row r="222" spans="1:104" x14ac:dyDescent="0.2">
      <c r="A222" s="2">
        <v>45291</v>
      </c>
      <c r="B222" s="2">
        <v>45291</v>
      </c>
      <c r="C222">
        <v>0</v>
      </c>
      <c r="D222">
        <v>7190648</v>
      </c>
      <c r="E222">
        <v>3</v>
      </c>
      <c r="F222" t="s">
        <v>102</v>
      </c>
      <c r="G222" s="2">
        <v>44071</v>
      </c>
      <c r="H222">
        <v>144</v>
      </c>
      <c r="I222">
        <v>134</v>
      </c>
      <c r="J222">
        <v>40</v>
      </c>
      <c r="K222">
        <v>30</v>
      </c>
      <c r="L222">
        <v>180</v>
      </c>
      <c r="M222">
        <v>0.157</v>
      </c>
      <c r="N222">
        <v>0.1907401100000001</v>
      </c>
      <c r="O222">
        <v>1.465419824011205E-2</v>
      </c>
      <c r="P222">
        <v>147593.34</v>
      </c>
      <c r="Q222">
        <v>6814.58</v>
      </c>
      <c r="U222">
        <v>149701.32999999999</v>
      </c>
      <c r="V222">
        <v>7500</v>
      </c>
      <c r="W222">
        <v>995</v>
      </c>
      <c r="X222">
        <v>5069.57</v>
      </c>
      <c r="Y222">
        <v>672.56</v>
      </c>
      <c r="Z222">
        <v>2430.4299999999998</v>
      </c>
      <c r="AA222">
        <v>322.44</v>
      </c>
      <c r="AB222" t="s">
        <v>103</v>
      </c>
      <c r="AC222">
        <v>0</v>
      </c>
      <c r="AD222">
        <v>1</v>
      </c>
      <c r="AE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100339.22</v>
      </c>
      <c r="AT222">
        <v>98890.07</v>
      </c>
      <c r="AU222">
        <v>147593.34</v>
      </c>
      <c r="AZ222" s="2">
        <v>45382</v>
      </c>
      <c r="BA222" s="2">
        <v>45382</v>
      </c>
      <c r="BB222">
        <v>0</v>
      </c>
      <c r="BC222">
        <v>3</v>
      </c>
      <c r="BD222" t="s">
        <v>102</v>
      </c>
      <c r="BE222" s="2">
        <v>44071</v>
      </c>
      <c r="BF222">
        <v>144</v>
      </c>
      <c r="BG222">
        <v>134</v>
      </c>
      <c r="BH222">
        <v>43</v>
      </c>
      <c r="BI222">
        <v>33</v>
      </c>
      <c r="BJ222">
        <v>180</v>
      </c>
      <c r="BK222">
        <v>0.157</v>
      </c>
      <c r="BL222">
        <v>0.1910364300000002</v>
      </c>
      <c r="BM222">
        <v>1.4675237454820239E-2</v>
      </c>
      <c r="BN222">
        <v>147593.34</v>
      </c>
      <c r="BO222">
        <v>6814.58</v>
      </c>
      <c r="BS222">
        <v>149530.5</v>
      </c>
      <c r="BT222">
        <v>7500</v>
      </c>
      <c r="BU222">
        <v>995</v>
      </c>
      <c r="BV222">
        <v>5266.53</v>
      </c>
      <c r="BW222">
        <v>698.69</v>
      </c>
      <c r="BX222">
        <v>2233.4699999999998</v>
      </c>
      <c r="BY222">
        <v>296.31</v>
      </c>
      <c r="BZ222" t="s">
        <v>103</v>
      </c>
      <c r="CA222">
        <v>0</v>
      </c>
      <c r="CB222">
        <v>1</v>
      </c>
      <c r="CC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101282.05</v>
      </c>
      <c r="CR222">
        <v>99817.21</v>
      </c>
      <c r="CS222">
        <v>147593.34</v>
      </c>
      <c r="CX222">
        <v>0.99071162177343963</v>
      </c>
      <c r="CY222" t="s">
        <v>110</v>
      </c>
      <c r="CZ222">
        <f t="shared" si="3"/>
        <v>1</v>
      </c>
    </row>
    <row r="223" spans="1:104" x14ac:dyDescent="0.2">
      <c r="A223" s="2">
        <v>45291</v>
      </c>
      <c r="B223" s="2">
        <v>45291</v>
      </c>
      <c r="C223">
        <v>0</v>
      </c>
      <c r="D223">
        <v>7172133</v>
      </c>
      <c r="E223">
        <v>3</v>
      </c>
      <c r="F223" t="s">
        <v>102</v>
      </c>
      <c r="G223" s="2">
        <v>43998</v>
      </c>
      <c r="H223">
        <v>180</v>
      </c>
      <c r="I223">
        <v>166</v>
      </c>
      <c r="J223">
        <v>42</v>
      </c>
      <c r="K223">
        <v>28</v>
      </c>
      <c r="L223">
        <v>180</v>
      </c>
      <c r="M223">
        <v>0.1865</v>
      </c>
      <c r="N223">
        <v>0.19072184000000009</v>
      </c>
      <c r="O223">
        <v>1.465290088253735E-2</v>
      </c>
      <c r="P223">
        <v>172985.1</v>
      </c>
      <c r="Q223">
        <v>9877.89</v>
      </c>
      <c r="U223">
        <v>175468.14</v>
      </c>
      <c r="V223">
        <v>10101.48</v>
      </c>
      <c r="W223">
        <v>1995</v>
      </c>
      <c r="X223">
        <v>7007.36</v>
      </c>
      <c r="Y223">
        <v>1383.92</v>
      </c>
      <c r="Z223">
        <v>3094.12</v>
      </c>
      <c r="AA223">
        <v>611.08000000000004</v>
      </c>
      <c r="AB223" t="s">
        <v>103</v>
      </c>
      <c r="AC223">
        <v>0</v>
      </c>
      <c r="AD223">
        <v>1</v>
      </c>
      <c r="AE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117998.22</v>
      </c>
      <c r="AT223">
        <v>116294.17</v>
      </c>
      <c r="AU223">
        <v>172985.1</v>
      </c>
      <c r="AZ223" s="2">
        <v>45382</v>
      </c>
      <c r="BA223" s="2">
        <v>45382</v>
      </c>
      <c r="BB223">
        <v>0</v>
      </c>
      <c r="BC223">
        <v>3</v>
      </c>
      <c r="BD223" t="s">
        <v>102</v>
      </c>
      <c r="BE223" s="2">
        <v>43998</v>
      </c>
      <c r="BF223">
        <v>180</v>
      </c>
      <c r="BG223">
        <v>166</v>
      </c>
      <c r="BH223">
        <v>45</v>
      </c>
      <c r="BI223">
        <v>31</v>
      </c>
      <c r="BJ223">
        <v>180</v>
      </c>
      <c r="BK223">
        <v>0.1865</v>
      </c>
      <c r="BL223">
        <v>0.1910196100000002</v>
      </c>
      <c r="BM223">
        <v>1.467404333519573E-2</v>
      </c>
      <c r="BN223">
        <v>172985.1</v>
      </c>
      <c r="BO223">
        <v>9877.89</v>
      </c>
      <c r="BS223">
        <v>175266.92</v>
      </c>
      <c r="BT223">
        <v>10101.48</v>
      </c>
      <c r="BU223">
        <v>1995</v>
      </c>
      <c r="BV223">
        <v>7258.1</v>
      </c>
      <c r="BW223">
        <v>1433.44</v>
      </c>
      <c r="BX223">
        <v>2843.38</v>
      </c>
      <c r="BY223">
        <v>561.55999999999995</v>
      </c>
      <c r="BZ223" t="s">
        <v>103</v>
      </c>
      <c r="CA223">
        <v>0</v>
      </c>
      <c r="CB223">
        <v>1</v>
      </c>
      <c r="CC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119106.35</v>
      </c>
      <c r="CR223">
        <v>117383.85</v>
      </c>
      <c r="CS223">
        <v>172985.1</v>
      </c>
      <c r="CX223">
        <v>0.9907169512671461</v>
      </c>
      <c r="CY223" t="s">
        <v>110</v>
      </c>
      <c r="CZ223">
        <f t="shared" si="3"/>
        <v>1</v>
      </c>
    </row>
    <row r="224" spans="1:104" x14ac:dyDescent="0.2">
      <c r="A224" s="2">
        <v>45291</v>
      </c>
      <c r="B224" s="2">
        <v>45291</v>
      </c>
      <c r="C224">
        <v>0</v>
      </c>
      <c r="D224">
        <v>7186075</v>
      </c>
      <c r="E224">
        <v>3</v>
      </c>
      <c r="F224" t="s">
        <v>102</v>
      </c>
      <c r="G224" s="2">
        <v>44049</v>
      </c>
      <c r="H224">
        <v>84</v>
      </c>
      <c r="I224">
        <v>64</v>
      </c>
      <c r="J224">
        <v>40</v>
      </c>
      <c r="K224">
        <v>21</v>
      </c>
      <c r="L224">
        <v>180</v>
      </c>
      <c r="M224">
        <v>0.25700000000000001</v>
      </c>
      <c r="N224">
        <v>0.19068020000000019</v>
      </c>
      <c r="O224">
        <v>1.4649943946838381E-2</v>
      </c>
      <c r="P224">
        <v>100565.32</v>
      </c>
      <c r="Q224">
        <v>9445.5300000000007</v>
      </c>
      <c r="U224">
        <v>102025.19</v>
      </c>
      <c r="V224">
        <v>5500</v>
      </c>
      <c r="W224">
        <v>995</v>
      </c>
      <c r="X224">
        <v>3717.69</v>
      </c>
      <c r="Y224">
        <v>672.56</v>
      </c>
      <c r="Z224">
        <v>1782.31</v>
      </c>
      <c r="AA224">
        <v>322.44</v>
      </c>
      <c r="AB224" t="s">
        <v>103</v>
      </c>
      <c r="AC224">
        <v>0</v>
      </c>
      <c r="AD224">
        <v>1</v>
      </c>
      <c r="AE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69262.92</v>
      </c>
      <c r="AT224">
        <v>68262.87</v>
      </c>
      <c r="AU224">
        <v>100565.32</v>
      </c>
      <c r="AZ224" s="2">
        <v>45382</v>
      </c>
      <c r="BA224" s="2">
        <v>45382</v>
      </c>
      <c r="BB224">
        <v>0</v>
      </c>
      <c r="BC224">
        <v>3</v>
      </c>
      <c r="BD224" t="s">
        <v>102</v>
      </c>
      <c r="BE224" s="2">
        <v>44049</v>
      </c>
      <c r="BF224">
        <v>84</v>
      </c>
      <c r="BG224">
        <v>64</v>
      </c>
      <c r="BH224">
        <v>43</v>
      </c>
      <c r="BI224">
        <v>24</v>
      </c>
      <c r="BJ224">
        <v>180</v>
      </c>
      <c r="BK224">
        <v>0.25700000000000001</v>
      </c>
      <c r="BL224">
        <v>0.19098132000000009</v>
      </c>
      <c r="BM224">
        <v>1.467132491604484E-2</v>
      </c>
      <c r="BN224">
        <v>100565.32</v>
      </c>
      <c r="BO224">
        <v>9445.5300000000007</v>
      </c>
      <c r="BS224">
        <v>101906.89</v>
      </c>
      <c r="BT224">
        <v>5500</v>
      </c>
      <c r="BU224">
        <v>995</v>
      </c>
      <c r="BV224">
        <v>3862.12</v>
      </c>
      <c r="BW224">
        <v>698.69</v>
      </c>
      <c r="BX224">
        <v>1637.88</v>
      </c>
      <c r="BY224">
        <v>296.31</v>
      </c>
      <c r="BZ224" t="s">
        <v>103</v>
      </c>
      <c r="CA224">
        <v>0</v>
      </c>
      <c r="CB224">
        <v>1</v>
      </c>
      <c r="CC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69913.210000000006</v>
      </c>
      <c r="CR224">
        <v>68902.320000000007</v>
      </c>
      <c r="CS224">
        <v>100565.32</v>
      </c>
      <c r="CX224">
        <v>0.99071947069416511</v>
      </c>
      <c r="CY224" t="s">
        <v>110</v>
      </c>
      <c r="CZ224">
        <f t="shared" si="3"/>
        <v>1</v>
      </c>
    </row>
    <row r="225" spans="1:104" x14ac:dyDescent="0.2">
      <c r="A225" s="2">
        <v>45291</v>
      </c>
      <c r="B225" s="2">
        <v>45291</v>
      </c>
      <c r="C225">
        <v>0</v>
      </c>
      <c r="D225">
        <v>7143597</v>
      </c>
      <c r="E225">
        <v>3</v>
      </c>
      <c r="F225" t="s">
        <v>102</v>
      </c>
      <c r="G225" s="2">
        <v>43895</v>
      </c>
      <c r="H225">
        <v>96</v>
      </c>
      <c r="I225">
        <v>68</v>
      </c>
      <c r="J225">
        <v>45</v>
      </c>
      <c r="K225">
        <v>18</v>
      </c>
      <c r="L225">
        <v>180</v>
      </c>
      <c r="M225">
        <v>0.25650000000000001</v>
      </c>
      <c r="N225">
        <v>0.1906463000000001</v>
      </c>
      <c r="O225">
        <v>1.464753657327922E-2</v>
      </c>
      <c r="P225">
        <v>57801.55</v>
      </c>
      <c r="Q225">
        <v>5774.99</v>
      </c>
      <c r="U225">
        <v>58648.31</v>
      </c>
      <c r="V225">
        <v>5003.2299999999996</v>
      </c>
      <c r="W225">
        <v>1995</v>
      </c>
      <c r="X225">
        <v>3594.91</v>
      </c>
      <c r="Y225">
        <v>1433.44</v>
      </c>
      <c r="Z225">
        <v>1408.32</v>
      </c>
      <c r="AA225">
        <v>561.55999999999995</v>
      </c>
      <c r="AB225" t="s">
        <v>103</v>
      </c>
      <c r="AC225">
        <v>0</v>
      </c>
      <c r="AD225">
        <v>1</v>
      </c>
      <c r="AE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39615.56</v>
      </c>
      <c r="AT225">
        <v>39043.67</v>
      </c>
      <c r="AU225">
        <v>57801.55</v>
      </c>
      <c r="AZ225" s="2">
        <v>45382</v>
      </c>
      <c r="BA225" s="2">
        <v>45382</v>
      </c>
      <c r="BB225">
        <v>0</v>
      </c>
      <c r="BC225">
        <v>3</v>
      </c>
      <c r="BD225" t="s">
        <v>102</v>
      </c>
      <c r="BE225" s="2">
        <v>43895</v>
      </c>
      <c r="BF225">
        <v>96</v>
      </c>
      <c r="BG225">
        <v>68</v>
      </c>
      <c r="BH225">
        <v>48</v>
      </c>
      <c r="BI225">
        <v>21</v>
      </c>
      <c r="BJ225">
        <v>180</v>
      </c>
      <c r="BK225">
        <v>0.25650000000000001</v>
      </c>
      <c r="BL225">
        <v>0.19095000000000009</v>
      </c>
      <c r="BM225">
        <v>1.4669101276227231E-2</v>
      </c>
      <c r="BN225">
        <v>57801.55</v>
      </c>
      <c r="BO225">
        <v>5774.99</v>
      </c>
      <c r="BS225">
        <v>58579.69</v>
      </c>
      <c r="BT225">
        <v>5003.2299999999996</v>
      </c>
      <c r="BU225">
        <v>1995</v>
      </c>
      <c r="BV225">
        <v>3709.04</v>
      </c>
      <c r="BW225">
        <v>1478.95</v>
      </c>
      <c r="BX225">
        <v>1294.19</v>
      </c>
      <c r="BY225">
        <v>516.04999999999995</v>
      </c>
      <c r="BZ225" t="s">
        <v>103</v>
      </c>
      <c r="CA225">
        <v>0</v>
      </c>
      <c r="CB225">
        <v>1</v>
      </c>
      <c r="CC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39987.120000000003</v>
      </c>
      <c r="CR225">
        <v>39409.03</v>
      </c>
      <c r="CS225">
        <v>57801.55</v>
      </c>
      <c r="CX225">
        <v>0.99072902834705645</v>
      </c>
      <c r="CY225" t="s">
        <v>110</v>
      </c>
      <c r="CZ225">
        <f t="shared" si="3"/>
        <v>1</v>
      </c>
    </row>
    <row r="226" spans="1:104" x14ac:dyDescent="0.2">
      <c r="A226" s="2">
        <v>45291</v>
      </c>
      <c r="B226" s="2">
        <v>45291</v>
      </c>
      <c r="C226">
        <v>0</v>
      </c>
      <c r="D226">
        <v>7197882</v>
      </c>
      <c r="E226">
        <v>3</v>
      </c>
      <c r="F226" t="s">
        <v>102</v>
      </c>
      <c r="G226" s="2">
        <v>44098</v>
      </c>
      <c r="H226">
        <v>144</v>
      </c>
      <c r="I226">
        <v>127</v>
      </c>
      <c r="J226">
        <v>39</v>
      </c>
      <c r="K226">
        <v>22</v>
      </c>
      <c r="L226">
        <v>180</v>
      </c>
      <c r="M226">
        <v>0.14699999999999999</v>
      </c>
      <c r="N226">
        <v>0.19083780000000011</v>
      </c>
      <c r="O226">
        <v>1.4661134923462439E-2</v>
      </c>
      <c r="P226">
        <v>84046.48</v>
      </c>
      <c r="Q226">
        <v>2845.76</v>
      </c>
      <c r="U226">
        <v>85214.75</v>
      </c>
      <c r="V226">
        <v>4500</v>
      </c>
      <c r="W226">
        <v>995</v>
      </c>
      <c r="X226">
        <v>3000.08</v>
      </c>
      <c r="Y226">
        <v>663.35</v>
      </c>
      <c r="Z226">
        <v>1499.92</v>
      </c>
      <c r="AA226">
        <v>331.65</v>
      </c>
      <c r="AB226" t="s">
        <v>103</v>
      </c>
      <c r="AC226">
        <v>0</v>
      </c>
      <c r="AD226">
        <v>1</v>
      </c>
      <c r="AE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54906.95</v>
      </c>
      <c r="AT226">
        <v>54113.58</v>
      </c>
      <c r="AU226">
        <v>84046.48</v>
      </c>
      <c r="AZ226" s="2">
        <v>45382</v>
      </c>
      <c r="BA226" s="2">
        <v>45382</v>
      </c>
      <c r="BB226">
        <v>0</v>
      </c>
      <c r="BC226">
        <v>3</v>
      </c>
      <c r="BD226" t="s">
        <v>102</v>
      </c>
      <c r="BE226" s="2">
        <v>44098</v>
      </c>
      <c r="BF226">
        <v>144</v>
      </c>
      <c r="BG226">
        <v>127</v>
      </c>
      <c r="BH226">
        <v>42</v>
      </c>
      <c r="BI226">
        <v>25</v>
      </c>
      <c r="BJ226">
        <v>180</v>
      </c>
      <c r="BK226">
        <v>0.14699999999999999</v>
      </c>
      <c r="BL226">
        <v>0.1911264000000002</v>
      </c>
      <c r="BM226">
        <v>1.4681624525438419E-2</v>
      </c>
      <c r="BN226">
        <v>84046.48</v>
      </c>
      <c r="BO226">
        <v>2845.76</v>
      </c>
      <c r="BS226">
        <v>85120.08</v>
      </c>
      <c r="BT226">
        <v>4500</v>
      </c>
      <c r="BU226">
        <v>995</v>
      </c>
      <c r="BV226">
        <v>3121.63</v>
      </c>
      <c r="BW226">
        <v>690.23</v>
      </c>
      <c r="BX226">
        <v>1378.37</v>
      </c>
      <c r="BY226">
        <v>304.77</v>
      </c>
      <c r="BZ226" t="s">
        <v>103</v>
      </c>
      <c r="CA226">
        <v>0</v>
      </c>
      <c r="CB226">
        <v>1</v>
      </c>
      <c r="CC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55421.84</v>
      </c>
      <c r="CR226">
        <v>54619.93</v>
      </c>
      <c r="CS226">
        <v>84046.48</v>
      </c>
      <c r="CX226">
        <v>0.99072957435134024</v>
      </c>
      <c r="CY226" t="s">
        <v>110</v>
      </c>
      <c r="CZ226">
        <f t="shared" si="3"/>
        <v>1</v>
      </c>
    </row>
    <row r="227" spans="1:104" x14ac:dyDescent="0.2">
      <c r="A227" s="2">
        <v>45291</v>
      </c>
      <c r="B227" s="2">
        <v>45291</v>
      </c>
      <c r="C227">
        <v>0</v>
      </c>
      <c r="D227">
        <v>7180581</v>
      </c>
      <c r="E227">
        <v>3</v>
      </c>
      <c r="F227" t="s">
        <v>102</v>
      </c>
      <c r="G227" s="2">
        <v>44027</v>
      </c>
      <c r="H227">
        <v>180</v>
      </c>
      <c r="I227">
        <v>170</v>
      </c>
      <c r="J227">
        <v>41</v>
      </c>
      <c r="K227">
        <v>31</v>
      </c>
      <c r="L227">
        <v>180</v>
      </c>
      <c r="M227">
        <v>0.25700000000000001</v>
      </c>
      <c r="N227">
        <v>0.19056443000000009</v>
      </c>
      <c r="O227">
        <v>1.4641722400505319E-2</v>
      </c>
      <c r="P227">
        <v>157947.91</v>
      </c>
      <c r="Q227">
        <v>11314.41</v>
      </c>
      <c r="U227">
        <v>160312.4</v>
      </c>
      <c r="V227">
        <v>8500</v>
      </c>
      <c r="W227">
        <v>995</v>
      </c>
      <c r="X227">
        <v>5822.03</v>
      </c>
      <c r="Y227">
        <v>681.52</v>
      </c>
      <c r="Z227">
        <v>2677.97</v>
      </c>
      <c r="AA227">
        <v>313.48</v>
      </c>
      <c r="AB227" t="s">
        <v>103</v>
      </c>
      <c r="AC227">
        <v>0</v>
      </c>
      <c r="AD227">
        <v>1</v>
      </c>
      <c r="AE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110410.03</v>
      </c>
      <c r="AT227">
        <v>108816.77</v>
      </c>
      <c r="AU227">
        <v>157947.91</v>
      </c>
      <c r="AZ227" s="2">
        <v>45382</v>
      </c>
      <c r="BA227" s="2">
        <v>45382</v>
      </c>
      <c r="BB227">
        <v>0</v>
      </c>
      <c r="BC227">
        <v>3</v>
      </c>
      <c r="BD227" t="s">
        <v>102</v>
      </c>
      <c r="BE227" s="2">
        <v>44027</v>
      </c>
      <c r="BF227">
        <v>180</v>
      </c>
      <c r="BG227">
        <v>170</v>
      </c>
      <c r="BH227">
        <v>44</v>
      </c>
      <c r="BI227">
        <v>34</v>
      </c>
      <c r="BJ227">
        <v>180</v>
      </c>
      <c r="BK227">
        <v>0.25700000000000001</v>
      </c>
      <c r="BL227">
        <v>0.1908746400000001</v>
      </c>
      <c r="BM227">
        <v>1.466375068948644E-2</v>
      </c>
      <c r="BN227">
        <v>157947.91</v>
      </c>
      <c r="BO227">
        <v>11314.41</v>
      </c>
      <c r="BS227">
        <v>160120.78</v>
      </c>
      <c r="BT227">
        <v>8500</v>
      </c>
      <c r="BU227">
        <v>995</v>
      </c>
      <c r="BV227">
        <v>6039.05</v>
      </c>
      <c r="BW227">
        <v>706.92</v>
      </c>
      <c r="BX227">
        <v>2460.9499999999998</v>
      </c>
      <c r="BY227">
        <v>288.08</v>
      </c>
      <c r="BZ227" t="s">
        <v>103</v>
      </c>
      <c r="CA227">
        <v>0</v>
      </c>
      <c r="CB227">
        <v>1</v>
      </c>
      <c r="CC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111445.39</v>
      </c>
      <c r="CR227">
        <v>109834.8</v>
      </c>
      <c r="CS227">
        <v>157947.91</v>
      </c>
      <c r="CX227">
        <v>0.99073126185871874</v>
      </c>
      <c r="CY227" t="s">
        <v>110</v>
      </c>
      <c r="CZ227">
        <f t="shared" si="3"/>
        <v>1</v>
      </c>
    </row>
    <row r="228" spans="1:104" x14ac:dyDescent="0.2">
      <c r="A228" s="2">
        <v>45291</v>
      </c>
      <c r="B228" s="2">
        <v>45291</v>
      </c>
      <c r="C228">
        <v>0</v>
      </c>
      <c r="D228">
        <v>7225238</v>
      </c>
      <c r="E228">
        <v>3</v>
      </c>
      <c r="F228" t="s">
        <v>102</v>
      </c>
      <c r="G228" s="2">
        <v>44210</v>
      </c>
      <c r="H228">
        <v>120</v>
      </c>
      <c r="I228">
        <v>102</v>
      </c>
      <c r="J228">
        <v>35</v>
      </c>
      <c r="K228">
        <v>17</v>
      </c>
      <c r="L228">
        <v>180</v>
      </c>
      <c r="M228">
        <v>0.25700000000000001</v>
      </c>
      <c r="N228">
        <v>0.19065022000000009</v>
      </c>
      <c r="O228">
        <v>1.4647814951251449E-2</v>
      </c>
      <c r="P228">
        <v>81897.94</v>
      </c>
      <c r="Q228">
        <v>6747.1</v>
      </c>
      <c r="U228">
        <v>83096.44</v>
      </c>
      <c r="V228">
        <v>4207.5</v>
      </c>
      <c r="W228">
        <v>995</v>
      </c>
      <c r="X228">
        <v>2637.79</v>
      </c>
      <c r="Y228">
        <v>623.79</v>
      </c>
      <c r="Z228">
        <v>1569.71</v>
      </c>
      <c r="AA228">
        <v>371.21</v>
      </c>
      <c r="AB228" t="s">
        <v>103</v>
      </c>
      <c r="AC228">
        <v>0</v>
      </c>
      <c r="AD228">
        <v>1</v>
      </c>
      <c r="AE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55055.96</v>
      </c>
      <c r="AT228">
        <v>54261.15</v>
      </c>
      <c r="AU228">
        <v>81897.94</v>
      </c>
      <c r="AZ228" s="2">
        <v>45382</v>
      </c>
      <c r="BA228" s="2">
        <v>45382</v>
      </c>
      <c r="BB228">
        <v>0</v>
      </c>
      <c r="BC228">
        <v>3</v>
      </c>
      <c r="BD228" t="s">
        <v>102</v>
      </c>
      <c r="BE228" s="2">
        <v>44210</v>
      </c>
      <c r="BF228">
        <v>120</v>
      </c>
      <c r="BG228">
        <v>102</v>
      </c>
      <c r="BH228">
        <v>38</v>
      </c>
      <c r="BI228">
        <v>20</v>
      </c>
      <c r="BJ228">
        <v>180</v>
      </c>
      <c r="BK228">
        <v>0.25700000000000001</v>
      </c>
      <c r="BL228">
        <v>0.19095360000000011</v>
      </c>
      <c r="BM228">
        <v>1.466935686973736E-2</v>
      </c>
      <c r="BN228">
        <v>81897.94</v>
      </c>
      <c r="BO228">
        <v>6747.1</v>
      </c>
      <c r="BS228">
        <v>82999.31</v>
      </c>
      <c r="BT228">
        <v>4207.5</v>
      </c>
      <c r="BU228">
        <v>995</v>
      </c>
      <c r="BV228">
        <v>2765</v>
      </c>
      <c r="BW228">
        <v>653.87</v>
      </c>
      <c r="BX228">
        <v>1442.5</v>
      </c>
      <c r="BY228">
        <v>341.13</v>
      </c>
      <c r="BZ228" t="s">
        <v>103</v>
      </c>
      <c r="CA228">
        <v>0</v>
      </c>
      <c r="CB228">
        <v>1</v>
      </c>
      <c r="CC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55571.38</v>
      </c>
      <c r="CR228">
        <v>54767.97</v>
      </c>
      <c r="CS228">
        <v>81897.94</v>
      </c>
      <c r="CX228">
        <v>0.99074605102215763</v>
      </c>
      <c r="CY228" t="s">
        <v>110</v>
      </c>
      <c r="CZ228">
        <f t="shared" si="3"/>
        <v>1</v>
      </c>
    </row>
    <row r="229" spans="1:104" x14ac:dyDescent="0.2">
      <c r="A229" s="2">
        <v>45291</v>
      </c>
      <c r="B229" s="2">
        <v>45291</v>
      </c>
      <c r="C229">
        <v>0</v>
      </c>
      <c r="D229">
        <v>7241102</v>
      </c>
      <c r="E229">
        <v>3</v>
      </c>
      <c r="F229" t="s">
        <v>102</v>
      </c>
      <c r="G229" s="2">
        <v>44266</v>
      </c>
      <c r="H229">
        <v>96</v>
      </c>
      <c r="I229">
        <v>75</v>
      </c>
      <c r="J229">
        <v>33</v>
      </c>
      <c r="K229">
        <v>11</v>
      </c>
      <c r="L229">
        <v>180</v>
      </c>
      <c r="M229">
        <v>0.14699999999999999</v>
      </c>
      <c r="N229">
        <v>0.19074176000000009</v>
      </c>
      <c r="O229">
        <v>1.465431540615403E-2</v>
      </c>
      <c r="P229">
        <v>243434.19</v>
      </c>
      <c r="Q229">
        <v>11992.83</v>
      </c>
      <c r="U229">
        <v>246909.49</v>
      </c>
      <c r="V229">
        <v>9800</v>
      </c>
      <c r="W229">
        <v>995</v>
      </c>
      <c r="X229">
        <v>5931.98</v>
      </c>
      <c r="Y229">
        <v>602.28</v>
      </c>
      <c r="Z229">
        <v>3868.02</v>
      </c>
      <c r="AA229">
        <v>392.72</v>
      </c>
      <c r="AB229" t="s">
        <v>103</v>
      </c>
      <c r="AC229">
        <v>0</v>
      </c>
      <c r="AD229">
        <v>1</v>
      </c>
      <c r="AE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155389.09</v>
      </c>
      <c r="AT229">
        <v>153144.85999999999</v>
      </c>
      <c r="AU229">
        <v>243434.19</v>
      </c>
      <c r="AZ229" s="2">
        <v>45382</v>
      </c>
      <c r="BA229" s="2">
        <v>45382</v>
      </c>
      <c r="BB229">
        <v>0</v>
      </c>
      <c r="BC229">
        <v>3</v>
      </c>
      <c r="BD229" t="s">
        <v>102</v>
      </c>
      <c r="BE229" s="2">
        <v>44266</v>
      </c>
      <c r="BF229">
        <v>96</v>
      </c>
      <c r="BG229">
        <v>75</v>
      </c>
      <c r="BH229">
        <v>36</v>
      </c>
      <c r="BI229">
        <v>14</v>
      </c>
      <c r="BJ229">
        <v>180</v>
      </c>
      <c r="BK229">
        <v>0.14699999999999999</v>
      </c>
      <c r="BL229">
        <v>0.1910379600000002</v>
      </c>
      <c r="BM229">
        <v>1.4675346074922709E-2</v>
      </c>
      <c r="BN229">
        <v>243434.19</v>
      </c>
      <c r="BO229">
        <v>11992.83</v>
      </c>
      <c r="BS229">
        <v>246627.85</v>
      </c>
      <c r="BT229">
        <v>9800</v>
      </c>
      <c r="BU229">
        <v>995</v>
      </c>
      <c r="BV229">
        <v>6245.44</v>
      </c>
      <c r="BW229">
        <v>634.1</v>
      </c>
      <c r="BX229">
        <v>3554.56</v>
      </c>
      <c r="BY229">
        <v>360.9</v>
      </c>
      <c r="BZ229" t="s">
        <v>103</v>
      </c>
      <c r="CA229">
        <v>0</v>
      </c>
      <c r="CB229">
        <v>1</v>
      </c>
      <c r="CC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156842.85</v>
      </c>
      <c r="CR229">
        <v>154574.42000000001</v>
      </c>
      <c r="CS229">
        <v>243434.19</v>
      </c>
      <c r="CX229">
        <v>0.99075163924276721</v>
      </c>
      <c r="CY229" t="s">
        <v>110</v>
      </c>
      <c r="CZ229">
        <f t="shared" si="3"/>
        <v>1</v>
      </c>
    </row>
    <row r="230" spans="1:104" x14ac:dyDescent="0.2">
      <c r="A230" s="2">
        <v>45291</v>
      </c>
      <c r="B230" s="2">
        <v>45291</v>
      </c>
      <c r="C230">
        <v>0</v>
      </c>
      <c r="D230">
        <v>7134802</v>
      </c>
      <c r="E230">
        <v>3</v>
      </c>
      <c r="F230" t="s">
        <v>102</v>
      </c>
      <c r="G230" s="2">
        <v>43872</v>
      </c>
      <c r="H230">
        <v>180</v>
      </c>
      <c r="I230">
        <v>154</v>
      </c>
      <c r="J230">
        <v>46</v>
      </c>
      <c r="K230">
        <v>21</v>
      </c>
      <c r="L230">
        <v>180</v>
      </c>
      <c r="M230">
        <v>0.22700000000000001</v>
      </c>
      <c r="N230">
        <v>0.1907253000000001</v>
      </c>
      <c r="O230">
        <v>1.465314657946104E-2</v>
      </c>
      <c r="P230">
        <v>169939.91</v>
      </c>
      <c r="Q230">
        <v>7368.26</v>
      </c>
      <c r="U230">
        <v>172376.88</v>
      </c>
      <c r="V230">
        <v>9900</v>
      </c>
      <c r="W230">
        <v>995</v>
      </c>
      <c r="X230">
        <v>7190.74</v>
      </c>
      <c r="Y230">
        <v>722.71</v>
      </c>
      <c r="Z230">
        <v>2709.26</v>
      </c>
      <c r="AA230">
        <v>272.29000000000002</v>
      </c>
      <c r="AB230" t="s">
        <v>103</v>
      </c>
      <c r="AC230">
        <v>0</v>
      </c>
      <c r="AD230">
        <v>1</v>
      </c>
      <c r="AE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111685.59</v>
      </c>
      <c r="AT230">
        <v>110072.68</v>
      </c>
      <c r="AU230">
        <v>169939.91</v>
      </c>
      <c r="AZ230" s="2">
        <v>45382</v>
      </c>
      <c r="BA230" s="2">
        <v>45382</v>
      </c>
      <c r="BB230">
        <v>0</v>
      </c>
      <c r="BC230">
        <v>3</v>
      </c>
      <c r="BD230" t="s">
        <v>102</v>
      </c>
      <c r="BE230" s="2">
        <v>43872</v>
      </c>
      <c r="BF230">
        <v>180</v>
      </c>
      <c r="BG230">
        <v>154</v>
      </c>
      <c r="BH230">
        <v>49</v>
      </c>
      <c r="BI230">
        <v>24</v>
      </c>
      <c r="BJ230">
        <v>180</v>
      </c>
      <c r="BK230">
        <v>0.22700000000000001</v>
      </c>
      <c r="BL230">
        <v>0.19102280000000019</v>
      </c>
      <c r="BM230">
        <v>1.4674269807346761E-2</v>
      </c>
      <c r="BN230">
        <v>169939.91</v>
      </c>
      <c r="BO230">
        <v>7368.26</v>
      </c>
      <c r="BS230">
        <v>172179.38</v>
      </c>
      <c r="BT230">
        <v>9900</v>
      </c>
      <c r="BU230">
        <v>995</v>
      </c>
      <c r="BV230">
        <v>7410.3</v>
      </c>
      <c r="BW230">
        <v>744.77</v>
      </c>
      <c r="BX230">
        <v>2489.6999999999998</v>
      </c>
      <c r="BY230">
        <v>250.23</v>
      </c>
      <c r="BZ230" t="s">
        <v>103</v>
      </c>
      <c r="CA230">
        <v>0</v>
      </c>
      <c r="CB230">
        <v>1</v>
      </c>
      <c r="CC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112729.94</v>
      </c>
      <c r="CR230">
        <v>111099.63</v>
      </c>
      <c r="CS230">
        <v>169939.91</v>
      </c>
      <c r="CX230">
        <v>0.99075649486861472</v>
      </c>
      <c r="CY230" t="s">
        <v>110</v>
      </c>
      <c r="CZ230">
        <f t="shared" si="3"/>
        <v>1</v>
      </c>
    </row>
    <row r="231" spans="1:104" x14ac:dyDescent="0.2">
      <c r="A231" s="2">
        <v>45291</v>
      </c>
      <c r="B231" s="2">
        <v>45291</v>
      </c>
      <c r="C231">
        <v>0</v>
      </c>
      <c r="D231">
        <v>7679863</v>
      </c>
      <c r="E231">
        <v>3</v>
      </c>
      <c r="F231" t="s">
        <v>102</v>
      </c>
      <c r="G231" s="2">
        <v>44482</v>
      </c>
      <c r="H231">
        <v>120</v>
      </c>
      <c r="I231">
        <v>116</v>
      </c>
      <c r="J231">
        <v>26</v>
      </c>
      <c r="K231">
        <v>22</v>
      </c>
      <c r="L231">
        <v>180</v>
      </c>
      <c r="M231">
        <v>0.217</v>
      </c>
      <c r="N231">
        <v>0.19061184000000009</v>
      </c>
      <c r="O231">
        <v>1.464508936750031E-2</v>
      </c>
      <c r="P231">
        <v>128276.21</v>
      </c>
      <c r="Q231">
        <v>8800.33</v>
      </c>
      <c r="U231">
        <v>130172.7</v>
      </c>
      <c r="V231">
        <v>4940</v>
      </c>
      <c r="W231">
        <v>995</v>
      </c>
      <c r="X231">
        <v>2565.1799999999998</v>
      </c>
      <c r="Y231">
        <v>516.66999999999996</v>
      </c>
      <c r="Z231">
        <v>2374.8200000000002</v>
      </c>
      <c r="AA231">
        <v>478.33</v>
      </c>
      <c r="AB231" t="s">
        <v>103</v>
      </c>
      <c r="AC231">
        <v>0</v>
      </c>
      <c r="AD231">
        <v>1</v>
      </c>
      <c r="AE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86651.62</v>
      </c>
      <c r="AT231">
        <v>85400.92</v>
      </c>
      <c r="AU231">
        <v>128276.21</v>
      </c>
      <c r="AZ231" s="2">
        <v>45382</v>
      </c>
      <c r="BA231" s="2">
        <v>45382</v>
      </c>
      <c r="BB231">
        <v>0</v>
      </c>
      <c r="BC231">
        <v>3</v>
      </c>
      <c r="BD231" t="s">
        <v>102</v>
      </c>
      <c r="BE231" s="2">
        <v>44482</v>
      </c>
      <c r="BF231">
        <v>120</v>
      </c>
      <c r="BG231">
        <v>116</v>
      </c>
      <c r="BH231">
        <v>29</v>
      </c>
      <c r="BI231">
        <v>25</v>
      </c>
      <c r="BJ231">
        <v>180</v>
      </c>
      <c r="BK231">
        <v>0.217</v>
      </c>
      <c r="BL231">
        <v>0.19091831000000009</v>
      </c>
      <c r="BM231">
        <v>1.4666851312797441E-2</v>
      </c>
      <c r="BN231">
        <v>128276.21</v>
      </c>
      <c r="BO231">
        <v>8800.33</v>
      </c>
      <c r="BS231">
        <v>130019.01</v>
      </c>
      <c r="BT231">
        <v>4940</v>
      </c>
      <c r="BU231">
        <v>995</v>
      </c>
      <c r="BV231">
        <v>2757.63</v>
      </c>
      <c r="BW231">
        <v>555.42999999999995</v>
      </c>
      <c r="BX231">
        <v>2182.37</v>
      </c>
      <c r="BY231">
        <v>439.57</v>
      </c>
      <c r="BZ231" t="s">
        <v>103</v>
      </c>
      <c r="CA231">
        <v>0</v>
      </c>
      <c r="CB231">
        <v>1</v>
      </c>
      <c r="CC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87461.49</v>
      </c>
      <c r="CR231">
        <v>86197.25</v>
      </c>
      <c r="CS231">
        <v>128276.21</v>
      </c>
      <c r="CX231">
        <v>0.99076153821612634</v>
      </c>
      <c r="CY231" t="s">
        <v>110</v>
      </c>
      <c r="CZ231">
        <f t="shared" si="3"/>
        <v>1</v>
      </c>
    </row>
    <row r="232" spans="1:104" x14ac:dyDescent="0.2">
      <c r="A232" s="2">
        <v>45291</v>
      </c>
      <c r="B232" s="2">
        <v>45291</v>
      </c>
      <c r="C232">
        <v>0</v>
      </c>
      <c r="D232">
        <v>7175672</v>
      </c>
      <c r="E232">
        <v>3</v>
      </c>
      <c r="F232" t="s">
        <v>102</v>
      </c>
      <c r="G232" s="2">
        <v>44012</v>
      </c>
      <c r="H232">
        <v>180</v>
      </c>
      <c r="I232">
        <v>140</v>
      </c>
      <c r="J232">
        <v>42</v>
      </c>
      <c r="K232">
        <v>1</v>
      </c>
      <c r="L232">
        <v>180</v>
      </c>
      <c r="M232">
        <v>0.2</v>
      </c>
      <c r="N232">
        <v>0.19045700000000021</v>
      </c>
      <c r="O232">
        <v>1.463409247376557E-2</v>
      </c>
      <c r="P232">
        <v>177677.47</v>
      </c>
      <c r="Q232">
        <v>15011.36</v>
      </c>
      <c r="U232">
        <v>180411.39</v>
      </c>
      <c r="V232">
        <v>10920.51</v>
      </c>
      <c r="W232">
        <v>1995</v>
      </c>
      <c r="X232">
        <v>7575.51</v>
      </c>
      <c r="Y232">
        <v>1383.92</v>
      </c>
      <c r="Z232">
        <v>3345</v>
      </c>
      <c r="AA232">
        <v>611.08000000000004</v>
      </c>
      <c r="AB232" t="s">
        <v>103</v>
      </c>
      <c r="AC232">
        <v>0</v>
      </c>
      <c r="AD232">
        <v>1</v>
      </c>
      <c r="AE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113286.66</v>
      </c>
      <c r="AT232">
        <v>111652.72</v>
      </c>
      <c r="AU232">
        <v>177677.47</v>
      </c>
      <c r="AZ232" s="2">
        <v>45382</v>
      </c>
      <c r="BA232" s="2">
        <v>45382</v>
      </c>
      <c r="BB232">
        <v>0</v>
      </c>
      <c r="BC232">
        <v>3</v>
      </c>
      <c r="BD232" t="s">
        <v>102</v>
      </c>
      <c r="BE232" s="2">
        <v>44012</v>
      </c>
      <c r="BF232">
        <v>180</v>
      </c>
      <c r="BG232">
        <v>140</v>
      </c>
      <c r="BH232">
        <v>45</v>
      </c>
      <c r="BI232">
        <v>4</v>
      </c>
      <c r="BJ232">
        <v>180</v>
      </c>
      <c r="BK232">
        <v>0.2</v>
      </c>
      <c r="BL232">
        <v>0.19077661000000021</v>
      </c>
      <c r="BM232">
        <v>1.4656790060210589E-2</v>
      </c>
      <c r="BN232">
        <v>177677.47</v>
      </c>
      <c r="BO232">
        <v>15011.36</v>
      </c>
      <c r="BS232">
        <v>180189.83</v>
      </c>
      <c r="BT232">
        <v>10920.51</v>
      </c>
      <c r="BU232">
        <v>1995</v>
      </c>
      <c r="BV232">
        <v>7846.59</v>
      </c>
      <c r="BW232">
        <v>1433.44</v>
      </c>
      <c r="BX232">
        <v>3073.92</v>
      </c>
      <c r="BY232">
        <v>561.55999999999995</v>
      </c>
      <c r="BZ232" t="s">
        <v>103</v>
      </c>
      <c r="CA232">
        <v>0</v>
      </c>
      <c r="CB232">
        <v>1</v>
      </c>
      <c r="CC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114344.74</v>
      </c>
      <c r="CR232">
        <v>112693.02</v>
      </c>
      <c r="CS232">
        <v>177677.47</v>
      </c>
      <c r="CX232">
        <v>0.99076872729118448</v>
      </c>
      <c r="CY232" t="s">
        <v>110</v>
      </c>
      <c r="CZ232">
        <f t="shared" si="3"/>
        <v>1</v>
      </c>
    </row>
    <row r="233" spans="1:104" x14ac:dyDescent="0.2">
      <c r="A233" s="2">
        <v>45291</v>
      </c>
      <c r="B233" s="2">
        <v>45291</v>
      </c>
      <c r="C233">
        <v>0</v>
      </c>
      <c r="D233">
        <v>7206394</v>
      </c>
      <c r="E233">
        <v>3</v>
      </c>
      <c r="F233" t="s">
        <v>102</v>
      </c>
      <c r="G233" s="2">
        <v>44132</v>
      </c>
      <c r="H233">
        <v>144</v>
      </c>
      <c r="I233">
        <v>120</v>
      </c>
      <c r="J233">
        <v>38</v>
      </c>
      <c r="K233">
        <v>13</v>
      </c>
      <c r="L233">
        <v>180</v>
      </c>
      <c r="M233">
        <v>0.217</v>
      </c>
      <c r="N233">
        <v>0.19057183000000019</v>
      </c>
      <c r="O233">
        <v>1.4642247942364021E-2</v>
      </c>
      <c r="P233">
        <v>91902.42</v>
      </c>
      <c r="Q233">
        <v>7449.21</v>
      </c>
      <c r="U233">
        <v>93275.49</v>
      </c>
      <c r="V233">
        <v>5000</v>
      </c>
      <c r="W233">
        <v>995</v>
      </c>
      <c r="X233">
        <v>3285.8</v>
      </c>
      <c r="Y233">
        <v>653.87</v>
      </c>
      <c r="Z233">
        <v>1714.2</v>
      </c>
      <c r="AA233">
        <v>341.13</v>
      </c>
      <c r="AB233" t="s">
        <v>103</v>
      </c>
      <c r="AC233">
        <v>0</v>
      </c>
      <c r="AD233">
        <v>1</v>
      </c>
      <c r="AE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60874.02</v>
      </c>
      <c r="AT233">
        <v>59995.55</v>
      </c>
      <c r="AU233">
        <v>91902.42</v>
      </c>
      <c r="AZ233" s="2">
        <v>45382</v>
      </c>
      <c r="BA233" s="2">
        <v>45382</v>
      </c>
      <c r="BB233">
        <v>0</v>
      </c>
      <c r="BC233">
        <v>3</v>
      </c>
      <c r="BD233" t="s">
        <v>102</v>
      </c>
      <c r="BE233" s="2">
        <v>44132</v>
      </c>
      <c r="BF233">
        <v>144</v>
      </c>
      <c r="BG233">
        <v>120</v>
      </c>
      <c r="BH233">
        <v>41</v>
      </c>
      <c r="BI233">
        <v>16</v>
      </c>
      <c r="BJ233">
        <v>180</v>
      </c>
      <c r="BK233">
        <v>0.217</v>
      </c>
      <c r="BL233">
        <v>0.19088140000000009</v>
      </c>
      <c r="BM233">
        <v>1.4664230664557021E-2</v>
      </c>
      <c r="BN233">
        <v>91902.42</v>
      </c>
      <c r="BO233">
        <v>7449.21</v>
      </c>
      <c r="BS233">
        <v>93164.22</v>
      </c>
      <c r="BT233">
        <v>5000</v>
      </c>
      <c r="BU233">
        <v>995</v>
      </c>
      <c r="BV233">
        <v>3424.72</v>
      </c>
      <c r="BW233">
        <v>681.52</v>
      </c>
      <c r="BX233">
        <v>1575.28</v>
      </c>
      <c r="BY233">
        <v>313.48</v>
      </c>
      <c r="BZ233" t="s">
        <v>103</v>
      </c>
      <c r="CA233">
        <v>0</v>
      </c>
      <c r="CB233">
        <v>1</v>
      </c>
      <c r="CC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61442.39</v>
      </c>
      <c r="CR233">
        <v>60554.41</v>
      </c>
      <c r="CS233">
        <v>91902.42</v>
      </c>
      <c r="CX233">
        <v>0.99077094467603599</v>
      </c>
      <c r="CY233" t="s">
        <v>110</v>
      </c>
      <c r="CZ233">
        <f t="shared" si="3"/>
        <v>1</v>
      </c>
    </row>
    <row r="234" spans="1:104" x14ac:dyDescent="0.2">
      <c r="A234" s="2">
        <v>45291</v>
      </c>
      <c r="B234" s="2">
        <v>45291</v>
      </c>
      <c r="C234">
        <v>0</v>
      </c>
      <c r="D234">
        <v>7175698</v>
      </c>
      <c r="E234">
        <v>3</v>
      </c>
      <c r="F234" t="s">
        <v>102</v>
      </c>
      <c r="G234" s="2">
        <v>44012</v>
      </c>
      <c r="H234">
        <v>72</v>
      </c>
      <c r="I234">
        <v>53</v>
      </c>
      <c r="J234">
        <v>42</v>
      </c>
      <c r="K234">
        <v>23</v>
      </c>
      <c r="L234">
        <v>180</v>
      </c>
      <c r="M234">
        <v>0.23649999999999999</v>
      </c>
      <c r="N234">
        <v>0.19080100000000019</v>
      </c>
      <c r="O234">
        <v>1.4658521923516689E-2</v>
      </c>
      <c r="P234">
        <v>75594.84</v>
      </c>
      <c r="Q234">
        <v>0</v>
      </c>
      <c r="U234">
        <v>76656.259999999995</v>
      </c>
      <c r="V234">
        <v>5460.26</v>
      </c>
      <c r="W234">
        <v>1995</v>
      </c>
      <c r="X234">
        <v>3787.76</v>
      </c>
      <c r="Y234">
        <v>1383.92</v>
      </c>
      <c r="Z234">
        <v>1672.5</v>
      </c>
      <c r="AA234">
        <v>611.08000000000004</v>
      </c>
      <c r="AB234" t="s">
        <v>103</v>
      </c>
      <c r="AC234">
        <v>0</v>
      </c>
      <c r="AD234">
        <v>1</v>
      </c>
      <c r="AE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47962.33</v>
      </c>
      <c r="AT234">
        <v>47269.43</v>
      </c>
      <c r="AU234">
        <v>75594.84</v>
      </c>
      <c r="AZ234" s="2">
        <v>45382</v>
      </c>
      <c r="BA234" s="2">
        <v>45382</v>
      </c>
      <c r="BB234">
        <v>0</v>
      </c>
      <c r="BC234">
        <v>3</v>
      </c>
      <c r="BD234" t="s">
        <v>102</v>
      </c>
      <c r="BE234" s="2">
        <v>44012</v>
      </c>
      <c r="BF234">
        <v>72</v>
      </c>
      <c r="BG234">
        <v>53</v>
      </c>
      <c r="BH234">
        <v>45</v>
      </c>
      <c r="BI234">
        <v>26</v>
      </c>
      <c r="BJ234">
        <v>180</v>
      </c>
      <c r="BK234">
        <v>0.23649999999999999</v>
      </c>
      <c r="BL234">
        <v>0.19109341000000021</v>
      </c>
      <c r="BM234">
        <v>1.4679282579904701E-2</v>
      </c>
      <c r="BN234">
        <v>75594.84</v>
      </c>
      <c r="BO234">
        <v>0</v>
      </c>
      <c r="BS234">
        <v>76570.240000000005</v>
      </c>
      <c r="BT234">
        <v>5460.26</v>
      </c>
      <c r="BU234">
        <v>1995</v>
      </c>
      <c r="BV234">
        <v>3923.3</v>
      </c>
      <c r="BW234">
        <v>1433.44</v>
      </c>
      <c r="BX234">
        <v>1536.96</v>
      </c>
      <c r="BY234">
        <v>561.55999999999995</v>
      </c>
      <c r="BZ234" t="s">
        <v>103</v>
      </c>
      <c r="CA234">
        <v>0</v>
      </c>
      <c r="CB234">
        <v>1</v>
      </c>
      <c r="CC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48409.96</v>
      </c>
      <c r="CR234">
        <v>47709.62</v>
      </c>
      <c r="CS234">
        <v>75594.84</v>
      </c>
      <c r="CX234">
        <v>0.99077355887554752</v>
      </c>
      <c r="CY234" t="s">
        <v>110</v>
      </c>
      <c r="CZ234">
        <f t="shared" si="3"/>
        <v>1</v>
      </c>
    </row>
    <row r="235" spans="1:104" x14ac:dyDescent="0.2">
      <c r="A235" s="2">
        <v>45291</v>
      </c>
      <c r="B235" s="2">
        <v>45291</v>
      </c>
      <c r="C235">
        <v>0</v>
      </c>
      <c r="D235">
        <v>7248636</v>
      </c>
      <c r="E235">
        <v>3</v>
      </c>
      <c r="F235" t="s">
        <v>102</v>
      </c>
      <c r="G235" s="2">
        <v>44298</v>
      </c>
      <c r="H235">
        <v>180</v>
      </c>
      <c r="I235">
        <v>160</v>
      </c>
      <c r="J235">
        <v>32</v>
      </c>
      <c r="K235">
        <v>11</v>
      </c>
      <c r="L235">
        <v>180</v>
      </c>
      <c r="M235">
        <v>0.25700000000000001</v>
      </c>
      <c r="N235">
        <v>0.19050060000000019</v>
      </c>
      <c r="O235">
        <v>1.463718912256695E-2</v>
      </c>
      <c r="P235">
        <v>206860.91</v>
      </c>
      <c r="Q235">
        <v>19572.46</v>
      </c>
      <c r="U235">
        <v>210009.24</v>
      </c>
      <c r="V235">
        <v>8750</v>
      </c>
      <c r="W235">
        <v>995</v>
      </c>
      <c r="X235">
        <v>5197.7299999999996</v>
      </c>
      <c r="Y235">
        <v>591.05999999999995</v>
      </c>
      <c r="Z235">
        <v>3552.27</v>
      </c>
      <c r="AA235">
        <v>403.94</v>
      </c>
      <c r="AB235" t="s">
        <v>103</v>
      </c>
      <c r="AC235">
        <v>0</v>
      </c>
      <c r="AD235">
        <v>1</v>
      </c>
      <c r="AE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137791.32</v>
      </c>
      <c r="AT235">
        <v>135803.54</v>
      </c>
      <c r="AU235">
        <v>206860.91</v>
      </c>
      <c r="AZ235" s="2">
        <v>45382</v>
      </c>
      <c r="BA235" s="2">
        <v>45382</v>
      </c>
      <c r="BB235">
        <v>0</v>
      </c>
      <c r="BC235">
        <v>3</v>
      </c>
      <c r="BD235" t="s">
        <v>102</v>
      </c>
      <c r="BE235" s="2">
        <v>44298</v>
      </c>
      <c r="BF235">
        <v>180</v>
      </c>
      <c r="BG235">
        <v>160</v>
      </c>
      <c r="BH235">
        <v>35</v>
      </c>
      <c r="BI235">
        <v>14</v>
      </c>
      <c r="BJ235">
        <v>180</v>
      </c>
      <c r="BK235">
        <v>0.25700000000000001</v>
      </c>
      <c r="BL235">
        <v>0.1908159400000001</v>
      </c>
      <c r="BM235">
        <v>1.465958275361579E-2</v>
      </c>
      <c r="BN235">
        <v>206860.91</v>
      </c>
      <c r="BO235">
        <v>19572.46</v>
      </c>
      <c r="BS235">
        <v>209754.09</v>
      </c>
      <c r="BT235">
        <v>8750</v>
      </c>
      <c r="BU235">
        <v>995</v>
      </c>
      <c r="BV235">
        <v>5485.61</v>
      </c>
      <c r="BW235">
        <v>623.79</v>
      </c>
      <c r="BX235">
        <v>3264.39</v>
      </c>
      <c r="BY235">
        <v>371.21</v>
      </c>
      <c r="BZ235" t="s">
        <v>103</v>
      </c>
      <c r="CA235">
        <v>0</v>
      </c>
      <c r="CB235">
        <v>1</v>
      </c>
      <c r="CC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139077.16</v>
      </c>
      <c r="CR235">
        <v>137067.79999999999</v>
      </c>
      <c r="CS235">
        <v>206860.91</v>
      </c>
      <c r="CX235">
        <v>0.99077638949483404</v>
      </c>
      <c r="CY235" t="s">
        <v>110</v>
      </c>
      <c r="CZ235">
        <f t="shared" si="3"/>
        <v>1</v>
      </c>
    </row>
    <row r="236" spans="1:104" x14ac:dyDescent="0.2">
      <c r="A236" s="2">
        <v>45291</v>
      </c>
      <c r="B236" s="2">
        <v>45291</v>
      </c>
      <c r="C236">
        <v>0</v>
      </c>
      <c r="D236">
        <v>7673254</v>
      </c>
      <c r="E236">
        <v>3</v>
      </c>
      <c r="F236" t="s">
        <v>102</v>
      </c>
      <c r="G236" s="2">
        <v>44460</v>
      </c>
      <c r="H236">
        <v>120</v>
      </c>
      <c r="I236">
        <v>113</v>
      </c>
      <c r="J236">
        <v>27</v>
      </c>
      <c r="K236">
        <v>20</v>
      </c>
      <c r="L236">
        <v>180</v>
      </c>
      <c r="M236">
        <v>0.25700000000000001</v>
      </c>
      <c r="N236">
        <v>0.1908114000000001</v>
      </c>
      <c r="O236">
        <v>1.4659260387526629E-2</v>
      </c>
      <c r="P236">
        <v>147854.97</v>
      </c>
      <c r="Q236">
        <v>0</v>
      </c>
      <c r="U236">
        <v>149925.46</v>
      </c>
      <c r="V236">
        <v>5425</v>
      </c>
      <c r="W236">
        <v>995</v>
      </c>
      <c r="X236">
        <v>2889.47</v>
      </c>
      <c r="Y236">
        <v>529.96</v>
      </c>
      <c r="Z236">
        <v>2535.5300000000002</v>
      </c>
      <c r="AA236">
        <v>465.04</v>
      </c>
      <c r="AB236" t="s">
        <v>103</v>
      </c>
      <c r="AC236">
        <v>0</v>
      </c>
      <c r="AD236">
        <v>1</v>
      </c>
      <c r="AE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92834.51</v>
      </c>
      <c r="AT236">
        <v>91493.29</v>
      </c>
      <c r="AU236">
        <v>147854.97</v>
      </c>
      <c r="AZ236" s="2">
        <v>45382</v>
      </c>
      <c r="BA236" s="2">
        <v>45382</v>
      </c>
      <c r="BB236">
        <v>0</v>
      </c>
      <c r="BC236">
        <v>3</v>
      </c>
      <c r="BD236" t="s">
        <v>102</v>
      </c>
      <c r="BE236" s="2">
        <v>44460</v>
      </c>
      <c r="BF236">
        <v>120</v>
      </c>
      <c r="BG236">
        <v>113</v>
      </c>
      <c r="BH236">
        <v>30</v>
      </c>
      <c r="BI236">
        <v>23</v>
      </c>
      <c r="BJ236">
        <v>180</v>
      </c>
      <c r="BK236">
        <v>0.25700000000000001</v>
      </c>
      <c r="BL236">
        <v>0.19110210000000019</v>
      </c>
      <c r="BM236">
        <v>1.46798994849362E-2</v>
      </c>
      <c r="BN236">
        <v>147854.97</v>
      </c>
      <c r="BO236">
        <v>0</v>
      </c>
      <c r="BS236">
        <v>149757.66</v>
      </c>
      <c r="BT236">
        <v>5425</v>
      </c>
      <c r="BU236">
        <v>995</v>
      </c>
      <c r="BV236">
        <v>3094.95</v>
      </c>
      <c r="BW236">
        <v>567.64</v>
      </c>
      <c r="BX236">
        <v>2330.0500000000002</v>
      </c>
      <c r="BY236">
        <v>427.36</v>
      </c>
      <c r="BZ236" t="s">
        <v>103</v>
      </c>
      <c r="CA236">
        <v>0</v>
      </c>
      <c r="CB236">
        <v>1</v>
      </c>
      <c r="CC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93700.46</v>
      </c>
      <c r="CR236">
        <v>92344.85</v>
      </c>
      <c r="CS236">
        <v>147854.97</v>
      </c>
      <c r="CX236">
        <v>0.99077847871321456</v>
      </c>
      <c r="CY236" t="s">
        <v>110</v>
      </c>
      <c r="CZ236">
        <f t="shared" si="3"/>
        <v>1</v>
      </c>
    </row>
    <row r="237" spans="1:104" x14ac:dyDescent="0.2">
      <c r="A237" s="2">
        <v>45291</v>
      </c>
      <c r="B237" s="2">
        <v>45291</v>
      </c>
      <c r="C237">
        <v>0</v>
      </c>
      <c r="D237">
        <v>7121072</v>
      </c>
      <c r="E237">
        <v>3</v>
      </c>
      <c r="F237" t="s">
        <v>102</v>
      </c>
      <c r="G237" s="2">
        <v>43833</v>
      </c>
      <c r="H237">
        <v>120</v>
      </c>
      <c r="I237">
        <v>92</v>
      </c>
      <c r="J237">
        <v>47</v>
      </c>
      <c r="K237">
        <v>20</v>
      </c>
      <c r="L237">
        <v>180</v>
      </c>
      <c r="M237">
        <v>0.22650000000000001</v>
      </c>
      <c r="N237">
        <v>0.19056100000000009</v>
      </c>
      <c r="O237">
        <v>1.464147880373612E-2</v>
      </c>
      <c r="P237">
        <v>128679.81</v>
      </c>
      <c r="Q237">
        <v>8966.2199999999993</v>
      </c>
      <c r="U237">
        <v>130607.82</v>
      </c>
      <c r="V237">
        <v>9241.49</v>
      </c>
      <c r="W237">
        <v>1995</v>
      </c>
      <c r="X237">
        <v>6782.69</v>
      </c>
      <c r="Y237">
        <v>1464.21</v>
      </c>
      <c r="Z237">
        <v>2458.8000000000002</v>
      </c>
      <c r="AA237">
        <v>530.79</v>
      </c>
      <c r="AB237" t="s">
        <v>103</v>
      </c>
      <c r="AC237">
        <v>0</v>
      </c>
      <c r="AD237">
        <v>1</v>
      </c>
      <c r="AE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86424.87</v>
      </c>
      <c r="AT237">
        <v>85177.74</v>
      </c>
      <c r="AU237">
        <v>128679.81</v>
      </c>
      <c r="AZ237" s="2">
        <v>45382</v>
      </c>
      <c r="BA237" s="2">
        <v>45382</v>
      </c>
      <c r="BB237">
        <v>0</v>
      </c>
      <c r="BC237">
        <v>3</v>
      </c>
      <c r="BD237" t="s">
        <v>102</v>
      </c>
      <c r="BE237" s="2">
        <v>43833</v>
      </c>
      <c r="BF237">
        <v>120</v>
      </c>
      <c r="BG237">
        <v>92</v>
      </c>
      <c r="BH237">
        <v>50</v>
      </c>
      <c r="BI237">
        <v>23</v>
      </c>
      <c r="BJ237">
        <v>180</v>
      </c>
      <c r="BK237">
        <v>0.22650000000000001</v>
      </c>
      <c r="BL237">
        <v>0.19087154000000009</v>
      </c>
      <c r="BM237">
        <v>1.466353058173997E-2</v>
      </c>
      <c r="BN237">
        <v>128679.81</v>
      </c>
      <c r="BO237">
        <v>8966.2199999999993</v>
      </c>
      <c r="BS237">
        <v>130451.57</v>
      </c>
      <c r="BT237">
        <v>9241.49</v>
      </c>
      <c r="BU237">
        <v>1995</v>
      </c>
      <c r="BV237">
        <v>6981.95</v>
      </c>
      <c r="BW237">
        <v>1507.22</v>
      </c>
      <c r="BX237">
        <v>2259.54</v>
      </c>
      <c r="BY237">
        <v>487.78</v>
      </c>
      <c r="BZ237" t="s">
        <v>103</v>
      </c>
      <c r="CA237">
        <v>0</v>
      </c>
      <c r="CB237">
        <v>1</v>
      </c>
      <c r="CC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87231</v>
      </c>
      <c r="CR237">
        <v>85970.37</v>
      </c>
      <c r="CS237">
        <v>128679.81</v>
      </c>
      <c r="CX237">
        <v>0.99078019554876884</v>
      </c>
      <c r="CY237" t="s">
        <v>110</v>
      </c>
      <c r="CZ237">
        <f t="shared" si="3"/>
        <v>1</v>
      </c>
    </row>
    <row r="238" spans="1:104" x14ac:dyDescent="0.2">
      <c r="A238" s="2">
        <v>45291</v>
      </c>
      <c r="B238" s="2">
        <v>45291</v>
      </c>
      <c r="C238">
        <v>0</v>
      </c>
      <c r="D238">
        <v>7255755</v>
      </c>
      <c r="E238">
        <v>3</v>
      </c>
      <c r="F238" t="s">
        <v>102</v>
      </c>
      <c r="G238" s="2">
        <v>44322</v>
      </c>
      <c r="H238">
        <v>180</v>
      </c>
      <c r="I238">
        <v>169</v>
      </c>
      <c r="J238">
        <v>31</v>
      </c>
      <c r="K238">
        <v>21</v>
      </c>
      <c r="L238">
        <v>180</v>
      </c>
      <c r="M238">
        <v>0.19700000000000001</v>
      </c>
      <c r="N238">
        <v>0.1905226000000001</v>
      </c>
      <c r="O238">
        <v>1.463875161231654E-2</v>
      </c>
      <c r="P238">
        <v>55322.76</v>
      </c>
      <c r="Q238">
        <v>4048.6</v>
      </c>
      <c r="U238">
        <v>56160</v>
      </c>
      <c r="V238">
        <v>3000</v>
      </c>
      <c r="W238">
        <v>995</v>
      </c>
      <c r="X238">
        <v>1747.28</v>
      </c>
      <c r="Y238">
        <v>579.52</v>
      </c>
      <c r="Z238">
        <v>1252.72</v>
      </c>
      <c r="AA238">
        <v>415.48</v>
      </c>
      <c r="AB238" t="s">
        <v>103</v>
      </c>
      <c r="AC238">
        <v>0</v>
      </c>
      <c r="AD238">
        <v>1</v>
      </c>
      <c r="AE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37410.93</v>
      </c>
      <c r="AT238">
        <v>36871.18</v>
      </c>
      <c r="AU238">
        <v>55322.76</v>
      </c>
      <c r="AZ238" s="2">
        <v>45382</v>
      </c>
      <c r="BA238" s="2">
        <v>45382</v>
      </c>
      <c r="BB238">
        <v>0</v>
      </c>
      <c r="BC238">
        <v>3</v>
      </c>
      <c r="BD238" t="s">
        <v>102</v>
      </c>
      <c r="BE238" s="2">
        <v>44322</v>
      </c>
      <c r="BF238">
        <v>180</v>
      </c>
      <c r="BG238">
        <v>169</v>
      </c>
      <c r="BH238">
        <v>34</v>
      </c>
      <c r="BI238">
        <v>24</v>
      </c>
      <c r="BJ238">
        <v>180</v>
      </c>
      <c r="BK238">
        <v>0.19700000000000001</v>
      </c>
      <c r="BL238">
        <v>0.19083620000000009</v>
      </c>
      <c r="BM238">
        <v>1.4661021316308309E-2</v>
      </c>
      <c r="BN238">
        <v>55322.76</v>
      </c>
      <c r="BO238">
        <v>4048.6</v>
      </c>
      <c r="BS238">
        <v>56092.15</v>
      </c>
      <c r="BT238">
        <v>3000</v>
      </c>
      <c r="BU238">
        <v>995</v>
      </c>
      <c r="BV238">
        <v>1848.8</v>
      </c>
      <c r="BW238">
        <v>613.19000000000005</v>
      </c>
      <c r="BX238">
        <v>1151.2</v>
      </c>
      <c r="BY238">
        <v>381.81</v>
      </c>
      <c r="BZ238" t="s">
        <v>103</v>
      </c>
      <c r="CA238">
        <v>0</v>
      </c>
      <c r="CB238">
        <v>1</v>
      </c>
      <c r="CC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37759.69</v>
      </c>
      <c r="CR238">
        <v>37214.089999999997</v>
      </c>
      <c r="CS238">
        <v>55322.76</v>
      </c>
      <c r="CX238">
        <v>0.99078547937085126</v>
      </c>
      <c r="CY238" t="s">
        <v>110</v>
      </c>
      <c r="CZ238">
        <f t="shared" si="3"/>
        <v>1</v>
      </c>
    </row>
    <row r="239" spans="1:104" x14ac:dyDescent="0.2">
      <c r="A239" s="2">
        <v>45291</v>
      </c>
      <c r="B239" s="2">
        <v>45291</v>
      </c>
      <c r="C239">
        <v>0</v>
      </c>
      <c r="D239">
        <v>7148398</v>
      </c>
      <c r="E239">
        <v>3</v>
      </c>
      <c r="F239" t="s">
        <v>102</v>
      </c>
      <c r="G239" s="2">
        <v>43914</v>
      </c>
      <c r="H239">
        <v>72</v>
      </c>
      <c r="I239">
        <v>41</v>
      </c>
      <c r="J239">
        <v>45</v>
      </c>
      <c r="K239">
        <v>13</v>
      </c>
      <c r="L239">
        <v>180</v>
      </c>
      <c r="M239">
        <v>0.25700000000000001</v>
      </c>
      <c r="N239">
        <v>0.19045610000000021</v>
      </c>
      <c r="O239">
        <v>1.4634028551020689E-2</v>
      </c>
      <c r="P239">
        <v>86945.97</v>
      </c>
      <c r="Q239">
        <v>8304.2900000000009</v>
      </c>
      <c r="U239">
        <v>88284.42</v>
      </c>
      <c r="V239">
        <v>5750</v>
      </c>
      <c r="W239">
        <v>995</v>
      </c>
      <c r="X239">
        <v>4131.4799999999996</v>
      </c>
      <c r="Y239">
        <v>714.93</v>
      </c>
      <c r="Z239">
        <v>1618.52</v>
      </c>
      <c r="AA239">
        <v>280.07</v>
      </c>
      <c r="AB239" t="s">
        <v>103</v>
      </c>
      <c r="AC239">
        <v>0</v>
      </c>
      <c r="AD239">
        <v>1</v>
      </c>
      <c r="AE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58374.39</v>
      </c>
      <c r="AT239">
        <v>57532.46</v>
      </c>
      <c r="AU239">
        <v>86945.97</v>
      </c>
      <c r="AZ239" s="2">
        <v>45382</v>
      </c>
      <c r="BA239" s="2">
        <v>45382</v>
      </c>
      <c r="BB239">
        <v>0</v>
      </c>
      <c r="BC239">
        <v>3</v>
      </c>
      <c r="BD239" t="s">
        <v>102</v>
      </c>
      <c r="BE239" s="2">
        <v>43914</v>
      </c>
      <c r="BF239">
        <v>72</v>
      </c>
      <c r="BG239">
        <v>41</v>
      </c>
      <c r="BH239">
        <v>48</v>
      </c>
      <c r="BI239">
        <v>16</v>
      </c>
      <c r="BJ239">
        <v>180</v>
      </c>
      <c r="BK239">
        <v>0.25700000000000001</v>
      </c>
      <c r="BL239">
        <v>0.19077400000000011</v>
      </c>
      <c r="BM239">
        <v>1.465660472973895E-2</v>
      </c>
      <c r="BN239">
        <v>86945.97</v>
      </c>
      <c r="BO239">
        <v>8304.2900000000009</v>
      </c>
      <c r="BS239">
        <v>88175.94</v>
      </c>
      <c r="BT239">
        <v>5750</v>
      </c>
      <c r="BU239">
        <v>995</v>
      </c>
      <c r="BV239">
        <v>4262.6499999999996</v>
      </c>
      <c r="BW239">
        <v>737.62</v>
      </c>
      <c r="BX239">
        <v>1487.35</v>
      </c>
      <c r="BY239">
        <v>257.38</v>
      </c>
      <c r="BZ239" t="s">
        <v>103</v>
      </c>
      <c r="CA239">
        <v>0</v>
      </c>
      <c r="CB239">
        <v>1</v>
      </c>
      <c r="CC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58918.34</v>
      </c>
      <c r="CR239">
        <v>58067.27</v>
      </c>
      <c r="CS239">
        <v>86945.97</v>
      </c>
      <c r="CX239">
        <v>0.99078982015169648</v>
      </c>
      <c r="CY239" t="s">
        <v>110</v>
      </c>
      <c r="CZ239">
        <f t="shared" si="3"/>
        <v>1</v>
      </c>
    </row>
    <row r="240" spans="1:104" x14ac:dyDescent="0.2">
      <c r="A240" s="2">
        <v>45291</v>
      </c>
      <c r="B240" s="2">
        <v>45291</v>
      </c>
      <c r="C240">
        <v>0</v>
      </c>
      <c r="D240">
        <v>7260904</v>
      </c>
      <c r="E240">
        <v>3</v>
      </c>
      <c r="F240" t="s">
        <v>102</v>
      </c>
      <c r="G240" s="2">
        <v>44342</v>
      </c>
      <c r="H240">
        <v>144</v>
      </c>
      <c r="I240">
        <v>133</v>
      </c>
      <c r="J240">
        <v>31</v>
      </c>
      <c r="K240">
        <v>20</v>
      </c>
      <c r="L240">
        <v>180</v>
      </c>
      <c r="M240">
        <v>0.17699999999999999</v>
      </c>
      <c r="N240">
        <v>0.19077380000000019</v>
      </c>
      <c r="O240">
        <v>1.4656590528154821E-2</v>
      </c>
      <c r="P240">
        <v>44410.55</v>
      </c>
      <c r="Q240">
        <v>0</v>
      </c>
      <c r="U240">
        <v>45039</v>
      </c>
      <c r="V240">
        <v>2500</v>
      </c>
      <c r="W240">
        <v>995</v>
      </c>
      <c r="X240">
        <v>1456.07</v>
      </c>
      <c r="Y240">
        <v>579.52</v>
      </c>
      <c r="Z240">
        <v>1043.93</v>
      </c>
      <c r="AA240">
        <v>415.48</v>
      </c>
      <c r="AB240" t="s">
        <v>103</v>
      </c>
      <c r="AC240">
        <v>0</v>
      </c>
      <c r="AD240">
        <v>1</v>
      </c>
      <c r="AE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27888.35</v>
      </c>
      <c r="AT240">
        <v>27485.51</v>
      </c>
      <c r="AU240">
        <v>44410.55</v>
      </c>
      <c r="AZ240" s="2">
        <v>45382</v>
      </c>
      <c r="BA240" s="2">
        <v>45382</v>
      </c>
      <c r="BB240">
        <v>0</v>
      </c>
      <c r="BC240">
        <v>3</v>
      </c>
      <c r="BD240" t="s">
        <v>102</v>
      </c>
      <c r="BE240" s="2">
        <v>44342</v>
      </c>
      <c r="BF240">
        <v>144</v>
      </c>
      <c r="BG240">
        <v>133</v>
      </c>
      <c r="BH240">
        <v>34</v>
      </c>
      <c r="BI240">
        <v>23</v>
      </c>
      <c r="BJ240">
        <v>180</v>
      </c>
      <c r="BK240">
        <v>0.17699999999999999</v>
      </c>
      <c r="BL240">
        <v>0.19106740000000019</v>
      </c>
      <c r="BM240">
        <v>1.467743609956851E-2</v>
      </c>
      <c r="BN240">
        <v>44410.55</v>
      </c>
      <c r="BO240">
        <v>0</v>
      </c>
      <c r="BS240">
        <v>44988.07</v>
      </c>
      <c r="BT240">
        <v>2500</v>
      </c>
      <c r="BU240">
        <v>995</v>
      </c>
      <c r="BV240">
        <v>1540.67</v>
      </c>
      <c r="BW240">
        <v>613.19000000000005</v>
      </c>
      <c r="BX240">
        <v>959.33</v>
      </c>
      <c r="BY240">
        <v>381.81</v>
      </c>
      <c r="BZ240" t="s">
        <v>103</v>
      </c>
      <c r="CA240">
        <v>0</v>
      </c>
      <c r="CB240">
        <v>1</v>
      </c>
      <c r="CC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28148.16</v>
      </c>
      <c r="CR240">
        <v>27740.99</v>
      </c>
      <c r="CS240">
        <v>44410.55</v>
      </c>
      <c r="CX240">
        <v>0.99079052333748707</v>
      </c>
      <c r="CY240" t="s">
        <v>110</v>
      </c>
      <c r="CZ240">
        <f t="shared" si="3"/>
        <v>1</v>
      </c>
    </row>
    <row r="241" spans="1:104" x14ac:dyDescent="0.2">
      <c r="A241" s="2">
        <v>45291</v>
      </c>
      <c r="B241" s="2">
        <v>45291</v>
      </c>
      <c r="C241">
        <v>0</v>
      </c>
      <c r="D241">
        <v>7192107</v>
      </c>
      <c r="E241">
        <v>3</v>
      </c>
      <c r="F241" t="s">
        <v>102</v>
      </c>
      <c r="G241" s="2">
        <v>44082</v>
      </c>
      <c r="H241">
        <v>144</v>
      </c>
      <c r="I241">
        <v>124</v>
      </c>
      <c r="J241">
        <v>39</v>
      </c>
      <c r="K241">
        <v>20</v>
      </c>
      <c r="L241">
        <v>180</v>
      </c>
      <c r="M241">
        <v>0.22650000000000001</v>
      </c>
      <c r="N241">
        <v>0.1904607000000002</v>
      </c>
      <c r="O241">
        <v>1.463435526680623E-2</v>
      </c>
      <c r="P241">
        <v>58172.88</v>
      </c>
      <c r="Q241">
        <v>5005.04</v>
      </c>
      <c r="U241">
        <v>59067.35</v>
      </c>
      <c r="V241">
        <v>4678.55</v>
      </c>
      <c r="W241">
        <v>1995</v>
      </c>
      <c r="X241">
        <v>3119.11</v>
      </c>
      <c r="Y241">
        <v>1330.03</v>
      </c>
      <c r="Z241">
        <v>1559.44</v>
      </c>
      <c r="AA241">
        <v>664.97</v>
      </c>
      <c r="AB241" t="s">
        <v>103</v>
      </c>
      <c r="AC241">
        <v>0</v>
      </c>
      <c r="AD241">
        <v>1</v>
      </c>
      <c r="AE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39673.910000000003</v>
      </c>
      <c r="AT241">
        <v>39101.68</v>
      </c>
      <c r="AU241">
        <v>58172.88</v>
      </c>
      <c r="AZ241" s="2">
        <v>45382</v>
      </c>
      <c r="BA241" s="2">
        <v>45382</v>
      </c>
      <c r="BB241">
        <v>0</v>
      </c>
      <c r="BC241">
        <v>3</v>
      </c>
      <c r="BD241" t="s">
        <v>102</v>
      </c>
      <c r="BE241" s="2">
        <v>44082</v>
      </c>
      <c r="BF241">
        <v>144</v>
      </c>
      <c r="BG241">
        <v>124</v>
      </c>
      <c r="BH241">
        <v>42</v>
      </c>
      <c r="BI241">
        <v>23</v>
      </c>
      <c r="BJ241">
        <v>180</v>
      </c>
      <c r="BK241">
        <v>0.22650000000000001</v>
      </c>
      <c r="BL241">
        <v>0.19077910000000009</v>
      </c>
      <c r="BM241">
        <v>1.465696686939388E-2</v>
      </c>
      <c r="BN241">
        <v>58172.88</v>
      </c>
      <c r="BO241">
        <v>5005.04</v>
      </c>
      <c r="BS241">
        <v>58994.86</v>
      </c>
      <c r="BT241">
        <v>4678.55</v>
      </c>
      <c r="BU241">
        <v>1995</v>
      </c>
      <c r="BV241">
        <v>3245.49</v>
      </c>
      <c r="BW241">
        <v>1383.92</v>
      </c>
      <c r="BX241">
        <v>1433.06</v>
      </c>
      <c r="BY241">
        <v>611.08000000000004</v>
      </c>
      <c r="BZ241" t="s">
        <v>103</v>
      </c>
      <c r="CA241">
        <v>0</v>
      </c>
      <c r="CB241">
        <v>1</v>
      </c>
      <c r="CC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40043.49</v>
      </c>
      <c r="CR241">
        <v>39465.050000000003</v>
      </c>
      <c r="CS241">
        <v>58172.88</v>
      </c>
      <c r="CX241">
        <v>0.99079261270415209</v>
      </c>
      <c r="CY241" t="s">
        <v>110</v>
      </c>
      <c r="CZ241">
        <f t="shared" si="3"/>
        <v>1</v>
      </c>
    </row>
    <row r="242" spans="1:104" x14ac:dyDescent="0.2">
      <c r="A242" s="2">
        <v>45291</v>
      </c>
      <c r="B242" s="2">
        <v>45291</v>
      </c>
      <c r="C242">
        <v>0</v>
      </c>
      <c r="D242">
        <v>7696891</v>
      </c>
      <c r="E242">
        <v>3</v>
      </c>
      <c r="F242" t="s">
        <v>102</v>
      </c>
      <c r="G242" s="2">
        <v>44533</v>
      </c>
      <c r="H242">
        <v>60</v>
      </c>
      <c r="I242">
        <v>51</v>
      </c>
      <c r="J242">
        <v>24</v>
      </c>
      <c r="K242">
        <v>16</v>
      </c>
      <c r="L242">
        <v>180</v>
      </c>
      <c r="M242">
        <v>0.16700000000000001</v>
      </c>
      <c r="N242">
        <v>0.19054570000000021</v>
      </c>
      <c r="O242">
        <v>1.4640392198068231E-2</v>
      </c>
      <c r="P242">
        <v>60179.519999999997</v>
      </c>
      <c r="Q242">
        <v>3811.15</v>
      </c>
      <c r="U242">
        <v>61084.82</v>
      </c>
      <c r="V242">
        <v>2275</v>
      </c>
      <c r="W242">
        <v>495</v>
      </c>
      <c r="X242">
        <v>1117.94</v>
      </c>
      <c r="Y242">
        <v>243.24</v>
      </c>
      <c r="Z242">
        <v>1157.06</v>
      </c>
      <c r="AA242">
        <v>251.76</v>
      </c>
      <c r="AB242" t="s">
        <v>103</v>
      </c>
      <c r="AC242">
        <v>0</v>
      </c>
      <c r="AD242">
        <v>1</v>
      </c>
      <c r="AE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39630.53</v>
      </c>
      <c r="AT242">
        <v>39058.699999999997</v>
      </c>
      <c r="AU242">
        <v>60179.519999999997</v>
      </c>
      <c r="AZ242" s="2">
        <v>45382</v>
      </c>
      <c r="BA242" s="2">
        <v>45382</v>
      </c>
      <c r="BB242">
        <v>0</v>
      </c>
      <c r="BC242">
        <v>3</v>
      </c>
      <c r="BD242" t="s">
        <v>102</v>
      </c>
      <c r="BE242" s="2">
        <v>44533</v>
      </c>
      <c r="BF242">
        <v>60</v>
      </c>
      <c r="BG242">
        <v>51</v>
      </c>
      <c r="BH242">
        <v>27</v>
      </c>
      <c r="BI242">
        <v>19</v>
      </c>
      <c r="BJ242">
        <v>180</v>
      </c>
      <c r="BK242">
        <v>0.16700000000000001</v>
      </c>
      <c r="BL242">
        <v>0.19085741000000009</v>
      </c>
      <c r="BM242">
        <v>1.466252730977868E-2</v>
      </c>
      <c r="BN242">
        <v>60179.519999999997</v>
      </c>
      <c r="BO242">
        <v>3811.15</v>
      </c>
      <c r="BS242">
        <v>61011.46</v>
      </c>
      <c r="BT242">
        <v>2275</v>
      </c>
      <c r="BU242">
        <v>495</v>
      </c>
      <c r="BV242">
        <v>1211.71</v>
      </c>
      <c r="BW242">
        <v>263.64999999999998</v>
      </c>
      <c r="BX242">
        <v>1063.29</v>
      </c>
      <c r="BY242">
        <v>231.35</v>
      </c>
      <c r="BZ242" t="s">
        <v>103</v>
      </c>
      <c r="CA242">
        <v>0</v>
      </c>
      <c r="CB242">
        <v>1</v>
      </c>
      <c r="CC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39999.53</v>
      </c>
      <c r="CR242">
        <v>39421.51</v>
      </c>
      <c r="CS242">
        <v>60179.519999999997</v>
      </c>
      <c r="CX242">
        <v>0.99079664883460816</v>
      </c>
      <c r="CY242" t="s">
        <v>110</v>
      </c>
      <c r="CZ242">
        <f t="shared" si="3"/>
        <v>1</v>
      </c>
    </row>
    <row r="243" spans="1:104" x14ac:dyDescent="0.2">
      <c r="A243" s="2">
        <v>45291</v>
      </c>
      <c r="B243" s="2">
        <v>45291</v>
      </c>
      <c r="C243">
        <v>0</v>
      </c>
      <c r="D243">
        <v>7235666</v>
      </c>
      <c r="E243">
        <v>3</v>
      </c>
      <c r="F243" t="s">
        <v>102</v>
      </c>
      <c r="G243" s="2">
        <v>44244</v>
      </c>
      <c r="H243">
        <v>120</v>
      </c>
      <c r="I243">
        <v>113</v>
      </c>
      <c r="J243">
        <v>34</v>
      </c>
      <c r="K243">
        <v>27</v>
      </c>
      <c r="L243">
        <v>180</v>
      </c>
      <c r="M243">
        <v>0.217</v>
      </c>
      <c r="N243">
        <v>0.19038972000000021</v>
      </c>
      <c r="O243">
        <v>1.4629313771342019E-2</v>
      </c>
      <c r="P243">
        <v>104300.55</v>
      </c>
      <c r="Q243">
        <v>8133.61</v>
      </c>
      <c r="U243">
        <v>105933.34</v>
      </c>
      <c r="V243">
        <v>5250</v>
      </c>
      <c r="W243">
        <v>995</v>
      </c>
      <c r="X243">
        <v>3235.4</v>
      </c>
      <c r="Y243">
        <v>613.19000000000005</v>
      </c>
      <c r="Z243">
        <v>2014.6</v>
      </c>
      <c r="AA243">
        <v>381.81</v>
      </c>
      <c r="AB243" t="s">
        <v>103</v>
      </c>
      <c r="AC243">
        <v>0</v>
      </c>
      <c r="AD243">
        <v>1</v>
      </c>
      <c r="AE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72367.399999999994</v>
      </c>
      <c r="AT243">
        <v>71323.98</v>
      </c>
      <c r="AU243">
        <v>104300.55</v>
      </c>
      <c r="AZ243" s="2">
        <v>45382</v>
      </c>
      <c r="BA243" s="2">
        <v>45382</v>
      </c>
      <c r="BB243">
        <v>0</v>
      </c>
      <c r="BC243">
        <v>3</v>
      </c>
      <c r="BD243" t="s">
        <v>102</v>
      </c>
      <c r="BE243" s="2">
        <v>44244</v>
      </c>
      <c r="BF243">
        <v>120</v>
      </c>
      <c r="BG243">
        <v>113</v>
      </c>
      <c r="BH243">
        <v>37</v>
      </c>
      <c r="BI243">
        <v>30</v>
      </c>
      <c r="BJ243">
        <v>180</v>
      </c>
      <c r="BK243">
        <v>0.217</v>
      </c>
      <c r="BL243">
        <v>0.1907137000000001</v>
      </c>
      <c r="BM243">
        <v>1.465232285308926E-2</v>
      </c>
      <c r="BN243">
        <v>104300.55</v>
      </c>
      <c r="BO243">
        <v>8133.61</v>
      </c>
      <c r="BS243">
        <v>105801.01</v>
      </c>
      <c r="BT243">
        <v>5250</v>
      </c>
      <c r="BU243">
        <v>995</v>
      </c>
      <c r="BV243">
        <v>3398.67</v>
      </c>
      <c r="BW243">
        <v>644.13</v>
      </c>
      <c r="BX243">
        <v>1851.33</v>
      </c>
      <c r="BY243">
        <v>350.87</v>
      </c>
      <c r="BZ243" t="s">
        <v>103</v>
      </c>
      <c r="CA243">
        <v>0</v>
      </c>
      <c r="CB243">
        <v>1</v>
      </c>
      <c r="CC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73041.2</v>
      </c>
      <c r="CR243">
        <v>71986.429999999993</v>
      </c>
      <c r="CS243">
        <v>104300.55</v>
      </c>
      <c r="CX243">
        <v>0.99079757115334099</v>
      </c>
      <c r="CY243" t="s">
        <v>110</v>
      </c>
      <c r="CZ243">
        <f t="shared" si="3"/>
        <v>1</v>
      </c>
    </row>
    <row r="244" spans="1:104" x14ac:dyDescent="0.2">
      <c r="A244" s="2">
        <v>45291</v>
      </c>
      <c r="B244" s="2">
        <v>45291</v>
      </c>
      <c r="C244">
        <v>0</v>
      </c>
      <c r="D244">
        <v>7671332</v>
      </c>
      <c r="E244">
        <v>3</v>
      </c>
      <c r="F244" t="s">
        <v>102</v>
      </c>
      <c r="G244" s="2">
        <v>44460</v>
      </c>
      <c r="H244">
        <v>132</v>
      </c>
      <c r="I244">
        <v>122</v>
      </c>
      <c r="J244">
        <v>27</v>
      </c>
      <c r="K244">
        <v>17</v>
      </c>
      <c r="L244">
        <v>180</v>
      </c>
      <c r="M244">
        <v>0.22700000000000001</v>
      </c>
      <c r="N244">
        <v>0.1905236000000001</v>
      </c>
      <c r="O244">
        <v>1.4638822633949109E-2</v>
      </c>
      <c r="P244">
        <v>288222.46999999997</v>
      </c>
      <c r="Q244">
        <v>18477.07</v>
      </c>
      <c r="U244">
        <v>292583.12</v>
      </c>
      <c r="V244">
        <v>10325</v>
      </c>
      <c r="W244">
        <v>995</v>
      </c>
      <c r="X244">
        <v>5499.31</v>
      </c>
      <c r="Y244">
        <v>529.96</v>
      </c>
      <c r="Z244">
        <v>4825.6899999999996</v>
      </c>
      <c r="AA244">
        <v>465.04</v>
      </c>
      <c r="AB244" t="s">
        <v>103</v>
      </c>
      <c r="AC244">
        <v>0</v>
      </c>
      <c r="AD244">
        <v>1</v>
      </c>
      <c r="AE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190617.13</v>
      </c>
      <c r="AT244">
        <v>187866.98</v>
      </c>
      <c r="AU244">
        <v>288222.46999999997</v>
      </c>
      <c r="AZ244" s="2">
        <v>45382</v>
      </c>
      <c r="BA244" s="2">
        <v>45382</v>
      </c>
      <c r="BB244">
        <v>0</v>
      </c>
      <c r="BC244">
        <v>3</v>
      </c>
      <c r="BD244" t="s">
        <v>102</v>
      </c>
      <c r="BE244" s="2">
        <v>44460</v>
      </c>
      <c r="BF244">
        <v>132</v>
      </c>
      <c r="BG244">
        <v>122</v>
      </c>
      <c r="BH244">
        <v>30</v>
      </c>
      <c r="BI244">
        <v>20</v>
      </c>
      <c r="BJ244">
        <v>180</v>
      </c>
      <c r="BK244">
        <v>0.22700000000000001</v>
      </c>
      <c r="BL244">
        <v>0.19083712000000011</v>
      </c>
      <c r="BM244">
        <v>1.466108664043908E-2</v>
      </c>
      <c r="BN244">
        <v>288222.46999999997</v>
      </c>
      <c r="BO244">
        <v>18477.07</v>
      </c>
      <c r="BS244">
        <v>292229.73</v>
      </c>
      <c r="BT244">
        <v>10325</v>
      </c>
      <c r="BU244">
        <v>995</v>
      </c>
      <c r="BV244">
        <v>5890.38</v>
      </c>
      <c r="BW244">
        <v>567.64</v>
      </c>
      <c r="BX244">
        <v>4434.62</v>
      </c>
      <c r="BY244">
        <v>427.36</v>
      </c>
      <c r="BZ244" t="s">
        <v>103</v>
      </c>
      <c r="CA244">
        <v>0</v>
      </c>
      <c r="CB244">
        <v>1</v>
      </c>
      <c r="CC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192391.03</v>
      </c>
      <c r="CR244">
        <v>189611.12</v>
      </c>
      <c r="CS244">
        <v>288222.46999999997</v>
      </c>
      <c r="CX244">
        <v>0.9908014888578266</v>
      </c>
      <c r="CY244" t="s">
        <v>110</v>
      </c>
      <c r="CZ244">
        <f t="shared" si="3"/>
        <v>1</v>
      </c>
    </row>
    <row r="245" spans="1:104" x14ac:dyDescent="0.2">
      <c r="A245" s="2">
        <v>45291</v>
      </c>
      <c r="B245" s="2">
        <v>45291</v>
      </c>
      <c r="C245">
        <v>0</v>
      </c>
      <c r="D245">
        <v>7150824</v>
      </c>
      <c r="E245">
        <v>3</v>
      </c>
      <c r="F245" t="s">
        <v>102</v>
      </c>
      <c r="G245" s="2">
        <v>43927</v>
      </c>
      <c r="H245">
        <v>180</v>
      </c>
      <c r="I245">
        <v>160</v>
      </c>
      <c r="J245">
        <v>44</v>
      </c>
      <c r="K245">
        <v>25</v>
      </c>
      <c r="L245">
        <v>180</v>
      </c>
      <c r="M245">
        <v>0.22650000000000001</v>
      </c>
      <c r="N245">
        <v>0.1903979100000002</v>
      </c>
      <c r="O245">
        <v>1.4629895496420129E-2</v>
      </c>
      <c r="P245">
        <v>370849.01</v>
      </c>
      <c r="Q245">
        <v>21694.880000000001</v>
      </c>
      <c r="U245">
        <v>376642.51</v>
      </c>
      <c r="V245">
        <v>22005.47</v>
      </c>
      <c r="W245">
        <v>1995</v>
      </c>
      <c r="X245">
        <v>15634.37</v>
      </c>
      <c r="Y245">
        <v>1417.4</v>
      </c>
      <c r="Z245">
        <v>6371.1</v>
      </c>
      <c r="AA245">
        <v>577.6</v>
      </c>
      <c r="AB245" t="s">
        <v>103</v>
      </c>
      <c r="AC245">
        <v>0</v>
      </c>
      <c r="AD245">
        <v>1</v>
      </c>
      <c r="AE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250967.79</v>
      </c>
      <c r="AT245">
        <v>247349.1</v>
      </c>
      <c r="AU245">
        <v>370849.01</v>
      </c>
      <c r="AZ245" s="2">
        <v>45382</v>
      </c>
      <c r="BA245" s="2">
        <v>45382</v>
      </c>
      <c r="BB245">
        <v>0</v>
      </c>
      <c r="BC245">
        <v>3</v>
      </c>
      <c r="BD245" t="s">
        <v>102</v>
      </c>
      <c r="BE245" s="2">
        <v>43927</v>
      </c>
      <c r="BF245">
        <v>180</v>
      </c>
      <c r="BG245">
        <v>160</v>
      </c>
      <c r="BH245">
        <v>47</v>
      </c>
      <c r="BI245">
        <v>28</v>
      </c>
      <c r="BJ245">
        <v>180</v>
      </c>
      <c r="BK245">
        <v>0.22650000000000001</v>
      </c>
      <c r="BL245">
        <v>0.19072126000000009</v>
      </c>
      <c r="BM245">
        <v>1.4652859696283599E-2</v>
      </c>
      <c r="BN245">
        <v>370849.01</v>
      </c>
      <c r="BO245">
        <v>21694.880000000001</v>
      </c>
      <c r="BS245">
        <v>376173.01</v>
      </c>
      <c r="BT245">
        <v>22005.47</v>
      </c>
      <c r="BU245">
        <v>1995</v>
      </c>
      <c r="BV245">
        <v>16150.68</v>
      </c>
      <c r="BW245">
        <v>1464.21</v>
      </c>
      <c r="BX245">
        <v>5854.79</v>
      </c>
      <c r="BY245">
        <v>530.79</v>
      </c>
      <c r="BZ245" t="s">
        <v>103</v>
      </c>
      <c r="CA245">
        <v>0</v>
      </c>
      <c r="CB245">
        <v>1</v>
      </c>
      <c r="CC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253297.58</v>
      </c>
      <c r="CR245">
        <v>249639.65</v>
      </c>
      <c r="CS245">
        <v>370849.01</v>
      </c>
      <c r="CX245">
        <v>0.99082457454174455</v>
      </c>
      <c r="CY245" t="s">
        <v>110</v>
      </c>
      <c r="CZ245">
        <f t="shared" si="3"/>
        <v>1</v>
      </c>
    </row>
    <row r="246" spans="1:104" x14ac:dyDescent="0.2">
      <c r="A246" s="2">
        <v>45291</v>
      </c>
      <c r="B246" s="2">
        <v>45291</v>
      </c>
      <c r="C246">
        <v>0</v>
      </c>
      <c r="D246">
        <v>7716079</v>
      </c>
      <c r="E246">
        <v>3</v>
      </c>
      <c r="F246" t="s">
        <v>102</v>
      </c>
      <c r="G246" s="2">
        <v>44594</v>
      </c>
      <c r="H246">
        <v>180</v>
      </c>
      <c r="I246">
        <v>174</v>
      </c>
      <c r="J246">
        <v>22</v>
      </c>
      <c r="K246">
        <v>17</v>
      </c>
      <c r="L246">
        <v>180</v>
      </c>
      <c r="M246">
        <v>0.217</v>
      </c>
      <c r="N246">
        <v>0.19038854000000019</v>
      </c>
      <c r="O246">
        <v>1.4629229957169979E-2</v>
      </c>
      <c r="P246">
        <v>289672.82</v>
      </c>
      <c r="Q246">
        <v>22002.35</v>
      </c>
      <c r="U246">
        <v>294208.78999999998</v>
      </c>
      <c r="V246">
        <v>9425</v>
      </c>
      <c r="W246">
        <v>995</v>
      </c>
      <c r="X246">
        <v>4353.6499999999996</v>
      </c>
      <c r="Y246">
        <v>459.62</v>
      </c>
      <c r="Z246">
        <v>5071.3500000000004</v>
      </c>
      <c r="AA246">
        <v>535.38</v>
      </c>
      <c r="AB246" t="s">
        <v>103</v>
      </c>
      <c r="AC246">
        <v>0</v>
      </c>
      <c r="AD246">
        <v>1</v>
      </c>
      <c r="AE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193773.62</v>
      </c>
      <c r="AT246">
        <v>190979.73</v>
      </c>
      <c r="AU246">
        <v>289672.82</v>
      </c>
      <c r="AZ246" s="2">
        <v>45382</v>
      </c>
      <c r="BA246" s="2">
        <v>45382</v>
      </c>
      <c r="BB246">
        <v>0</v>
      </c>
      <c r="BC246">
        <v>3</v>
      </c>
      <c r="BD246" t="s">
        <v>102</v>
      </c>
      <c r="BE246" s="2">
        <v>44594</v>
      </c>
      <c r="BF246">
        <v>180</v>
      </c>
      <c r="BG246">
        <v>174</v>
      </c>
      <c r="BH246">
        <v>25</v>
      </c>
      <c r="BI246">
        <v>20</v>
      </c>
      <c r="BJ246">
        <v>180</v>
      </c>
      <c r="BK246">
        <v>0.217</v>
      </c>
      <c r="BL246">
        <v>0.1907126400000001</v>
      </c>
      <c r="BM246">
        <v>1.465224758117478E-2</v>
      </c>
      <c r="BN246">
        <v>289672.82</v>
      </c>
      <c r="BO246">
        <v>22002.35</v>
      </c>
      <c r="BS246">
        <v>293841.19</v>
      </c>
      <c r="BT246">
        <v>9425</v>
      </c>
      <c r="BU246">
        <v>995</v>
      </c>
      <c r="BV246">
        <v>4764.63</v>
      </c>
      <c r="BW246">
        <v>503</v>
      </c>
      <c r="BX246">
        <v>4660.37</v>
      </c>
      <c r="BY246">
        <v>492</v>
      </c>
      <c r="BZ246" t="s">
        <v>103</v>
      </c>
      <c r="CA246">
        <v>0</v>
      </c>
      <c r="CB246">
        <v>1</v>
      </c>
      <c r="CC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195571.73</v>
      </c>
      <c r="CR246">
        <v>192747.55</v>
      </c>
      <c r="CS246">
        <v>289672.82</v>
      </c>
      <c r="CX246">
        <v>0.9908283140304508</v>
      </c>
      <c r="CY246" t="s">
        <v>110</v>
      </c>
      <c r="CZ246">
        <f t="shared" si="3"/>
        <v>1</v>
      </c>
    </row>
    <row r="247" spans="1:104" x14ac:dyDescent="0.2">
      <c r="A247" s="2">
        <v>45291</v>
      </c>
      <c r="B247" s="2">
        <v>45291</v>
      </c>
      <c r="C247">
        <v>0</v>
      </c>
      <c r="D247">
        <v>7162464</v>
      </c>
      <c r="E247">
        <v>3</v>
      </c>
      <c r="F247" t="s">
        <v>102</v>
      </c>
      <c r="G247" s="2">
        <v>43959</v>
      </c>
      <c r="H247">
        <v>180</v>
      </c>
      <c r="I247">
        <v>151</v>
      </c>
      <c r="J247">
        <v>43</v>
      </c>
      <c r="K247">
        <v>15</v>
      </c>
      <c r="L247">
        <v>180</v>
      </c>
      <c r="M247">
        <v>0.22650000000000001</v>
      </c>
      <c r="N247">
        <v>0.1904204500000001</v>
      </c>
      <c r="O247">
        <v>1.4631496464445389E-2</v>
      </c>
      <c r="P247">
        <v>171296.45</v>
      </c>
      <c r="Q247">
        <v>10605.01</v>
      </c>
      <c r="U247">
        <v>173957.33</v>
      </c>
      <c r="V247">
        <v>10930.25</v>
      </c>
      <c r="W247">
        <v>1995</v>
      </c>
      <c r="X247">
        <v>7675.27</v>
      </c>
      <c r="Y247">
        <v>1400.9</v>
      </c>
      <c r="Z247">
        <v>3254.98</v>
      </c>
      <c r="AA247">
        <v>594.1</v>
      </c>
      <c r="AB247" t="s">
        <v>103</v>
      </c>
      <c r="AC247">
        <v>0</v>
      </c>
      <c r="AD247">
        <v>1</v>
      </c>
      <c r="AE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112318.15</v>
      </c>
      <c r="AT247">
        <v>110698.47</v>
      </c>
      <c r="AU247">
        <v>171296.45</v>
      </c>
      <c r="AZ247" s="2">
        <v>45382</v>
      </c>
      <c r="BA247" s="2">
        <v>45382</v>
      </c>
      <c r="BB247">
        <v>0</v>
      </c>
      <c r="BC247">
        <v>3</v>
      </c>
      <c r="BD247" t="s">
        <v>102</v>
      </c>
      <c r="BE247" s="2">
        <v>43959</v>
      </c>
      <c r="BF247">
        <v>180</v>
      </c>
      <c r="BG247">
        <v>151</v>
      </c>
      <c r="BH247">
        <v>46</v>
      </c>
      <c r="BI247">
        <v>18</v>
      </c>
      <c r="BJ247">
        <v>180</v>
      </c>
      <c r="BK247">
        <v>0.22650000000000001</v>
      </c>
      <c r="BL247">
        <v>0.19074203000000009</v>
      </c>
      <c r="BM247">
        <v>1.465433457876486E-2</v>
      </c>
      <c r="BN247">
        <v>171296.45</v>
      </c>
      <c r="BO247">
        <v>10605.01</v>
      </c>
      <c r="BS247">
        <v>173741.69</v>
      </c>
      <c r="BT247">
        <v>10930.25</v>
      </c>
      <c r="BU247">
        <v>1995</v>
      </c>
      <c r="BV247">
        <v>7939.05</v>
      </c>
      <c r="BW247">
        <v>1449.04</v>
      </c>
      <c r="BX247">
        <v>2991.2</v>
      </c>
      <c r="BY247">
        <v>545.96</v>
      </c>
      <c r="BZ247" t="s">
        <v>103</v>
      </c>
      <c r="CA247">
        <v>0</v>
      </c>
      <c r="CB247">
        <v>1</v>
      </c>
      <c r="CC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113359.59</v>
      </c>
      <c r="CR247">
        <v>111722.37</v>
      </c>
      <c r="CS247">
        <v>171296.45</v>
      </c>
      <c r="CX247">
        <v>0.99083531794035529</v>
      </c>
      <c r="CY247" t="s">
        <v>110</v>
      </c>
      <c r="CZ247">
        <f t="shared" si="3"/>
        <v>1</v>
      </c>
    </row>
    <row r="248" spans="1:104" x14ac:dyDescent="0.2">
      <c r="A248" s="2">
        <v>45291</v>
      </c>
      <c r="B248" s="2">
        <v>45291</v>
      </c>
      <c r="C248">
        <v>0</v>
      </c>
      <c r="D248">
        <v>7227531</v>
      </c>
      <c r="E248">
        <v>3</v>
      </c>
      <c r="F248" t="s">
        <v>102</v>
      </c>
      <c r="G248" s="2">
        <v>44217</v>
      </c>
      <c r="H248">
        <v>96</v>
      </c>
      <c r="I248">
        <v>70</v>
      </c>
      <c r="J248">
        <v>35</v>
      </c>
      <c r="K248">
        <v>8</v>
      </c>
      <c r="L248">
        <v>180</v>
      </c>
      <c r="M248">
        <v>0.25700000000000001</v>
      </c>
      <c r="N248">
        <v>0.19022427000000011</v>
      </c>
      <c r="O248">
        <v>1.461756128667235E-2</v>
      </c>
      <c r="P248">
        <v>193477.68</v>
      </c>
      <c r="Q248">
        <v>20858.400000000001</v>
      </c>
      <c r="U248">
        <v>196632.01</v>
      </c>
      <c r="V248">
        <v>9450</v>
      </c>
      <c r="W248">
        <v>995</v>
      </c>
      <c r="X248">
        <v>5924.46</v>
      </c>
      <c r="Y248">
        <v>623.79</v>
      </c>
      <c r="Z248">
        <v>3525.54</v>
      </c>
      <c r="AA248">
        <v>371.21</v>
      </c>
      <c r="AB248" t="s">
        <v>103</v>
      </c>
      <c r="AC248">
        <v>0</v>
      </c>
      <c r="AD248">
        <v>1</v>
      </c>
      <c r="AE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129183.03999999999</v>
      </c>
      <c r="AT248">
        <v>127321.9</v>
      </c>
      <c r="AU248">
        <v>193477.68</v>
      </c>
      <c r="AZ248" s="2">
        <v>45382</v>
      </c>
      <c r="BA248" s="2">
        <v>45382</v>
      </c>
      <c r="BB248">
        <v>0</v>
      </c>
      <c r="BC248">
        <v>3</v>
      </c>
      <c r="BD248" t="s">
        <v>102</v>
      </c>
      <c r="BE248" s="2">
        <v>44217</v>
      </c>
      <c r="BF248">
        <v>96</v>
      </c>
      <c r="BG248">
        <v>70</v>
      </c>
      <c r="BH248">
        <v>38</v>
      </c>
      <c r="BI248">
        <v>11</v>
      </c>
      <c r="BJ248">
        <v>180</v>
      </c>
      <c r="BK248">
        <v>0.25700000000000001</v>
      </c>
      <c r="BL248">
        <v>0.19056132000000009</v>
      </c>
      <c r="BM248">
        <v>1.4641501529992549E-2</v>
      </c>
      <c r="BN248">
        <v>193477.68</v>
      </c>
      <c r="BO248">
        <v>20858.400000000001</v>
      </c>
      <c r="BS248">
        <v>196376.38</v>
      </c>
      <c r="BT248">
        <v>9450</v>
      </c>
      <c r="BU248">
        <v>995</v>
      </c>
      <c r="BV248">
        <v>6210.17</v>
      </c>
      <c r="BW248">
        <v>653.87</v>
      </c>
      <c r="BX248">
        <v>3239.83</v>
      </c>
      <c r="BY248">
        <v>341.13</v>
      </c>
      <c r="BZ248" t="s">
        <v>103</v>
      </c>
      <c r="CA248">
        <v>0</v>
      </c>
      <c r="CB248">
        <v>1</v>
      </c>
      <c r="CC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130380.89</v>
      </c>
      <c r="CR248">
        <v>128499.46</v>
      </c>
      <c r="CS248">
        <v>193477.68</v>
      </c>
      <c r="CX248">
        <v>0.99083607043951771</v>
      </c>
      <c r="CY248" t="s">
        <v>110</v>
      </c>
      <c r="CZ248">
        <f t="shared" si="3"/>
        <v>1</v>
      </c>
    </row>
    <row r="249" spans="1:104" x14ac:dyDescent="0.2">
      <c r="A249" s="2">
        <v>45291</v>
      </c>
      <c r="B249" s="2">
        <v>45291</v>
      </c>
      <c r="C249">
        <v>0</v>
      </c>
      <c r="D249">
        <v>7197544</v>
      </c>
      <c r="E249">
        <v>3</v>
      </c>
      <c r="F249" t="s">
        <v>102</v>
      </c>
      <c r="G249" s="2">
        <v>44109</v>
      </c>
      <c r="H249">
        <v>180</v>
      </c>
      <c r="I249">
        <v>159</v>
      </c>
      <c r="J249">
        <v>38</v>
      </c>
      <c r="K249">
        <v>18</v>
      </c>
      <c r="L249">
        <v>180</v>
      </c>
      <c r="M249">
        <v>0.13700000000000001</v>
      </c>
      <c r="N249">
        <v>0.1920870500000002</v>
      </c>
      <c r="O249">
        <v>1.4749794583787329E-2</v>
      </c>
      <c r="P249">
        <v>184101.63</v>
      </c>
      <c r="Q249">
        <v>5459.63</v>
      </c>
      <c r="U249">
        <v>185766.11</v>
      </c>
      <c r="V249">
        <v>5850</v>
      </c>
      <c r="W249">
        <v>995</v>
      </c>
      <c r="X249">
        <v>3844.39</v>
      </c>
      <c r="Y249">
        <v>653.87</v>
      </c>
      <c r="Z249">
        <v>2005.61</v>
      </c>
      <c r="AA249">
        <v>341.13</v>
      </c>
      <c r="AB249" t="s">
        <v>103</v>
      </c>
      <c r="AC249">
        <v>0</v>
      </c>
      <c r="AD249">
        <v>1</v>
      </c>
      <c r="AE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117589.69</v>
      </c>
      <c r="AT249">
        <v>115880.48</v>
      </c>
      <c r="AU249">
        <v>184101.63</v>
      </c>
      <c r="AZ249" s="2">
        <v>45382</v>
      </c>
      <c r="BA249" s="2">
        <v>45382</v>
      </c>
      <c r="BB249">
        <v>0</v>
      </c>
      <c r="BC249">
        <v>3</v>
      </c>
      <c r="BD249" t="s">
        <v>102</v>
      </c>
      <c r="BE249" s="2">
        <v>44109</v>
      </c>
      <c r="BF249">
        <v>180</v>
      </c>
      <c r="BG249">
        <v>159</v>
      </c>
      <c r="BH249">
        <v>41</v>
      </c>
      <c r="BI249">
        <v>21</v>
      </c>
      <c r="BJ249">
        <v>180</v>
      </c>
      <c r="BK249">
        <v>0.13700000000000001</v>
      </c>
      <c r="BL249">
        <v>0.19227630000000021</v>
      </c>
      <c r="BM249">
        <v>1.4763218285972711E-2</v>
      </c>
      <c r="BN249">
        <v>184101.63</v>
      </c>
      <c r="BO249">
        <v>5368.63</v>
      </c>
      <c r="BS249">
        <v>185631.23</v>
      </c>
      <c r="BT249">
        <v>5850</v>
      </c>
      <c r="BU249">
        <v>995</v>
      </c>
      <c r="BV249">
        <v>4006.92</v>
      </c>
      <c r="BW249">
        <v>681.52</v>
      </c>
      <c r="BX249">
        <v>1843.08</v>
      </c>
      <c r="BY249">
        <v>313.48</v>
      </c>
      <c r="BZ249" t="s">
        <v>103</v>
      </c>
      <c r="CA249">
        <v>0</v>
      </c>
      <c r="CB249">
        <v>1</v>
      </c>
      <c r="CC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118678.77</v>
      </c>
      <c r="CR249">
        <v>116952.18</v>
      </c>
      <c r="CS249">
        <v>184101.63</v>
      </c>
      <c r="CX249">
        <v>0.99083642562284857</v>
      </c>
      <c r="CY249" t="s">
        <v>110</v>
      </c>
      <c r="CZ249">
        <f t="shared" si="3"/>
        <v>1</v>
      </c>
    </row>
    <row r="250" spans="1:104" x14ac:dyDescent="0.2">
      <c r="A250" s="2">
        <v>45291</v>
      </c>
      <c r="B250" s="2">
        <v>45291</v>
      </c>
      <c r="C250">
        <v>0</v>
      </c>
      <c r="D250">
        <v>5044334</v>
      </c>
      <c r="E250">
        <v>3</v>
      </c>
      <c r="F250" t="s">
        <v>102</v>
      </c>
      <c r="G250" s="2">
        <v>43045</v>
      </c>
      <c r="H250">
        <v>48</v>
      </c>
      <c r="I250">
        <v>10</v>
      </c>
      <c r="J250">
        <v>73</v>
      </c>
      <c r="K250">
        <v>36</v>
      </c>
      <c r="L250">
        <v>180</v>
      </c>
      <c r="M250">
        <v>0.30649999999999999</v>
      </c>
      <c r="N250">
        <v>0.19014750000000019</v>
      </c>
      <c r="O250">
        <v>1.4612107539889511E-2</v>
      </c>
      <c r="P250">
        <v>18814.66</v>
      </c>
      <c r="Q250">
        <v>950.6</v>
      </c>
      <c r="U250">
        <v>19127.07</v>
      </c>
      <c r="V250">
        <v>3437.5</v>
      </c>
      <c r="W250">
        <v>995</v>
      </c>
      <c r="X250">
        <v>2997.83</v>
      </c>
      <c r="Y250">
        <v>867.74</v>
      </c>
      <c r="Z250">
        <v>439.67</v>
      </c>
      <c r="AA250">
        <v>127.26</v>
      </c>
      <c r="AB250" t="s">
        <v>103</v>
      </c>
      <c r="AC250">
        <v>0</v>
      </c>
      <c r="AD250">
        <v>1</v>
      </c>
      <c r="AE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13143.35</v>
      </c>
      <c r="AT250">
        <v>12954.06</v>
      </c>
      <c r="AU250">
        <v>18814.66</v>
      </c>
      <c r="AZ250" s="2">
        <v>45382</v>
      </c>
      <c r="BA250" s="2">
        <v>45382</v>
      </c>
      <c r="BB250">
        <v>0</v>
      </c>
      <c r="BC250">
        <v>3</v>
      </c>
      <c r="BD250" t="s">
        <v>102</v>
      </c>
      <c r="BE250" s="2">
        <v>43045</v>
      </c>
      <c r="BF250">
        <v>48</v>
      </c>
      <c r="BG250">
        <v>10</v>
      </c>
      <c r="BH250">
        <v>76</v>
      </c>
      <c r="BI250">
        <v>39</v>
      </c>
      <c r="BJ250">
        <v>180</v>
      </c>
      <c r="BK250">
        <v>0.30649999999999999</v>
      </c>
      <c r="BL250">
        <v>0.19049070000000021</v>
      </c>
      <c r="BM250">
        <v>1.4636485993544611E-2</v>
      </c>
      <c r="BN250">
        <v>18814.66</v>
      </c>
      <c r="BO250">
        <v>950.6</v>
      </c>
      <c r="BS250">
        <v>19101.75</v>
      </c>
      <c r="BT250">
        <v>3437.5</v>
      </c>
      <c r="BU250">
        <v>995</v>
      </c>
      <c r="BV250">
        <v>3033.46</v>
      </c>
      <c r="BW250">
        <v>878.05</v>
      </c>
      <c r="BX250">
        <v>404.04</v>
      </c>
      <c r="BY250">
        <v>116.95</v>
      </c>
      <c r="BZ250" t="s">
        <v>103</v>
      </c>
      <c r="CA250">
        <v>0</v>
      </c>
      <c r="CB250">
        <v>1</v>
      </c>
      <c r="CC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13265.17</v>
      </c>
      <c r="CR250">
        <v>13073.82</v>
      </c>
      <c r="CS250">
        <v>18814.66</v>
      </c>
      <c r="CX250">
        <v>0.99083970866969251</v>
      </c>
      <c r="CY250" t="s">
        <v>110</v>
      </c>
      <c r="CZ250">
        <f t="shared" si="3"/>
        <v>1</v>
      </c>
    </row>
    <row r="251" spans="1:104" x14ac:dyDescent="0.2">
      <c r="A251" s="2">
        <v>45291</v>
      </c>
      <c r="B251" s="2">
        <v>45291</v>
      </c>
      <c r="C251">
        <v>0</v>
      </c>
      <c r="D251">
        <v>7284672</v>
      </c>
      <c r="E251">
        <v>3</v>
      </c>
      <c r="F251" t="s">
        <v>102</v>
      </c>
      <c r="G251" s="2">
        <v>44413</v>
      </c>
      <c r="H251">
        <v>120</v>
      </c>
      <c r="I251">
        <v>110</v>
      </c>
      <c r="J251">
        <v>28</v>
      </c>
      <c r="K251">
        <v>19</v>
      </c>
      <c r="L251">
        <v>180</v>
      </c>
      <c r="M251">
        <v>0.16200000000000001</v>
      </c>
      <c r="N251">
        <v>0.19056240000000019</v>
      </c>
      <c r="O251">
        <v>1.4641578231066489E-2</v>
      </c>
      <c r="P251">
        <v>144258.10999999999</v>
      </c>
      <c r="Q251">
        <v>1584.64</v>
      </c>
      <c r="U251">
        <v>146418.76</v>
      </c>
      <c r="V251">
        <v>5250</v>
      </c>
      <c r="W251">
        <v>495</v>
      </c>
      <c r="X251">
        <v>2864.42</v>
      </c>
      <c r="Y251">
        <v>270.07</v>
      </c>
      <c r="Z251">
        <v>2385.58</v>
      </c>
      <c r="AA251">
        <v>224.93</v>
      </c>
      <c r="AB251" t="s">
        <v>103</v>
      </c>
      <c r="AC251">
        <v>0</v>
      </c>
      <c r="AD251">
        <v>1</v>
      </c>
      <c r="AE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91327.19</v>
      </c>
      <c r="AT251">
        <v>90009.31</v>
      </c>
      <c r="AU251">
        <v>144258.10999999999</v>
      </c>
      <c r="AZ251" s="2">
        <v>45382</v>
      </c>
      <c r="BA251" s="2">
        <v>45382</v>
      </c>
      <c r="BB251">
        <v>0</v>
      </c>
      <c r="BC251">
        <v>3</v>
      </c>
      <c r="BD251" t="s">
        <v>102</v>
      </c>
      <c r="BE251" s="2">
        <v>44413</v>
      </c>
      <c r="BF251">
        <v>120</v>
      </c>
      <c r="BG251">
        <v>110</v>
      </c>
      <c r="BH251">
        <v>31</v>
      </c>
      <c r="BI251">
        <v>22</v>
      </c>
      <c r="BJ251">
        <v>180</v>
      </c>
      <c r="BK251">
        <v>0.16200000000000001</v>
      </c>
      <c r="BL251">
        <v>0.19087282000000011</v>
      </c>
      <c r="BM251">
        <v>1.4663621465002221E-2</v>
      </c>
      <c r="BN251">
        <v>144258.10999999999</v>
      </c>
      <c r="BO251">
        <v>1584.64</v>
      </c>
      <c r="BS251">
        <v>146243.67000000001</v>
      </c>
      <c r="BT251">
        <v>5250</v>
      </c>
      <c r="BU251">
        <v>495</v>
      </c>
      <c r="BV251">
        <v>3057.74</v>
      </c>
      <c r="BW251">
        <v>288.3</v>
      </c>
      <c r="BX251">
        <v>2192.2600000000002</v>
      </c>
      <c r="BY251">
        <v>206.7</v>
      </c>
      <c r="BZ251" t="s">
        <v>103</v>
      </c>
      <c r="CA251">
        <v>0</v>
      </c>
      <c r="CB251">
        <v>1</v>
      </c>
      <c r="CC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92173.01</v>
      </c>
      <c r="CR251">
        <v>90840.95</v>
      </c>
      <c r="CS251">
        <v>144258.10999999999</v>
      </c>
      <c r="CX251">
        <v>0.99084509794316333</v>
      </c>
      <c r="CY251" t="s">
        <v>110</v>
      </c>
      <c r="CZ251">
        <f t="shared" si="3"/>
        <v>1</v>
      </c>
    </row>
    <row r="252" spans="1:104" x14ac:dyDescent="0.2">
      <c r="A252" s="2">
        <v>45291</v>
      </c>
      <c r="B252" s="2">
        <v>45291</v>
      </c>
      <c r="C252">
        <v>0</v>
      </c>
      <c r="D252">
        <v>5498001</v>
      </c>
      <c r="E252">
        <v>3</v>
      </c>
      <c r="F252" t="s">
        <v>102</v>
      </c>
      <c r="G252" s="2">
        <v>43453</v>
      </c>
      <c r="H252">
        <v>36</v>
      </c>
      <c r="I252">
        <v>12</v>
      </c>
      <c r="J252">
        <v>60</v>
      </c>
      <c r="K252">
        <v>36</v>
      </c>
      <c r="L252">
        <v>180</v>
      </c>
      <c r="M252">
        <v>0.25650000000000001</v>
      </c>
      <c r="N252">
        <v>0.19029600000000019</v>
      </c>
      <c r="O252">
        <v>1.4622656700074449E-2</v>
      </c>
      <c r="P252">
        <v>19389.830000000002</v>
      </c>
      <c r="Q252">
        <v>0</v>
      </c>
      <c r="U252">
        <v>19700.490000000002</v>
      </c>
      <c r="V252">
        <v>3679.03</v>
      </c>
      <c r="W252">
        <v>1995</v>
      </c>
      <c r="X252">
        <v>3000.35</v>
      </c>
      <c r="Y252">
        <v>1626.98</v>
      </c>
      <c r="Z252">
        <v>678.68</v>
      </c>
      <c r="AA252">
        <v>368.02</v>
      </c>
      <c r="AB252" t="s">
        <v>103</v>
      </c>
      <c r="AC252">
        <v>0</v>
      </c>
      <c r="AD252">
        <v>1</v>
      </c>
      <c r="AE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12896.44</v>
      </c>
      <c r="AT252">
        <v>12710.58</v>
      </c>
      <c r="AU252">
        <v>19389.830000000002</v>
      </c>
      <c r="AZ252" s="2">
        <v>45382</v>
      </c>
      <c r="BA252" s="2">
        <v>45382</v>
      </c>
      <c r="BB252">
        <v>0</v>
      </c>
      <c r="BC252">
        <v>3</v>
      </c>
      <c r="BD252" t="s">
        <v>102</v>
      </c>
      <c r="BE252" s="2">
        <v>43453</v>
      </c>
      <c r="BF252">
        <v>36</v>
      </c>
      <c r="BG252">
        <v>12</v>
      </c>
      <c r="BH252">
        <v>63</v>
      </c>
      <c r="BI252">
        <v>39</v>
      </c>
      <c r="BJ252">
        <v>180</v>
      </c>
      <c r="BK252">
        <v>0.25650000000000001</v>
      </c>
      <c r="BL252">
        <v>0.19062750000000009</v>
      </c>
      <c r="BM252">
        <v>1.464620148357243E-2</v>
      </c>
      <c r="BN252">
        <v>19389.830000000002</v>
      </c>
      <c r="BO252">
        <v>0</v>
      </c>
      <c r="BS252">
        <v>19675.310000000001</v>
      </c>
      <c r="BT252">
        <v>3679.03</v>
      </c>
      <c r="BU252">
        <v>1995</v>
      </c>
      <c r="BV252">
        <v>3055.35</v>
      </c>
      <c r="BW252">
        <v>1656.8</v>
      </c>
      <c r="BX252">
        <v>623.67999999999995</v>
      </c>
      <c r="BY252">
        <v>338.2</v>
      </c>
      <c r="BZ252" t="s">
        <v>103</v>
      </c>
      <c r="CA252">
        <v>0</v>
      </c>
      <c r="CB252">
        <v>1</v>
      </c>
      <c r="CC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13015.75</v>
      </c>
      <c r="CR252">
        <v>12827.87</v>
      </c>
      <c r="CS252">
        <v>19389.830000000002</v>
      </c>
      <c r="CX252">
        <v>0.99085662701602051</v>
      </c>
      <c r="CY252" t="s">
        <v>110</v>
      </c>
      <c r="CZ252">
        <f t="shared" si="3"/>
        <v>1</v>
      </c>
    </row>
    <row r="253" spans="1:104" x14ac:dyDescent="0.2">
      <c r="A253" s="2">
        <v>45291</v>
      </c>
      <c r="B253" s="2">
        <v>45291</v>
      </c>
      <c r="C253">
        <v>0</v>
      </c>
      <c r="D253">
        <v>7197809</v>
      </c>
      <c r="E253">
        <v>3</v>
      </c>
      <c r="F253" t="s">
        <v>102</v>
      </c>
      <c r="G253" s="2">
        <v>44092</v>
      </c>
      <c r="H253">
        <v>120</v>
      </c>
      <c r="I253">
        <v>113</v>
      </c>
      <c r="J253">
        <v>39</v>
      </c>
      <c r="K253">
        <v>32</v>
      </c>
      <c r="L253">
        <v>180</v>
      </c>
      <c r="M253">
        <v>0.2465</v>
      </c>
      <c r="N253">
        <v>0.19013252000000019</v>
      </c>
      <c r="O253">
        <v>1.4611043321920871E-2</v>
      </c>
      <c r="P253">
        <v>69275.600000000006</v>
      </c>
      <c r="Q253">
        <v>3892.73</v>
      </c>
      <c r="U253">
        <v>70429.97</v>
      </c>
      <c r="V253">
        <v>5458.31</v>
      </c>
      <c r="W253">
        <v>1995</v>
      </c>
      <c r="X253">
        <v>3638.97</v>
      </c>
      <c r="Y253">
        <v>1330.03</v>
      </c>
      <c r="Z253">
        <v>1819.34</v>
      </c>
      <c r="AA253">
        <v>664.97</v>
      </c>
      <c r="AB253" t="s">
        <v>103</v>
      </c>
      <c r="AC253">
        <v>0</v>
      </c>
      <c r="AD253">
        <v>1</v>
      </c>
      <c r="AE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47979.63</v>
      </c>
      <c r="AT253">
        <v>47288.69</v>
      </c>
      <c r="AU253">
        <v>69275.600000000006</v>
      </c>
      <c r="AZ253" s="2">
        <v>45382</v>
      </c>
      <c r="BA253" s="2">
        <v>45382</v>
      </c>
      <c r="BB253">
        <v>0</v>
      </c>
      <c r="BC253">
        <v>3</v>
      </c>
      <c r="BD253" t="s">
        <v>102</v>
      </c>
      <c r="BE253" s="2">
        <v>44092</v>
      </c>
      <c r="BF253">
        <v>120</v>
      </c>
      <c r="BG253">
        <v>113</v>
      </c>
      <c r="BH253">
        <v>42</v>
      </c>
      <c r="BI253">
        <v>35</v>
      </c>
      <c r="BJ253">
        <v>180</v>
      </c>
      <c r="BK253">
        <v>0.2465</v>
      </c>
      <c r="BL253">
        <v>0.19047670000000019</v>
      </c>
      <c r="BM253">
        <v>1.463549166052514E-2</v>
      </c>
      <c r="BN253">
        <v>69275.600000000006</v>
      </c>
      <c r="BO253">
        <v>3892.73</v>
      </c>
      <c r="BS253">
        <v>70336.42</v>
      </c>
      <c r="BT253">
        <v>5458.31</v>
      </c>
      <c r="BU253">
        <v>1995</v>
      </c>
      <c r="BV253">
        <v>3786.41</v>
      </c>
      <c r="BW253">
        <v>1383.92</v>
      </c>
      <c r="BX253">
        <v>1671.9</v>
      </c>
      <c r="BY253">
        <v>611.08000000000004</v>
      </c>
      <c r="BZ253" t="s">
        <v>103</v>
      </c>
      <c r="CA253">
        <v>0</v>
      </c>
      <c r="CB253">
        <v>1</v>
      </c>
      <c r="CC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48422.97</v>
      </c>
      <c r="CR253">
        <v>47724.5</v>
      </c>
      <c r="CS253">
        <v>69275.600000000006</v>
      </c>
      <c r="CX253">
        <v>0.99086821234376476</v>
      </c>
      <c r="CY253" t="s">
        <v>110</v>
      </c>
      <c r="CZ253">
        <f t="shared" si="3"/>
        <v>1</v>
      </c>
    </row>
    <row r="254" spans="1:104" x14ac:dyDescent="0.2">
      <c r="A254" s="2">
        <v>45291</v>
      </c>
      <c r="B254" s="2">
        <v>45291</v>
      </c>
      <c r="C254">
        <v>0</v>
      </c>
      <c r="D254">
        <v>7180813</v>
      </c>
      <c r="E254">
        <v>3</v>
      </c>
      <c r="F254" t="s">
        <v>102</v>
      </c>
      <c r="G254" s="2">
        <v>44036</v>
      </c>
      <c r="H254">
        <v>144</v>
      </c>
      <c r="I254">
        <v>121</v>
      </c>
      <c r="J254">
        <v>41</v>
      </c>
      <c r="K254">
        <v>18</v>
      </c>
      <c r="L254">
        <v>180</v>
      </c>
      <c r="M254">
        <v>0.16700000000000001</v>
      </c>
      <c r="N254">
        <v>0.19051424000000011</v>
      </c>
      <c r="O254">
        <v>1.463815786932976E-2</v>
      </c>
      <c r="P254">
        <v>124743.6</v>
      </c>
      <c r="Q254">
        <v>0</v>
      </c>
      <c r="U254">
        <v>126635.51</v>
      </c>
      <c r="V254">
        <v>7000</v>
      </c>
      <c r="W254">
        <v>995</v>
      </c>
      <c r="X254">
        <v>4794.6099999999997</v>
      </c>
      <c r="Y254">
        <v>681.52</v>
      </c>
      <c r="Z254">
        <v>2205.39</v>
      </c>
      <c r="AA254">
        <v>313.48</v>
      </c>
      <c r="AB254" t="s">
        <v>103</v>
      </c>
      <c r="AC254">
        <v>0</v>
      </c>
      <c r="AD254">
        <v>1</v>
      </c>
      <c r="AE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77871.47</v>
      </c>
      <c r="AT254">
        <v>76748.02</v>
      </c>
      <c r="AU254">
        <v>124743.6</v>
      </c>
      <c r="AZ254" s="2">
        <v>45382</v>
      </c>
      <c r="BA254" s="2">
        <v>45382</v>
      </c>
      <c r="BB254">
        <v>0</v>
      </c>
      <c r="BC254">
        <v>3</v>
      </c>
      <c r="BD254" t="s">
        <v>102</v>
      </c>
      <c r="BE254" s="2">
        <v>44036</v>
      </c>
      <c r="BF254">
        <v>144</v>
      </c>
      <c r="BG254">
        <v>121</v>
      </c>
      <c r="BH254">
        <v>44</v>
      </c>
      <c r="BI254">
        <v>21</v>
      </c>
      <c r="BJ254">
        <v>180</v>
      </c>
      <c r="BK254">
        <v>0.16700000000000001</v>
      </c>
      <c r="BL254">
        <v>0.1908284300000001</v>
      </c>
      <c r="BM254">
        <v>1.4660469609576451E-2</v>
      </c>
      <c r="BN254">
        <v>124743.6</v>
      </c>
      <c r="BO254">
        <v>0</v>
      </c>
      <c r="BS254">
        <v>126482.18</v>
      </c>
      <c r="BT254">
        <v>7000</v>
      </c>
      <c r="BU254">
        <v>995</v>
      </c>
      <c r="BV254">
        <v>4973.34</v>
      </c>
      <c r="BW254">
        <v>706.92</v>
      </c>
      <c r="BX254">
        <v>2026.66</v>
      </c>
      <c r="BY254">
        <v>288.08</v>
      </c>
      <c r="BZ254" t="s">
        <v>103</v>
      </c>
      <c r="CA254">
        <v>0</v>
      </c>
      <c r="CB254">
        <v>1</v>
      </c>
      <c r="CC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78590.37</v>
      </c>
      <c r="CR254">
        <v>77454.850000000006</v>
      </c>
      <c r="CS254">
        <v>124743.6</v>
      </c>
      <c r="CX254">
        <v>0.99087429644496117</v>
      </c>
      <c r="CY254" t="s">
        <v>110</v>
      </c>
      <c r="CZ254">
        <f t="shared" si="3"/>
        <v>1</v>
      </c>
    </row>
    <row r="255" spans="1:104" x14ac:dyDescent="0.2">
      <c r="A255" s="2">
        <v>45291</v>
      </c>
      <c r="B255" s="2">
        <v>45291</v>
      </c>
      <c r="C255">
        <v>0</v>
      </c>
      <c r="D255">
        <v>7206113</v>
      </c>
      <c r="E255">
        <v>3</v>
      </c>
      <c r="F255" t="s">
        <v>102</v>
      </c>
      <c r="G255" s="2">
        <v>44137</v>
      </c>
      <c r="H255">
        <v>60</v>
      </c>
      <c r="I255">
        <v>47</v>
      </c>
      <c r="J255">
        <v>37</v>
      </c>
      <c r="K255">
        <v>25</v>
      </c>
      <c r="L255">
        <v>180</v>
      </c>
      <c r="M255">
        <v>0.17699999999999999</v>
      </c>
      <c r="N255">
        <v>0.19045000000000009</v>
      </c>
      <c r="O255">
        <v>1.4633595295694409E-2</v>
      </c>
      <c r="P255">
        <v>45856.06</v>
      </c>
      <c r="Q255">
        <v>0</v>
      </c>
      <c r="U255">
        <v>46563.09</v>
      </c>
      <c r="V255">
        <v>3000</v>
      </c>
      <c r="W255">
        <v>995</v>
      </c>
      <c r="X255">
        <v>1942.1</v>
      </c>
      <c r="Y255">
        <v>644.13</v>
      </c>
      <c r="Z255">
        <v>1057.9000000000001</v>
      </c>
      <c r="AA255">
        <v>350.87</v>
      </c>
      <c r="AB255" t="s">
        <v>103</v>
      </c>
      <c r="AC255">
        <v>0</v>
      </c>
      <c r="AD255">
        <v>1</v>
      </c>
      <c r="AE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29336.53</v>
      </c>
      <c r="AT255">
        <v>28913.42</v>
      </c>
      <c r="AU255">
        <v>45856.06</v>
      </c>
      <c r="AZ255" s="2">
        <v>45382</v>
      </c>
      <c r="BA255" s="2">
        <v>45382</v>
      </c>
      <c r="BB255">
        <v>0</v>
      </c>
      <c r="BC255">
        <v>3</v>
      </c>
      <c r="BD255" t="s">
        <v>102</v>
      </c>
      <c r="BE255" s="2">
        <v>44137</v>
      </c>
      <c r="BF255">
        <v>60</v>
      </c>
      <c r="BG255">
        <v>47</v>
      </c>
      <c r="BH255">
        <v>40</v>
      </c>
      <c r="BI255">
        <v>28</v>
      </c>
      <c r="BJ255">
        <v>180</v>
      </c>
      <c r="BK255">
        <v>0.17699999999999999</v>
      </c>
      <c r="BL255">
        <v>0.19076930000000011</v>
      </c>
      <c r="BM255">
        <v>1.465627099193534E-2</v>
      </c>
      <c r="BN255">
        <v>45856.06</v>
      </c>
      <c r="BO255">
        <v>0</v>
      </c>
      <c r="BS255">
        <v>46505.79</v>
      </c>
      <c r="BT255">
        <v>3000</v>
      </c>
      <c r="BU255">
        <v>995</v>
      </c>
      <c r="BV255">
        <v>2027.83</v>
      </c>
      <c r="BW255">
        <v>672.56</v>
      </c>
      <c r="BX255">
        <v>972.17</v>
      </c>
      <c r="BY255">
        <v>322.44</v>
      </c>
      <c r="BZ255" t="s">
        <v>103</v>
      </c>
      <c r="CA255">
        <v>0</v>
      </c>
      <c r="CB255">
        <v>1</v>
      </c>
      <c r="CC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29607.33</v>
      </c>
      <c r="CR255">
        <v>29179.66</v>
      </c>
      <c r="CS255">
        <v>45856.06</v>
      </c>
      <c r="CX255">
        <v>0.99087583611323771</v>
      </c>
      <c r="CY255" t="s">
        <v>110</v>
      </c>
      <c r="CZ255">
        <f t="shared" si="3"/>
        <v>1</v>
      </c>
    </row>
    <row r="256" spans="1:104" x14ac:dyDescent="0.2">
      <c r="A256" s="2">
        <v>45291</v>
      </c>
      <c r="B256" s="2">
        <v>45291</v>
      </c>
      <c r="C256">
        <v>0</v>
      </c>
      <c r="D256">
        <v>7213002</v>
      </c>
      <c r="E256">
        <v>3</v>
      </c>
      <c r="F256" t="s">
        <v>102</v>
      </c>
      <c r="G256" s="2">
        <v>44153</v>
      </c>
      <c r="H256">
        <v>180</v>
      </c>
      <c r="I256">
        <v>165</v>
      </c>
      <c r="J256">
        <v>37</v>
      </c>
      <c r="K256">
        <v>22</v>
      </c>
      <c r="L256">
        <v>180</v>
      </c>
      <c r="M256">
        <v>0.25700000000000001</v>
      </c>
      <c r="N256">
        <v>0.19047050000000021</v>
      </c>
      <c r="O256">
        <v>1.4635051309620509E-2</v>
      </c>
      <c r="P256">
        <v>113924.16</v>
      </c>
      <c r="Q256">
        <v>0</v>
      </c>
      <c r="U256">
        <v>115671.47</v>
      </c>
      <c r="V256">
        <v>5950</v>
      </c>
      <c r="W256">
        <v>995</v>
      </c>
      <c r="X256">
        <v>3851.82</v>
      </c>
      <c r="Y256">
        <v>644.13</v>
      </c>
      <c r="Z256">
        <v>2098.1799999999998</v>
      </c>
      <c r="AA256">
        <v>350.87</v>
      </c>
      <c r="AB256" t="s">
        <v>103</v>
      </c>
      <c r="AC256">
        <v>0</v>
      </c>
      <c r="AD256">
        <v>1</v>
      </c>
      <c r="AE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72122.77</v>
      </c>
      <c r="AT256">
        <v>71082.47</v>
      </c>
      <c r="AU256">
        <v>113924.16</v>
      </c>
      <c r="AZ256" s="2">
        <v>45382</v>
      </c>
      <c r="BA256" s="2">
        <v>45382</v>
      </c>
      <c r="BB256">
        <v>0</v>
      </c>
      <c r="BC256">
        <v>3</v>
      </c>
      <c r="BD256" t="s">
        <v>102</v>
      </c>
      <c r="BE256" s="2">
        <v>44153</v>
      </c>
      <c r="BF256">
        <v>180</v>
      </c>
      <c r="BG256">
        <v>165</v>
      </c>
      <c r="BH256">
        <v>40</v>
      </c>
      <c r="BI256">
        <v>25</v>
      </c>
      <c r="BJ256">
        <v>180</v>
      </c>
      <c r="BK256">
        <v>0.25700000000000001</v>
      </c>
      <c r="BL256">
        <v>0.19078823000000009</v>
      </c>
      <c r="BM256">
        <v>1.465761516683339E-2</v>
      </c>
      <c r="BN256">
        <v>113924.16</v>
      </c>
      <c r="BO256">
        <v>0</v>
      </c>
      <c r="BS256">
        <v>115529.86</v>
      </c>
      <c r="BT256">
        <v>5950</v>
      </c>
      <c r="BU256">
        <v>995</v>
      </c>
      <c r="BV256">
        <v>4021.86</v>
      </c>
      <c r="BW256">
        <v>672.56</v>
      </c>
      <c r="BX256">
        <v>1928.14</v>
      </c>
      <c r="BY256">
        <v>322.44</v>
      </c>
      <c r="BZ256" t="s">
        <v>103</v>
      </c>
      <c r="CA256">
        <v>0</v>
      </c>
      <c r="CB256">
        <v>1</v>
      </c>
      <c r="CC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72788.23</v>
      </c>
      <c r="CR256">
        <v>71736.740000000005</v>
      </c>
      <c r="CS256">
        <v>113924.16</v>
      </c>
      <c r="CX256">
        <v>0.99087956882345085</v>
      </c>
      <c r="CY256" t="s">
        <v>110</v>
      </c>
      <c r="CZ256">
        <f t="shared" si="3"/>
        <v>1</v>
      </c>
    </row>
    <row r="257" spans="1:104" x14ac:dyDescent="0.2">
      <c r="A257" s="2">
        <v>45291</v>
      </c>
      <c r="B257" s="2">
        <v>45291</v>
      </c>
      <c r="C257">
        <v>0</v>
      </c>
      <c r="D257">
        <v>7182066</v>
      </c>
      <c r="E257">
        <v>3</v>
      </c>
      <c r="F257" t="s">
        <v>102</v>
      </c>
      <c r="G257" s="2">
        <v>44033</v>
      </c>
      <c r="H257">
        <v>72</v>
      </c>
      <c r="I257">
        <v>59</v>
      </c>
      <c r="J257">
        <v>41</v>
      </c>
      <c r="K257">
        <v>28</v>
      </c>
      <c r="L257">
        <v>180</v>
      </c>
      <c r="M257">
        <v>0.2465</v>
      </c>
      <c r="N257">
        <v>0.19031100000000009</v>
      </c>
      <c r="O257">
        <v>1.462372220472408E-2</v>
      </c>
      <c r="P257">
        <v>90414.01</v>
      </c>
      <c r="Q257">
        <v>1654.06</v>
      </c>
      <c r="U257">
        <v>91856.95</v>
      </c>
      <c r="V257">
        <v>6574.95</v>
      </c>
      <c r="W257">
        <v>1995</v>
      </c>
      <c r="X257">
        <v>4503.47</v>
      </c>
      <c r="Y257">
        <v>1366.46</v>
      </c>
      <c r="Z257">
        <v>2071.48</v>
      </c>
      <c r="AA257">
        <v>628.54</v>
      </c>
      <c r="AB257" t="s">
        <v>103</v>
      </c>
      <c r="AC257">
        <v>0</v>
      </c>
      <c r="AD257">
        <v>1</v>
      </c>
      <c r="AE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59532.61</v>
      </c>
      <c r="AT257">
        <v>58674.57</v>
      </c>
      <c r="AU257">
        <v>90414.01</v>
      </c>
      <c r="AZ257" s="2">
        <v>45382</v>
      </c>
      <c r="BA257" s="2">
        <v>45382</v>
      </c>
      <c r="BB257">
        <v>0</v>
      </c>
      <c r="BC257">
        <v>3</v>
      </c>
      <c r="BD257" t="s">
        <v>102</v>
      </c>
      <c r="BE257" s="2">
        <v>44033</v>
      </c>
      <c r="BF257">
        <v>72</v>
      </c>
      <c r="BG257">
        <v>59</v>
      </c>
      <c r="BH257">
        <v>44</v>
      </c>
      <c r="BI257">
        <v>31</v>
      </c>
      <c r="BJ257">
        <v>180</v>
      </c>
      <c r="BK257">
        <v>0.2465</v>
      </c>
      <c r="BL257">
        <v>0.19064212000000011</v>
      </c>
      <c r="BM257">
        <v>1.4647239730536169E-2</v>
      </c>
      <c r="BN257">
        <v>90414.01</v>
      </c>
      <c r="BO257">
        <v>1654.06</v>
      </c>
      <c r="BS257">
        <v>91740.01</v>
      </c>
      <c r="BT257">
        <v>6574.95</v>
      </c>
      <c r="BU257">
        <v>1995</v>
      </c>
      <c r="BV257">
        <v>4671.3500000000004</v>
      </c>
      <c r="BW257">
        <v>1417.4</v>
      </c>
      <c r="BX257">
        <v>1903.6</v>
      </c>
      <c r="BY257">
        <v>577.6</v>
      </c>
      <c r="BZ257" t="s">
        <v>103</v>
      </c>
      <c r="CA257">
        <v>0</v>
      </c>
      <c r="CB257">
        <v>1</v>
      </c>
      <c r="CC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60081.77</v>
      </c>
      <c r="CR257">
        <v>59214.44</v>
      </c>
      <c r="CS257">
        <v>90414.01</v>
      </c>
      <c r="CX257">
        <v>0.99088279818233516</v>
      </c>
      <c r="CY257" t="s">
        <v>110</v>
      </c>
      <c r="CZ257">
        <f t="shared" si="3"/>
        <v>1</v>
      </c>
    </row>
    <row r="258" spans="1:104" x14ac:dyDescent="0.2">
      <c r="A258" s="2">
        <v>45291</v>
      </c>
      <c r="B258" s="2">
        <v>45291</v>
      </c>
      <c r="C258">
        <v>0</v>
      </c>
      <c r="D258">
        <v>7225543</v>
      </c>
      <c r="E258">
        <v>3</v>
      </c>
      <c r="F258" t="s">
        <v>102</v>
      </c>
      <c r="G258" s="2">
        <v>44214</v>
      </c>
      <c r="H258">
        <v>180</v>
      </c>
      <c r="I258">
        <v>150</v>
      </c>
      <c r="J258">
        <v>35</v>
      </c>
      <c r="K258">
        <v>4</v>
      </c>
      <c r="L258">
        <v>180</v>
      </c>
      <c r="M258">
        <v>0.2445</v>
      </c>
      <c r="N258">
        <v>0.19014316000000009</v>
      </c>
      <c r="O258">
        <v>1.4611799216320829E-2</v>
      </c>
      <c r="P258">
        <v>183205.18</v>
      </c>
      <c r="Q258">
        <v>11809.82</v>
      </c>
      <c r="U258">
        <v>186250.39</v>
      </c>
      <c r="V258">
        <v>9157.5</v>
      </c>
      <c r="W258">
        <v>995</v>
      </c>
      <c r="X258">
        <v>5741.08</v>
      </c>
      <c r="Y258">
        <v>623.79</v>
      </c>
      <c r="Z258">
        <v>3416.42</v>
      </c>
      <c r="AA258">
        <v>371.21</v>
      </c>
      <c r="AB258" t="s">
        <v>103</v>
      </c>
      <c r="AC258">
        <v>0</v>
      </c>
      <c r="AD258">
        <v>1</v>
      </c>
      <c r="AE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116019.49</v>
      </c>
      <c r="AT258">
        <v>114348.65</v>
      </c>
      <c r="AU258">
        <v>183205.18</v>
      </c>
      <c r="AZ258" s="2">
        <v>45382</v>
      </c>
      <c r="BA258" s="2">
        <v>45382</v>
      </c>
      <c r="BB258">
        <v>0</v>
      </c>
      <c r="BC258">
        <v>3</v>
      </c>
      <c r="BD258" t="s">
        <v>102</v>
      </c>
      <c r="BE258" s="2">
        <v>44214</v>
      </c>
      <c r="BF258">
        <v>180</v>
      </c>
      <c r="BG258">
        <v>150</v>
      </c>
      <c r="BH258">
        <v>38</v>
      </c>
      <c r="BI258">
        <v>7</v>
      </c>
      <c r="BJ258">
        <v>180</v>
      </c>
      <c r="BK258">
        <v>0.2445</v>
      </c>
      <c r="BL258">
        <v>0.19048661000000019</v>
      </c>
      <c r="BM258">
        <v>1.46361955073635E-2</v>
      </c>
      <c r="BN258">
        <v>183205.18</v>
      </c>
      <c r="BO258">
        <v>11809.82</v>
      </c>
      <c r="BS258">
        <v>186003.6</v>
      </c>
      <c r="BT258">
        <v>9157.5</v>
      </c>
      <c r="BU258">
        <v>995</v>
      </c>
      <c r="BV258">
        <v>6017.95</v>
      </c>
      <c r="BW258">
        <v>653.87</v>
      </c>
      <c r="BX258">
        <v>3139.55</v>
      </c>
      <c r="BY258">
        <v>341.13</v>
      </c>
      <c r="BZ258" t="s">
        <v>103</v>
      </c>
      <c r="CA258">
        <v>0</v>
      </c>
      <c r="CB258">
        <v>1</v>
      </c>
      <c r="CC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117088.43</v>
      </c>
      <c r="CR258">
        <v>115399.42</v>
      </c>
      <c r="CS258">
        <v>183205.18</v>
      </c>
      <c r="CX258">
        <v>0.99089449496366611</v>
      </c>
      <c r="CY258" t="s">
        <v>110</v>
      </c>
      <c r="CZ258">
        <f t="shared" si="3"/>
        <v>1</v>
      </c>
    </row>
    <row r="259" spans="1:104" x14ac:dyDescent="0.2">
      <c r="A259" s="2">
        <v>45291</v>
      </c>
      <c r="B259" s="2">
        <v>45291</v>
      </c>
      <c r="C259">
        <v>0</v>
      </c>
      <c r="D259">
        <v>7739675</v>
      </c>
      <c r="E259">
        <v>3</v>
      </c>
      <c r="F259" t="s">
        <v>102</v>
      </c>
      <c r="G259" s="2">
        <v>44683</v>
      </c>
      <c r="H259">
        <v>180</v>
      </c>
      <c r="I259">
        <v>174</v>
      </c>
      <c r="J259">
        <v>19</v>
      </c>
      <c r="K259">
        <v>13</v>
      </c>
      <c r="L259">
        <v>180</v>
      </c>
      <c r="M259">
        <v>0.22700000000000001</v>
      </c>
      <c r="N259">
        <v>0.19014230000000021</v>
      </c>
      <c r="O259">
        <v>1.461173811982319E-2</v>
      </c>
      <c r="P259">
        <v>235150.7</v>
      </c>
      <c r="Q259">
        <v>18616.150000000001</v>
      </c>
      <c r="U259">
        <v>239060.11</v>
      </c>
      <c r="V259">
        <v>7671.77</v>
      </c>
      <c r="W259">
        <v>995</v>
      </c>
      <c r="X259">
        <v>3179.76</v>
      </c>
      <c r="Y259">
        <v>412.4</v>
      </c>
      <c r="Z259">
        <v>4492.01</v>
      </c>
      <c r="AA259">
        <v>582.6</v>
      </c>
      <c r="AB259" t="s">
        <v>103</v>
      </c>
      <c r="AC259">
        <v>0</v>
      </c>
      <c r="AD259">
        <v>1</v>
      </c>
      <c r="AE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155729.32999999999</v>
      </c>
      <c r="AT259">
        <v>153486.62</v>
      </c>
      <c r="AU259">
        <v>235150.7</v>
      </c>
      <c r="AZ259" s="2">
        <v>45382</v>
      </c>
      <c r="BA259" s="2">
        <v>45382</v>
      </c>
      <c r="BB259">
        <v>0</v>
      </c>
      <c r="BC259">
        <v>3</v>
      </c>
      <c r="BD259" t="s">
        <v>102</v>
      </c>
      <c r="BE259" s="2">
        <v>44683</v>
      </c>
      <c r="BF259">
        <v>180</v>
      </c>
      <c r="BG259">
        <v>174</v>
      </c>
      <c r="BH259">
        <v>22</v>
      </c>
      <c r="BI259">
        <v>16</v>
      </c>
      <c r="BJ259">
        <v>180</v>
      </c>
      <c r="BK259">
        <v>0.22700000000000001</v>
      </c>
      <c r="BL259">
        <v>0.1904858000000002</v>
      </c>
      <c r="BM259">
        <v>1.463613797820695E-2</v>
      </c>
      <c r="BN259">
        <v>235150.7</v>
      </c>
      <c r="BO259">
        <v>18616.150000000001</v>
      </c>
      <c r="BS259">
        <v>238743.3</v>
      </c>
      <c r="BT259">
        <v>7671.77</v>
      </c>
      <c r="BU259">
        <v>995</v>
      </c>
      <c r="BV259">
        <v>3543.79</v>
      </c>
      <c r="BW259">
        <v>459.62</v>
      </c>
      <c r="BX259">
        <v>4127.9799999999996</v>
      </c>
      <c r="BY259">
        <v>535.38</v>
      </c>
      <c r="BZ259" t="s">
        <v>103</v>
      </c>
      <c r="CA259">
        <v>0</v>
      </c>
      <c r="CB259">
        <v>1</v>
      </c>
      <c r="CC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157163.72</v>
      </c>
      <c r="CR259">
        <v>154896.63</v>
      </c>
      <c r="CS259">
        <v>235150.7</v>
      </c>
      <c r="CX259">
        <v>0.99089709053063313</v>
      </c>
      <c r="CY259" t="s">
        <v>110</v>
      </c>
      <c r="CZ259">
        <f t="shared" ref="CZ259:CZ322" si="4">CS259/AU259</f>
        <v>1</v>
      </c>
    </row>
    <row r="260" spans="1:104" x14ac:dyDescent="0.2">
      <c r="A260" s="2">
        <v>45291</v>
      </c>
      <c r="B260" s="2">
        <v>45291</v>
      </c>
      <c r="C260">
        <v>0</v>
      </c>
      <c r="D260">
        <v>7222946</v>
      </c>
      <c r="E260">
        <v>3</v>
      </c>
      <c r="F260" t="s">
        <v>102</v>
      </c>
      <c r="G260" s="2">
        <v>44201</v>
      </c>
      <c r="H260">
        <v>120</v>
      </c>
      <c r="I260">
        <v>108</v>
      </c>
      <c r="J260">
        <v>35</v>
      </c>
      <c r="K260">
        <v>24</v>
      </c>
      <c r="L260">
        <v>180</v>
      </c>
      <c r="M260">
        <v>0.217</v>
      </c>
      <c r="N260">
        <v>0.19015620000000019</v>
      </c>
      <c r="O260">
        <v>1.461272560476878E-2</v>
      </c>
      <c r="P260">
        <v>90171.4</v>
      </c>
      <c r="Q260">
        <v>5215.03</v>
      </c>
      <c r="U260">
        <v>91665.56</v>
      </c>
      <c r="V260">
        <v>5000</v>
      </c>
      <c r="W260">
        <v>995</v>
      </c>
      <c r="X260">
        <v>3134.63</v>
      </c>
      <c r="Y260">
        <v>623.79</v>
      </c>
      <c r="Z260">
        <v>1865.37</v>
      </c>
      <c r="AA260">
        <v>371.21</v>
      </c>
      <c r="AB260" t="s">
        <v>103</v>
      </c>
      <c r="AC260">
        <v>0</v>
      </c>
      <c r="AD260">
        <v>1</v>
      </c>
      <c r="AE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60826.99</v>
      </c>
      <c r="AT260">
        <v>59950.94</v>
      </c>
      <c r="AU260">
        <v>90171.4</v>
      </c>
      <c r="AZ260" s="2">
        <v>45382</v>
      </c>
      <c r="BA260" s="2">
        <v>45382</v>
      </c>
      <c r="BB260">
        <v>0</v>
      </c>
      <c r="BC260">
        <v>3</v>
      </c>
      <c r="BD260" t="s">
        <v>102</v>
      </c>
      <c r="BE260" s="2">
        <v>44201</v>
      </c>
      <c r="BF260">
        <v>120</v>
      </c>
      <c r="BG260">
        <v>108</v>
      </c>
      <c r="BH260">
        <v>38</v>
      </c>
      <c r="BI260">
        <v>27</v>
      </c>
      <c r="BJ260">
        <v>180</v>
      </c>
      <c r="BK260">
        <v>0.217</v>
      </c>
      <c r="BL260">
        <v>0.19049870000000019</v>
      </c>
      <c r="BM260">
        <v>1.463705417902883E-2</v>
      </c>
      <c r="BN260">
        <v>90171.4</v>
      </c>
      <c r="BO260">
        <v>5215.03</v>
      </c>
      <c r="BS260">
        <v>91544.47</v>
      </c>
      <c r="BT260">
        <v>5000</v>
      </c>
      <c r="BU260">
        <v>995</v>
      </c>
      <c r="BV260">
        <v>3285.8</v>
      </c>
      <c r="BW260">
        <v>653.87</v>
      </c>
      <c r="BX260">
        <v>1714.2</v>
      </c>
      <c r="BY260">
        <v>341.13</v>
      </c>
      <c r="BZ260" t="s">
        <v>103</v>
      </c>
      <c r="CA260">
        <v>0</v>
      </c>
      <c r="CB260">
        <v>1</v>
      </c>
      <c r="CC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61387.05</v>
      </c>
      <c r="CR260">
        <v>60501.49</v>
      </c>
      <c r="CS260">
        <v>90171.4</v>
      </c>
      <c r="CX260">
        <v>0.99090022411018319</v>
      </c>
      <c r="CY260" t="s">
        <v>110</v>
      </c>
      <c r="CZ260">
        <f t="shared" si="4"/>
        <v>1</v>
      </c>
    </row>
    <row r="261" spans="1:104" x14ac:dyDescent="0.2">
      <c r="A261" s="2">
        <v>45291</v>
      </c>
      <c r="B261" s="2">
        <v>45291</v>
      </c>
      <c r="C261">
        <v>0</v>
      </c>
      <c r="D261">
        <v>7217037</v>
      </c>
      <c r="E261">
        <v>3</v>
      </c>
      <c r="F261" t="s">
        <v>102</v>
      </c>
      <c r="G261" s="2">
        <v>44175</v>
      </c>
      <c r="H261">
        <v>144</v>
      </c>
      <c r="I261">
        <v>129</v>
      </c>
      <c r="J261">
        <v>36</v>
      </c>
      <c r="K261">
        <v>22</v>
      </c>
      <c r="L261">
        <v>180</v>
      </c>
      <c r="M261">
        <v>0.217</v>
      </c>
      <c r="N261">
        <v>0.19014705000000021</v>
      </c>
      <c r="O261">
        <v>1.4612075570903601E-2</v>
      </c>
      <c r="P261">
        <v>169379.53</v>
      </c>
      <c r="Q261">
        <v>10032.1</v>
      </c>
      <c r="U261">
        <v>172192.34</v>
      </c>
      <c r="V261">
        <v>8750</v>
      </c>
      <c r="W261">
        <v>995</v>
      </c>
      <c r="X261">
        <v>5576.29</v>
      </c>
      <c r="Y261">
        <v>634.1</v>
      </c>
      <c r="Z261">
        <v>3173.71</v>
      </c>
      <c r="AA261">
        <v>360.9</v>
      </c>
      <c r="AB261" t="s">
        <v>103</v>
      </c>
      <c r="AC261">
        <v>0</v>
      </c>
      <c r="AD261">
        <v>1</v>
      </c>
      <c r="AE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113619.47</v>
      </c>
      <c r="AT261">
        <v>111983.16</v>
      </c>
      <c r="AU261">
        <v>169379.53</v>
      </c>
      <c r="AZ261" s="2">
        <v>45382</v>
      </c>
      <c r="BA261" s="2">
        <v>45382</v>
      </c>
      <c r="BB261">
        <v>0</v>
      </c>
      <c r="BC261">
        <v>3</v>
      </c>
      <c r="BD261" t="s">
        <v>102</v>
      </c>
      <c r="BE261" s="2">
        <v>44175</v>
      </c>
      <c r="BF261">
        <v>144</v>
      </c>
      <c r="BG261">
        <v>129</v>
      </c>
      <c r="BH261">
        <v>39</v>
      </c>
      <c r="BI261">
        <v>25</v>
      </c>
      <c r="BJ261">
        <v>180</v>
      </c>
      <c r="BK261">
        <v>0.217</v>
      </c>
      <c r="BL261">
        <v>0.19049010000000019</v>
      </c>
      <c r="BM261">
        <v>1.46364433794921E-2</v>
      </c>
      <c r="BN261">
        <v>169379.53</v>
      </c>
      <c r="BO261">
        <v>10032.1</v>
      </c>
      <c r="BS261">
        <v>171964.4</v>
      </c>
      <c r="BT261">
        <v>8750</v>
      </c>
      <c r="BU261">
        <v>995</v>
      </c>
      <c r="BV261">
        <v>5833.48</v>
      </c>
      <c r="BW261">
        <v>663.35</v>
      </c>
      <c r="BX261">
        <v>2916.52</v>
      </c>
      <c r="BY261">
        <v>331.65</v>
      </c>
      <c r="BZ261" t="s">
        <v>103</v>
      </c>
      <c r="CA261">
        <v>0</v>
      </c>
      <c r="CB261">
        <v>1</v>
      </c>
      <c r="CC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114664.76</v>
      </c>
      <c r="CR261">
        <v>113010.69</v>
      </c>
      <c r="CS261">
        <v>169379.53</v>
      </c>
      <c r="CX261">
        <v>0.99090767430939497</v>
      </c>
      <c r="CY261" t="s">
        <v>110</v>
      </c>
      <c r="CZ261">
        <f t="shared" si="4"/>
        <v>1</v>
      </c>
    </row>
    <row r="262" spans="1:104" x14ac:dyDescent="0.2">
      <c r="A262" s="2">
        <v>45291</v>
      </c>
      <c r="B262" s="2">
        <v>45291</v>
      </c>
      <c r="C262">
        <v>0</v>
      </c>
      <c r="D262">
        <v>5423421</v>
      </c>
      <c r="E262">
        <v>3</v>
      </c>
      <c r="F262" t="s">
        <v>102</v>
      </c>
      <c r="G262" s="2">
        <v>43409</v>
      </c>
      <c r="H262">
        <v>48</v>
      </c>
      <c r="I262">
        <v>26</v>
      </c>
      <c r="J262">
        <v>61</v>
      </c>
      <c r="K262">
        <v>39</v>
      </c>
      <c r="L262">
        <v>180</v>
      </c>
      <c r="M262">
        <v>0.2465</v>
      </c>
      <c r="N262">
        <v>0.1900183000000002</v>
      </c>
      <c r="O262">
        <v>1.460292843374611E-2</v>
      </c>
      <c r="P262">
        <v>17075.740000000002</v>
      </c>
      <c r="Q262">
        <v>0</v>
      </c>
      <c r="U262">
        <v>17367.97</v>
      </c>
      <c r="V262">
        <v>2724.4</v>
      </c>
      <c r="W262">
        <v>1095</v>
      </c>
      <c r="X262">
        <v>2235.7800000000002</v>
      </c>
      <c r="Y262">
        <v>898.61</v>
      </c>
      <c r="Z262">
        <v>488.62</v>
      </c>
      <c r="AA262">
        <v>196.39</v>
      </c>
      <c r="AB262" t="s">
        <v>103</v>
      </c>
      <c r="AC262">
        <v>0</v>
      </c>
      <c r="AD262">
        <v>1</v>
      </c>
      <c r="AE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11489.38</v>
      </c>
      <c r="AT262">
        <v>11324.02</v>
      </c>
      <c r="AU262">
        <v>17075.740000000002</v>
      </c>
      <c r="AZ262" s="2">
        <v>45382</v>
      </c>
      <c r="BA262" s="2">
        <v>45382</v>
      </c>
      <c r="BB262">
        <v>0</v>
      </c>
      <c r="BC262">
        <v>3</v>
      </c>
      <c r="BD262" t="s">
        <v>102</v>
      </c>
      <c r="BE262" s="2">
        <v>43409</v>
      </c>
      <c r="BF262">
        <v>48</v>
      </c>
      <c r="BG262">
        <v>26</v>
      </c>
      <c r="BH262">
        <v>64</v>
      </c>
      <c r="BI262">
        <v>42</v>
      </c>
      <c r="BJ262">
        <v>180</v>
      </c>
      <c r="BK262">
        <v>0.2465</v>
      </c>
      <c r="BL262">
        <v>0.19037150000000019</v>
      </c>
      <c r="BM262">
        <v>1.4628019615211979E-2</v>
      </c>
      <c r="BN262">
        <v>17075.740000000002</v>
      </c>
      <c r="BO262">
        <v>0</v>
      </c>
      <c r="BS262">
        <v>17344.29</v>
      </c>
      <c r="BT262">
        <v>2724.4</v>
      </c>
      <c r="BU262">
        <v>1095</v>
      </c>
      <c r="BV262">
        <v>2275.38</v>
      </c>
      <c r="BW262">
        <v>914.53</v>
      </c>
      <c r="BX262">
        <v>449.02</v>
      </c>
      <c r="BY262">
        <v>180.47</v>
      </c>
      <c r="BZ262" t="s">
        <v>103</v>
      </c>
      <c r="CA262">
        <v>0</v>
      </c>
      <c r="CB262">
        <v>1</v>
      </c>
      <c r="CC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11594.99</v>
      </c>
      <c r="CR262">
        <v>11427.82</v>
      </c>
      <c r="CS262">
        <v>17075.740000000002</v>
      </c>
      <c r="CX262">
        <v>0.99091690278635824</v>
      </c>
      <c r="CY262" t="s">
        <v>110</v>
      </c>
      <c r="CZ262">
        <f t="shared" si="4"/>
        <v>1</v>
      </c>
    </row>
    <row r="263" spans="1:104" x14ac:dyDescent="0.2">
      <c r="A263" s="2">
        <v>45291</v>
      </c>
      <c r="B263" s="2">
        <v>45291</v>
      </c>
      <c r="C263">
        <v>0</v>
      </c>
      <c r="D263">
        <v>7217581</v>
      </c>
      <c r="E263">
        <v>3</v>
      </c>
      <c r="F263" t="s">
        <v>102</v>
      </c>
      <c r="G263" s="2">
        <v>44168</v>
      </c>
      <c r="H263">
        <v>120</v>
      </c>
      <c r="I263">
        <v>100</v>
      </c>
      <c r="J263">
        <v>36</v>
      </c>
      <c r="K263">
        <v>17</v>
      </c>
      <c r="L263">
        <v>180</v>
      </c>
      <c r="M263">
        <v>0.217</v>
      </c>
      <c r="N263">
        <v>0.19022650000000019</v>
      </c>
      <c r="O263">
        <v>1.461771970122672E-2</v>
      </c>
      <c r="P263">
        <v>57986.83</v>
      </c>
      <c r="Q263">
        <v>2015.47</v>
      </c>
      <c r="U263">
        <v>58931.69</v>
      </c>
      <c r="V263">
        <v>3600</v>
      </c>
      <c r="W263">
        <v>995</v>
      </c>
      <c r="X263">
        <v>2294.2399999999998</v>
      </c>
      <c r="Y263">
        <v>634.1</v>
      </c>
      <c r="Z263">
        <v>1305.76</v>
      </c>
      <c r="AA263">
        <v>360.9</v>
      </c>
      <c r="AB263" t="s">
        <v>103</v>
      </c>
      <c r="AC263">
        <v>0</v>
      </c>
      <c r="AD263">
        <v>1</v>
      </c>
      <c r="AE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37348.31</v>
      </c>
      <c r="AT263">
        <v>36810.230000000003</v>
      </c>
      <c r="AU263">
        <v>57986.83</v>
      </c>
      <c r="AZ263" s="2">
        <v>45382</v>
      </c>
      <c r="BA263" s="2">
        <v>45382</v>
      </c>
      <c r="BB263">
        <v>0</v>
      </c>
      <c r="BC263">
        <v>3</v>
      </c>
      <c r="BD263" t="s">
        <v>102</v>
      </c>
      <c r="BE263" s="2">
        <v>44168</v>
      </c>
      <c r="BF263">
        <v>120</v>
      </c>
      <c r="BG263">
        <v>100</v>
      </c>
      <c r="BH263">
        <v>39</v>
      </c>
      <c r="BI263">
        <v>20</v>
      </c>
      <c r="BJ263">
        <v>180</v>
      </c>
      <c r="BK263">
        <v>0.217</v>
      </c>
      <c r="BL263">
        <v>0.19056340000000019</v>
      </c>
      <c r="BM263">
        <v>1.464164925052258E-2</v>
      </c>
      <c r="BN263">
        <v>57986.83</v>
      </c>
      <c r="BO263">
        <v>2015.47</v>
      </c>
      <c r="BS263">
        <v>58855.12</v>
      </c>
      <c r="BT263">
        <v>3600</v>
      </c>
      <c r="BU263">
        <v>995</v>
      </c>
      <c r="BV263">
        <v>2400.06</v>
      </c>
      <c r="BW263">
        <v>663.35</v>
      </c>
      <c r="BX263">
        <v>1199.94</v>
      </c>
      <c r="BY263">
        <v>331.65</v>
      </c>
      <c r="BZ263" t="s">
        <v>103</v>
      </c>
      <c r="CA263">
        <v>0</v>
      </c>
      <c r="CB263">
        <v>1</v>
      </c>
      <c r="CC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37691.339999999997</v>
      </c>
      <c r="CR263">
        <v>37147.440000000002</v>
      </c>
      <c r="CS263">
        <v>57986.83</v>
      </c>
      <c r="CX263">
        <v>0.99092238926827803</v>
      </c>
      <c r="CY263" t="s">
        <v>110</v>
      </c>
      <c r="CZ263">
        <f t="shared" si="4"/>
        <v>1</v>
      </c>
    </row>
    <row r="264" spans="1:104" x14ac:dyDescent="0.2">
      <c r="A264" s="2">
        <v>45291</v>
      </c>
      <c r="B264" s="2">
        <v>45291</v>
      </c>
      <c r="C264">
        <v>0</v>
      </c>
      <c r="D264">
        <v>7136906</v>
      </c>
      <c r="E264">
        <v>3</v>
      </c>
      <c r="F264" t="s">
        <v>102</v>
      </c>
      <c r="G264" s="2">
        <v>43879</v>
      </c>
      <c r="H264">
        <v>144</v>
      </c>
      <c r="I264">
        <v>132</v>
      </c>
      <c r="J264">
        <v>46</v>
      </c>
      <c r="K264">
        <v>34</v>
      </c>
      <c r="L264">
        <v>180</v>
      </c>
      <c r="M264">
        <v>0.23699999999999999</v>
      </c>
      <c r="N264">
        <v>0.19013400000000019</v>
      </c>
      <c r="O264">
        <v>1.461114846549783E-2</v>
      </c>
      <c r="P264">
        <v>72384.41</v>
      </c>
      <c r="Q264">
        <v>0</v>
      </c>
      <c r="U264">
        <v>73589.899999999994</v>
      </c>
      <c r="V264">
        <v>5400</v>
      </c>
      <c r="W264">
        <v>995</v>
      </c>
      <c r="X264">
        <v>3922.22</v>
      </c>
      <c r="Y264">
        <v>722.71</v>
      </c>
      <c r="Z264">
        <v>1477.78</v>
      </c>
      <c r="AA264">
        <v>272.29000000000002</v>
      </c>
      <c r="AB264" t="s">
        <v>103</v>
      </c>
      <c r="AC264">
        <v>0</v>
      </c>
      <c r="AD264">
        <v>1</v>
      </c>
      <c r="AE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47838.81</v>
      </c>
      <c r="AT264">
        <v>47149.9</v>
      </c>
      <c r="AU264">
        <v>72384.41</v>
      </c>
      <c r="AZ264" s="2">
        <v>45382</v>
      </c>
      <c r="BA264" s="2">
        <v>45382</v>
      </c>
      <c r="BB264">
        <v>0</v>
      </c>
      <c r="BC264">
        <v>3</v>
      </c>
      <c r="BD264" t="s">
        <v>102</v>
      </c>
      <c r="BE264" s="2">
        <v>43879</v>
      </c>
      <c r="BF264">
        <v>144</v>
      </c>
      <c r="BG264">
        <v>132</v>
      </c>
      <c r="BH264">
        <v>49</v>
      </c>
      <c r="BI264">
        <v>37</v>
      </c>
      <c r="BJ264">
        <v>180</v>
      </c>
      <c r="BK264">
        <v>0.23699999999999999</v>
      </c>
      <c r="BL264">
        <v>0.1904790000000002</v>
      </c>
      <c r="BM264">
        <v>1.4635655015971191E-2</v>
      </c>
      <c r="BN264">
        <v>72384.41</v>
      </c>
      <c r="BO264">
        <v>0</v>
      </c>
      <c r="BS264">
        <v>73492.2</v>
      </c>
      <c r="BT264">
        <v>5400</v>
      </c>
      <c r="BU264">
        <v>995</v>
      </c>
      <c r="BV264">
        <v>4041.98</v>
      </c>
      <c r="BW264">
        <v>744.77</v>
      </c>
      <c r="BX264">
        <v>1358.02</v>
      </c>
      <c r="BY264">
        <v>250.23</v>
      </c>
      <c r="BZ264" t="s">
        <v>103</v>
      </c>
      <c r="CA264">
        <v>0</v>
      </c>
      <c r="CB264">
        <v>1</v>
      </c>
      <c r="CC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48278.21</v>
      </c>
      <c r="CR264">
        <v>47581.82</v>
      </c>
      <c r="CS264">
        <v>72384.41</v>
      </c>
      <c r="CX264">
        <v>0.99092258345729534</v>
      </c>
      <c r="CY264" t="s">
        <v>110</v>
      </c>
      <c r="CZ264">
        <f t="shared" si="4"/>
        <v>1</v>
      </c>
    </row>
    <row r="265" spans="1:104" x14ac:dyDescent="0.2">
      <c r="A265" s="2">
        <v>45291</v>
      </c>
      <c r="B265" s="2">
        <v>45291</v>
      </c>
      <c r="C265">
        <v>0</v>
      </c>
      <c r="D265">
        <v>7211477</v>
      </c>
      <c r="E265">
        <v>3</v>
      </c>
      <c r="F265" t="s">
        <v>102</v>
      </c>
      <c r="G265" s="2">
        <v>44148</v>
      </c>
      <c r="H265">
        <v>144</v>
      </c>
      <c r="I265">
        <v>121</v>
      </c>
      <c r="J265">
        <v>37</v>
      </c>
      <c r="K265">
        <v>13</v>
      </c>
      <c r="L265">
        <v>180</v>
      </c>
      <c r="M265">
        <v>0.217</v>
      </c>
      <c r="N265">
        <v>0.19004311000000021</v>
      </c>
      <c r="O265">
        <v>1.4604691148756069E-2</v>
      </c>
      <c r="P265">
        <v>243622.28</v>
      </c>
      <c r="Q265">
        <v>18560.52</v>
      </c>
      <c r="U265">
        <v>247767.5</v>
      </c>
      <c r="V265">
        <v>12750</v>
      </c>
      <c r="W265">
        <v>995</v>
      </c>
      <c r="X265">
        <v>8253.91</v>
      </c>
      <c r="Y265">
        <v>644.13</v>
      </c>
      <c r="Z265">
        <v>4496.09</v>
      </c>
      <c r="AA265">
        <v>350.87</v>
      </c>
      <c r="AB265" t="s">
        <v>103</v>
      </c>
      <c r="AC265">
        <v>0</v>
      </c>
      <c r="AD265">
        <v>1</v>
      </c>
      <c r="AE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160958.12</v>
      </c>
      <c r="AT265">
        <v>158641.21</v>
      </c>
      <c r="AU265">
        <v>243622.28</v>
      </c>
      <c r="AZ265" s="2">
        <v>45382</v>
      </c>
      <c r="BA265" s="2">
        <v>45382</v>
      </c>
      <c r="BB265">
        <v>0</v>
      </c>
      <c r="BC265">
        <v>3</v>
      </c>
      <c r="BD265" t="s">
        <v>102</v>
      </c>
      <c r="BE265" s="2">
        <v>44148</v>
      </c>
      <c r="BF265">
        <v>144</v>
      </c>
      <c r="BG265">
        <v>121</v>
      </c>
      <c r="BH265">
        <v>40</v>
      </c>
      <c r="BI265">
        <v>16</v>
      </c>
      <c r="BJ265">
        <v>180</v>
      </c>
      <c r="BK265">
        <v>0.217</v>
      </c>
      <c r="BL265">
        <v>0.1903944300000002</v>
      </c>
      <c r="BM265">
        <v>1.462964831698166E-2</v>
      </c>
      <c r="BN265">
        <v>243622.28</v>
      </c>
      <c r="BO265">
        <v>18560.52</v>
      </c>
      <c r="BS265">
        <v>247431.57</v>
      </c>
      <c r="BT265">
        <v>12750</v>
      </c>
      <c r="BU265">
        <v>995</v>
      </c>
      <c r="BV265">
        <v>8618.27</v>
      </c>
      <c r="BW265">
        <v>672.56</v>
      </c>
      <c r="BX265">
        <v>4131.7299999999996</v>
      </c>
      <c r="BY265">
        <v>322.44</v>
      </c>
      <c r="BZ265" t="s">
        <v>103</v>
      </c>
      <c r="CA265">
        <v>0</v>
      </c>
      <c r="CB265">
        <v>1</v>
      </c>
      <c r="CC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162435.48000000001</v>
      </c>
      <c r="CR265">
        <v>160093.37</v>
      </c>
      <c r="CS265">
        <v>243622.28</v>
      </c>
      <c r="CX265">
        <v>0.99092929332426438</v>
      </c>
      <c r="CY265" t="s">
        <v>110</v>
      </c>
      <c r="CZ265">
        <f t="shared" si="4"/>
        <v>1</v>
      </c>
    </row>
    <row r="266" spans="1:104" x14ac:dyDescent="0.2">
      <c r="A266" s="2">
        <v>45291</v>
      </c>
      <c r="B266" s="2">
        <v>45291</v>
      </c>
      <c r="C266">
        <v>0</v>
      </c>
      <c r="D266">
        <v>7228174</v>
      </c>
      <c r="E266">
        <v>3</v>
      </c>
      <c r="F266" t="s">
        <v>102</v>
      </c>
      <c r="G266" s="2">
        <v>44221</v>
      </c>
      <c r="H266">
        <v>96</v>
      </c>
      <c r="I266">
        <v>76</v>
      </c>
      <c r="J266">
        <v>35</v>
      </c>
      <c r="K266">
        <v>15</v>
      </c>
      <c r="L266">
        <v>180</v>
      </c>
      <c r="M266">
        <v>0.23699999999999999</v>
      </c>
      <c r="N266">
        <v>0.1901255000000002</v>
      </c>
      <c r="O266">
        <v>1.461054459872768E-2</v>
      </c>
      <c r="P266">
        <v>100695.95</v>
      </c>
      <c r="Q266">
        <v>5224.6400000000003</v>
      </c>
      <c r="U266">
        <v>102376.64</v>
      </c>
      <c r="V266">
        <v>5500</v>
      </c>
      <c r="W266">
        <v>995</v>
      </c>
      <c r="X266">
        <v>3448.1</v>
      </c>
      <c r="Y266">
        <v>623.79</v>
      </c>
      <c r="Z266">
        <v>2051.9</v>
      </c>
      <c r="AA266">
        <v>371.21</v>
      </c>
      <c r="AB266" t="s">
        <v>103</v>
      </c>
      <c r="AC266">
        <v>0</v>
      </c>
      <c r="AD266">
        <v>1</v>
      </c>
      <c r="AE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65482.35</v>
      </c>
      <c r="AT266">
        <v>64539.39</v>
      </c>
      <c r="AU266">
        <v>100695.95</v>
      </c>
      <c r="AZ266" s="2">
        <v>45382</v>
      </c>
      <c r="BA266" s="2">
        <v>45382</v>
      </c>
      <c r="BB266">
        <v>0</v>
      </c>
      <c r="BC266">
        <v>3</v>
      </c>
      <c r="BD266" t="s">
        <v>102</v>
      </c>
      <c r="BE266" s="2">
        <v>44221</v>
      </c>
      <c r="BF266">
        <v>96</v>
      </c>
      <c r="BG266">
        <v>76</v>
      </c>
      <c r="BH266">
        <v>38</v>
      </c>
      <c r="BI266">
        <v>18</v>
      </c>
      <c r="BJ266">
        <v>180</v>
      </c>
      <c r="BK266">
        <v>0.23699999999999999</v>
      </c>
      <c r="BL266">
        <v>0.1904703000000002</v>
      </c>
      <c r="BM266">
        <v>1.4635037104717471E-2</v>
      </c>
      <c r="BN266">
        <v>100695.95</v>
      </c>
      <c r="BO266">
        <v>5224.6400000000003</v>
      </c>
      <c r="BS266">
        <v>102240.44</v>
      </c>
      <c r="BT266">
        <v>5500</v>
      </c>
      <c r="BU266">
        <v>995</v>
      </c>
      <c r="BV266">
        <v>3614.38</v>
      </c>
      <c r="BW266">
        <v>653.87</v>
      </c>
      <c r="BX266">
        <v>1885.62</v>
      </c>
      <c r="BY266">
        <v>341.13</v>
      </c>
      <c r="BZ266" t="s">
        <v>103</v>
      </c>
      <c r="CA266">
        <v>0</v>
      </c>
      <c r="CB266">
        <v>1</v>
      </c>
      <c r="CC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66083.08</v>
      </c>
      <c r="CR266">
        <v>65129.9</v>
      </c>
      <c r="CS266">
        <v>100695.95</v>
      </c>
      <c r="CX266">
        <v>0.99093335012029804</v>
      </c>
      <c r="CY266" t="s">
        <v>110</v>
      </c>
      <c r="CZ266">
        <f t="shared" si="4"/>
        <v>1</v>
      </c>
    </row>
    <row r="267" spans="1:104" x14ac:dyDescent="0.2">
      <c r="A267" s="2">
        <v>45291</v>
      </c>
      <c r="B267" s="2">
        <v>45291</v>
      </c>
      <c r="C267">
        <v>0</v>
      </c>
      <c r="D267">
        <v>7267925</v>
      </c>
      <c r="E267">
        <v>3</v>
      </c>
      <c r="F267" t="s">
        <v>102</v>
      </c>
      <c r="G267" s="2">
        <v>44351</v>
      </c>
      <c r="H267">
        <v>180</v>
      </c>
      <c r="I267">
        <v>171</v>
      </c>
      <c r="J267">
        <v>30</v>
      </c>
      <c r="K267">
        <v>22</v>
      </c>
      <c r="L267">
        <v>180</v>
      </c>
      <c r="M267">
        <v>0.25700000000000001</v>
      </c>
      <c r="N267">
        <v>0.18991590000000011</v>
      </c>
      <c r="O267">
        <v>1.459565270375318E-2</v>
      </c>
      <c r="P267">
        <v>196298.11</v>
      </c>
      <c r="Q267">
        <v>18369.41</v>
      </c>
      <c r="U267">
        <v>199736.28</v>
      </c>
      <c r="V267">
        <v>9000</v>
      </c>
      <c r="W267">
        <v>995</v>
      </c>
      <c r="X267">
        <v>5134.47</v>
      </c>
      <c r="Y267">
        <v>567.64</v>
      </c>
      <c r="Z267">
        <v>3865.53</v>
      </c>
      <c r="AA267">
        <v>427.36</v>
      </c>
      <c r="AB267" t="s">
        <v>103</v>
      </c>
      <c r="AC267">
        <v>0</v>
      </c>
      <c r="AD267">
        <v>1</v>
      </c>
      <c r="AE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135991.93</v>
      </c>
      <c r="AT267">
        <v>134035.59</v>
      </c>
      <c r="AU267">
        <v>196298.11</v>
      </c>
      <c r="AZ267" s="2">
        <v>45382</v>
      </c>
      <c r="BA267" s="2">
        <v>45382</v>
      </c>
      <c r="BB267">
        <v>0</v>
      </c>
      <c r="BC267">
        <v>3</v>
      </c>
      <c r="BD267" t="s">
        <v>102</v>
      </c>
      <c r="BE267" s="2">
        <v>44351</v>
      </c>
      <c r="BF267">
        <v>180</v>
      </c>
      <c r="BG267">
        <v>171</v>
      </c>
      <c r="BH267">
        <v>33</v>
      </c>
      <c r="BI267">
        <v>25</v>
      </c>
      <c r="BJ267">
        <v>180</v>
      </c>
      <c r="BK267">
        <v>0.25700000000000001</v>
      </c>
      <c r="BL267">
        <v>0.19027722000000019</v>
      </c>
      <c r="BM267">
        <v>1.4621322670901099E-2</v>
      </c>
      <c r="BN267">
        <v>196298.11</v>
      </c>
      <c r="BO267">
        <v>18369.41</v>
      </c>
      <c r="BS267">
        <v>199457.66</v>
      </c>
      <c r="BT267">
        <v>9000</v>
      </c>
      <c r="BU267">
        <v>995</v>
      </c>
      <c r="BV267">
        <v>5447.73</v>
      </c>
      <c r="BW267">
        <v>602.28</v>
      </c>
      <c r="BX267">
        <v>3552.27</v>
      </c>
      <c r="BY267">
        <v>392.72</v>
      </c>
      <c r="BZ267" t="s">
        <v>103</v>
      </c>
      <c r="CA267">
        <v>0</v>
      </c>
      <c r="CB267">
        <v>1</v>
      </c>
      <c r="CC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137239.38</v>
      </c>
      <c r="CR267">
        <v>135261.68</v>
      </c>
      <c r="CS267">
        <v>196298.11</v>
      </c>
      <c r="CX267">
        <v>0.99093542236056809</v>
      </c>
      <c r="CY267" t="s">
        <v>110</v>
      </c>
      <c r="CZ267">
        <f t="shared" si="4"/>
        <v>1</v>
      </c>
    </row>
    <row r="268" spans="1:104" x14ac:dyDescent="0.2">
      <c r="A268" s="2">
        <v>45291</v>
      </c>
      <c r="B268" s="2">
        <v>45291</v>
      </c>
      <c r="C268">
        <v>0</v>
      </c>
      <c r="D268">
        <v>7246648</v>
      </c>
      <c r="E268">
        <v>3</v>
      </c>
      <c r="F268" t="s">
        <v>102</v>
      </c>
      <c r="G268" s="2">
        <v>44292</v>
      </c>
      <c r="H268">
        <v>180</v>
      </c>
      <c r="I268">
        <v>162</v>
      </c>
      <c r="J268">
        <v>32</v>
      </c>
      <c r="K268">
        <v>15</v>
      </c>
      <c r="L268">
        <v>180</v>
      </c>
      <c r="M268">
        <v>0.217</v>
      </c>
      <c r="N268">
        <v>0.18999880000000019</v>
      </c>
      <c r="O268">
        <v>1.4601542962996209E-2</v>
      </c>
      <c r="P268">
        <v>295353.19</v>
      </c>
      <c r="Q268">
        <v>22415.01</v>
      </c>
      <c r="U268">
        <v>300429.89</v>
      </c>
      <c r="V268">
        <v>13500</v>
      </c>
      <c r="W268">
        <v>995</v>
      </c>
      <c r="X268">
        <v>8019.36</v>
      </c>
      <c r="Y268">
        <v>591.05999999999995</v>
      </c>
      <c r="Z268">
        <v>5480.64</v>
      </c>
      <c r="AA268">
        <v>403.94</v>
      </c>
      <c r="AB268" t="s">
        <v>103</v>
      </c>
      <c r="AC268">
        <v>0</v>
      </c>
      <c r="AD268">
        <v>1</v>
      </c>
      <c r="AE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196472.05</v>
      </c>
      <c r="AT268">
        <v>193644.54</v>
      </c>
      <c r="AU268">
        <v>295353.19</v>
      </c>
      <c r="AZ268" s="2">
        <v>45382</v>
      </c>
      <c r="BA268" s="2">
        <v>45382</v>
      </c>
      <c r="BB268">
        <v>0</v>
      </c>
      <c r="BC268">
        <v>3</v>
      </c>
      <c r="BD268" t="s">
        <v>102</v>
      </c>
      <c r="BE268" s="2">
        <v>44292</v>
      </c>
      <c r="BF268">
        <v>180</v>
      </c>
      <c r="BG268">
        <v>162</v>
      </c>
      <c r="BH268">
        <v>35</v>
      </c>
      <c r="BI268">
        <v>18</v>
      </c>
      <c r="BJ268">
        <v>180</v>
      </c>
      <c r="BK268">
        <v>0.217</v>
      </c>
      <c r="BL268">
        <v>0.19035360000000021</v>
      </c>
      <c r="BM268">
        <v>1.4626748170815549E-2</v>
      </c>
      <c r="BN268">
        <v>295353.19</v>
      </c>
      <c r="BO268">
        <v>22415.01</v>
      </c>
      <c r="BS268">
        <v>300018.46999999997</v>
      </c>
      <c r="BT268">
        <v>13500</v>
      </c>
      <c r="BU268">
        <v>995</v>
      </c>
      <c r="BV268">
        <v>8463.51</v>
      </c>
      <c r="BW268">
        <v>623.79</v>
      </c>
      <c r="BX268">
        <v>5036.49</v>
      </c>
      <c r="BY268">
        <v>371.21</v>
      </c>
      <c r="BZ268" t="s">
        <v>103</v>
      </c>
      <c r="CA268">
        <v>0</v>
      </c>
      <c r="CB268">
        <v>1</v>
      </c>
      <c r="CC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198272.74</v>
      </c>
      <c r="CR268">
        <v>195414.46</v>
      </c>
      <c r="CS268">
        <v>295353.19</v>
      </c>
      <c r="CX268">
        <v>0.99094273780967901</v>
      </c>
      <c r="CY268" t="s">
        <v>110</v>
      </c>
      <c r="CZ268">
        <f t="shared" si="4"/>
        <v>1</v>
      </c>
    </row>
    <row r="269" spans="1:104" x14ac:dyDescent="0.2">
      <c r="A269" s="2">
        <v>45291</v>
      </c>
      <c r="B269" s="2">
        <v>45291</v>
      </c>
      <c r="C269">
        <v>0</v>
      </c>
      <c r="D269">
        <v>7225220</v>
      </c>
      <c r="E269">
        <v>3</v>
      </c>
      <c r="F269" t="s">
        <v>102</v>
      </c>
      <c r="G269" s="2">
        <v>44208</v>
      </c>
      <c r="H269">
        <v>144</v>
      </c>
      <c r="I269">
        <v>131</v>
      </c>
      <c r="J269">
        <v>35</v>
      </c>
      <c r="K269">
        <v>23</v>
      </c>
      <c r="L269">
        <v>180</v>
      </c>
      <c r="M269">
        <v>0.217</v>
      </c>
      <c r="N269">
        <v>0.18996481000000009</v>
      </c>
      <c r="O269">
        <v>1.459912793115037E-2</v>
      </c>
      <c r="P269">
        <v>70102.740000000005</v>
      </c>
      <c r="Q269">
        <v>4982.47</v>
      </c>
      <c r="U269">
        <v>71317.09</v>
      </c>
      <c r="V269">
        <v>4250</v>
      </c>
      <c r="W269">
        <v>995</v>
      </c>
      <c r="X269">
        <v>2664.44</v>
      </c>
      <c r="Y269">
        <v>623.79</v>
      </c>
      <c r="Z269">
        <v>1585.56</v>
      </c>
      <c r="AA269">
        <v>371.21</v>
      </c>
      <c r="AB269" t="s">
        <v>103</v>
      </c>
      <c r="AC269">
        <v>0</v>
      </c>
      <c r="AD269">
        <v>1</v>
      </c>
      <c r="AE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47739.15</v>
      </c>
      <c r="AT269">
        <v>47052.23</v>
      </c>
      <c r="AU269">
        <v>70102.740000000005</v>
      </c>
      <c r="AZ269" s="2">
        <v>45382</v>
      </c>
      <c r="BA269" s="2">
        <v>45382</v>
      </c>
      <c r="BB269">
        <v>0</v>
      </c>
      <c r="BC269">
        <v>3</v>
      </c>
      <c r="BD269" t="s">
        <v>102</v>
      </c>
      <c r="BE269" s="2">
        <v>44208</v>
      </c>
      <c r="BF269">
        <v>144</v>
      </c>
      <c r="BG269">
        <v>131</v>
      </c>
      <c r="BH269">
        <v>38</v>
      </c>
      <c r="BI269">
        <v>26</v>
      </c>
      <c r="BJ269">
        <v>180</v>
      </c>
      <c r="BK269">
        <v>0.217</v>
      </c>
      <c r="BL269">
        <v>0.19032220000000011</v>
      </c>
      <c r="BM269">
        <v>1.462451777350293E-2</v>
      </c>
      <c r="BN269">
        <v>70102.740000000005</v>
      </c>
      <c r="BO269">
        <v>4982.47</v>
      </c>
      <c r="BS269">
        <v>71218.679999999993</v>
      </c>
      <c r="BT269">
        <v>4250</v>
      </c>
      <c r="BU269">
        <v>995</v>
      </c>
      <c r="BV269">
        <v>2792.93</v>
      </c>
      <c r="BW269">
        <v>653.87</v>
      </c>
      <c r="BX269">
        <v>1457.07</v>
      </c>
      <c r="BY269">
        <v>341.13</v>
      </c>
      <c r="BZ269" t="s">
        <v>103</v>
      </c>
      <c r="CA269">
        <v>0</v>
      </c>
      <c r="CB269">
        <v>1</v>
      </c>
      <c r="CC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48176.61</v>
      </c>
      <c r="CR269">
        <v>47482.21</v>
      </c>
      <c r="CS269">
        <v>70102.740000000005</v>
      </c>
      <c r="CX269">
        <v>0.99094439791239719</v>
      </c>
      <c r="CY269" t="s">
        <v>110</v>
      </c>
      <c r="CZ269">
        <f t="shared" si="4"/>
        <v>1</v>
      </c>
    </row>
    <row r="270" spans="1:104" x14ac:dyDescent="0.2">
      <c r="A270" s="2">
        <v>45291</v>
      </c>
      <c r="B270" s="2">
        <v>45291</v>
      </c>
      <c r="C270">
        <v>0</v>
      </c>
      <c r="D270">
        <v>7180789</v>
      </c>
      <c r="E270">
        <v>3</v>
      </c>
      <c r="F270" t="s">
        <v>102</v>
      </c>
      <c r="G270" s="2">
        <v>44139</v>
      </c>
      <c r="H270">
        <v>180</v>
      </c>
      <c r="I270">
        <v>164</v>
      </c>
      <c r="J270">
        <v>37</v>
      </c>
      <c r="K270">
        <v>22</v>
      </c>
      <c r="L270">
        <v>180</v>
      </c>
      <c r="M270">
        <v>0.14699999999999999</v>
      </c>
      <c r="N270">
        <v>0.19007131000000019</v>
      </c>
      <c r="O270">
        <v>1.460669467751163E-2</v>
      </c>
      <c r="P270">
        <v>292157.33</v>
      </c>
      <c r="Q270">
        <v>12755.21</v>
      </c>
      <c r="U270">
        <v>297095.98</v>
      </c>
      <c r="V270">
        <v>15000</v>
      </c>
      <c r="W270">
        <v>995</v>
      </c>
      <c r="X270">
        <v>9710.48</v>
      </c>
      <c r="Y270">
        <v>644.13</v>
      </c>
      <c r="Z270">
        <v>5289.52</v>
      </c>
      <c r="AA270">
        <v>350.87</v>
      </c>
      <c r="AB270" t="s">
        <v>103</v>
      </c>
      <c r="AC270">
        <v>0</v>
      </c>
      <c r="AD270">
        <v>1</v>
      </c>
      <c r="AE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193196.53</v>
      </c>
      <c r="AT270">
        <v>190415.19</v>
      </c>
      <c r="AU270">
        <v>292157.33</v>
      </c>
      <c r="AZ270" s="2">
        <v>45382</v>
      </c>
      <c r="BA270" s="2">
        <v>45382</v>
      </c>
      <c r="BB270">
        <v>0</v>
      </c>
      <c r="BC270">
        <v>3</v>
      </c>
      <c r="BD270" t="s">
        <v>102</v>
      </c>
      <c r="BE270" s="2">
        <v>44139</v>
      </c>
      <c r="BF270">
        <v>180</v>
      </c>
      <c r="BG270">
        <v>164</v>
      </c>
      <c r="BH270">
        <v>40</v>
      </c>
      <c r="BI270">
        <v>25</v>
      </c>
      <c r="BJ270">
        <v>180</v>
      </c>
      <c r="BK270">
        <v>0.14699999999999999</v>
      </c>
      <c r="BL270">
        <v>0.1904204100000001</v>
      </c>
      <c r="BM270">
        <v>1.463149362335558E-2</v>
      </c>
      <c r="BN270">
        <v>292157.33</v>
      </c>
      <c r="BO270">
        <v>12755.21</v>
      </c>
      <c r="BS270">
        <v>296695.75</v>
      </c>
      <c r="BT270">
        <v>15000</v>
      </c>
      <c r="BU270">
        <v>995</v>
      </c>
      <c r="BV270">
        <v>10139.14</v>
      </c>
      <c r="BW270">
        <v>672.56</v>
      </c>
      <c r="BX270">
        <v>4860.8599999999997</v>
      </c>
      <c r="BY270">
        <v>322.44</v>
      </c>
      <c r="BZ270" t="s">
        <v>103</v>
      </c>
      <c r="CA270">
        <v>0</v>
      </c>
      <c r="CB270">
        <v>1</v>
      </c>
      <c r="CC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194965.94</v>
      </c>
      <c r="CR270">
        <v>192154.43</v>
      </c>
      <c r="CS270">
        <v>292157.33</v>
      </c>
      <c r="CX270">
        <v>0.99094873847040643</v>
      </c>
      <c r="CY270" t="s">
        <v>110</v>
      </c>
      <c r="CZ270">
        <f t="shared" si="4"/>
        <v>1</v>
      </c>
    </row>
    <row r="271" spans="1:104" x14ac:dyDescent="0.2">
      <c r="A271" s="2">
        <v>45291</v>
      </c>
      <c r="B271" s="2">
        <v>45291</v>
      </c>
      <c r="C271">
        <v>0</v>
      </c>
      <c r="D271">
        <v>7247190</v>
      </c>
      <c r="E271">
        <v>3</v>
      </c>
      <c r="F271" t="s">
        <v>102</v>
      </c>
      <c r="G271" s="2">
        <v>44315</v>
      </c>
      <c r="H271">
        <v>180</v>
      </c>
      <c r="I271">
        <v>161</v>
      </c>
      <c r="J271">
        <v>32</v>
      </c>
      <c r="K271">
        <v>11</v>
      </c>
      <c r="L271">
        <v>180</v>
      </c>
      <c r="M271">
        <v>0.25700000000000001</v>
      </c>
      <c r="N271">
        <v>0.1901545000000002</v>
      </c>
      <c r="O271">
        <v>1.461260483379623E-2</v>
      </c>
      <c r="P271">
        <v>179511.35</v>
      </c>
      <c r="Q271">
        <v>5313.74</v>
      </c>
      <c r="U271">
        <v>182487.14</v>
      </c>
      <c r="V271">
        <v>8325</v>
      </c>
      <c r="W271">
        <v>995</v>
      </c>
      <c r="X271">
        <v>4945.2700000000004</v>
      </c>
      <c r="Y271">
        <v>591.05999999999995</v>
      </c>
      <c r="Z271">
        <v>3379.73</v>
      </c>
      <c r="AA271">
        <v>403.94</v>
      </c>
      <c r="AB271" t="s">
        <v>103</v>
      </c>
      <c r="AC271">
        <v>0</v>
      </c>
      <c r="AD271">
        <v>1</v>
      </c>
      <c r="AE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112715.13</v>
      </c>
      <c r="AT271">
        <v>111091.79</v>
      </c>
      <c r="AU271">
        <v>179511.35</v>
      </c>
      <c r="AZ271" s="2">
        <v>45382</v>
      </c>
      <c r="BA271" s="2">
        <v>45382</v>
      </c>
      <c r="BB271">
        <v>0</v>
      </c>
      <c r="BC271">
        <v>3</v>
      </c>
      <c r="BD271" t="s">
        <v>102</v>
      </c>
      <c r="BE271" s="2">
        <v>44315</v>
      </c>
      <c r="BF271">
        <v>180</v>
      </c>
      <c r="BG271">
        <v>161</v>
      </c>
      <c r="BH271">
        <v>35</v>
      </c>
      <c r="BI271">
        <v>14</v>
      </c>
      <c r="BJ271">
        <v>180</v>
      </c>
      <c r="BK271">
        <v>0.25700000000000001</v>
      </c>
      <c r="BL271">
        <v>0.19049706000000019</v>
      </c>
      <c r="BM271">
        <v>1.4636937701289821E-2</v>
      </c>
      <c r="BN271">
        <v>179511.35</v>
      </c>
      <c r="BO271">
        <v>5313.74</v>
      </c>
      <c r="BS271">
        <v>182245.97</v>
      </c>
      <c r="BT271">
        <v>8325</v>
      </c>
      <c r="BU271">
        <v>995</v>
      </c>
      <c r="BV271">
        <v>5219.17</v>
      </c>
      <c r="BW271">
        <v>623.79</v>
      </c>
      <c r="BX271">
        <v>3105.83</v>
      </c>
      <c r="BY271">
        <v>371.21</v>
      </c>
      <c r="BZ271" t="s">
        <v>103</v>
      </c>
      <c r="CA271">
        <v>0</v>
      </c>
      <c r="CB271">
        <v>1</v>
      </c>
      <c r="CC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113747.28</v>
      </c>
      <c r="CR271">
        <v>112106.39</v>
      </c>
      <c r="CS271">
        <v>179511.35</v>
      </c>
      <c r="CX271">
        <v>0.99094966843549237</v>
      </c>
      <c r="CY271" t="s">
        <v>110</v>
      </c>
      <c r="CZ271">
        <f t="shared" si="4"/>
        <v>1</v>
      </c>
    </row>
    <row r="272" spans="1:104" x14ac:dyDescent="0.2">
      <c r="A272" s="2">
        <v>45291</v>
      </c>
      <c r="B272" s="2">
        <v>45291</v>
      </c>
      <c r="C272">
        <v>0</v>
      </c>
      <c r="D272">
        <v>7693690</v>
      </c>
      <c r="E272">
        <v>3</v>
      </c>
      <c r="F272" t="s">
        <v>102</v>
      </c>
      <c r="G272" s="2">
        <v>44526</v>
      </c>
      <c r="H272">
        <v>48</v>
      </c>
      <c r="I272">
        <v>42</v>
      </c>
      <c r="J272">
        <v>25</v>
      </c>
      <c r="K272">
        <v>19</v>
      </c>
      <c r="L272">
        <v>180</v>
      </c>
      <c r="M272">
        <v>0.217</v>
      </c>
      <c r="N272">
        <v>0.18996621000000011</v>
      </c>
      <c r="O272">
        <v>1.45992274041431E-2</v>
      </c>
      <c r="P272">
        <v>215723.3</v>
      </c>
      <c r="Q272">
        <v>16035.51</v>
      </c>
      <c r="U272">
        <v>219459.01</v>
      </c>
      <c r="V272">
        <v>8550</v>
      </c>
      <c r="W272">
        <v>995</v>
      </c>
      <c r="X272">
        <v>4322.29</v>
      </c>
      <c r="Y272">
        <v>503</v>
      </c>
      <c r="Z272">
        <v>4227.71</v>
      </c>
      <c r="AA272">
        <v>492</v>
      </c>
      <c r="AB272" t="s">
        <v>103</v>
      </c>
      <c r="AC272">
        <v>0</v>
      </c>
      <c r="AD272">
        <v>1</v>
      </c>
      <c r="AE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145314.57999999999</v>
      </c>
      <c r="AT272">
        <v>143223.63</v>
      </c>
      <c r="AU272">
        <v>215723.3</v>
      </c>
      <c r="AZ272" s="2">
        <v>45382</v>
      </c>
      <c r="BA272" s="2">
        <v>45382</v>
      </c>
      <c r="BB272">
        <v>0</v>
      </c>
      <c r="BC272">
        <v>3</v>
      </c>
      <c r="BD272" t="s">
        <v>102</v>
      </c>
      <c r="BE272" s="2">
        <v>44526</v>
      </c>
      <c r="BF272">
        <v>48</v>
      </c>
      <c r="BG272">
        <v>42</v>
      </c>
      <c r="BH272">
        <v>28</v>
      </c>
      <c r="BI272">
        <v>22</v>
      </c>
      <c r="BJ272">
        <v>180</v>
      </c>
      <c r="BK272">
        <v>0.217</v>
      </c>
      <c r="BL272">
        <v>0.19032350000000009</v>
      </c>
      <c r="BM272">
        <v>1.462461011586313E-2</v>
      </c>
      <c r="BN272">
        <v>215723.3</v>
      </c>
      <c r="BO272">
        <v>16035.51</v>
      </c>
      <c r="BS272">
        <v>219156.27</v>
      </c>
      <c r="BT272">
        <v>8550</v>
      </c>
      <c r="BU272">
        <v>995</v>
      </c>
      <c r="BV272">
        <v>4664.91</v>
      </c>
      <c r="BW272">
        <v>542.88</v>
      </c>
      <c r="BX272">
        <v>3885.09</v>
      </c>
      <c r="BY272">
        <v>452.12</v>
      </c>
      <c r="BZ272" t="s">
        <v>103</v>
      </c>
      <c r="CA272">
        <v>0</v>
      </c>
      <c r="CB272">
        <v>1</v>
      </c>
      <c r="CC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146645.35</v>
      </c>
      <c r="CR272">
        <v>144531.63</v>
      </c>
      <c r="CS272">
        <v>215723.3</v>
      </c>
      <c r="CX272">
        <v>0.99095007784801159</v>
      </c>
      <c r="CY272" t="s">
        <v>110</v>
      </c>
      <c r="CZ272">
        <f t="shared" si="4"/>
        <v>1</v>
      </c>
    </row>
    <row r="273" spans="1:104" x14ac:dyDescent="0.2">
      <c r="A273" s="2">
        <v>45291</v>
      </c>
      <c r="B273" s="2">
        <v>45291</v>
      </c>
      <c r="C273">
        <v>0</v>
      </c>
      <c r="D273">
        <v>7522634</v>
      </c>
      <c r="E273">
        <v>3</v>
      </c>
      <c r="F273" t="s">
        <v>102</v>
      </c>
      <c r="G273" s="2">
        <v>43718</v>
      </c>
      <c r="H273">
        <v>24</v>
      </c>
      <c r="I273">
        <v>6</v>
      </c>
      <c r="J273">
        <v>51</v>
      </c>
      <c r="K273">
        <v>34</v>
      </c>
      <c r="L273">
        <v>180</v>
      </c>
      <c r="M273">
        <v>0.2465</v>
      </c>
      <c r="N273">
        <v>0.18974410000000011</v>
      </c>
      <c r="O273">
        <v>1.458344467210604E-2</v>
      </c>
      <c r="P273">
        <v>18951.66</v>
      </c>
      <c r="Q273">
        <v>1331.56</v>
      </c>
      <c r="U273">
        <v>19296.400000000001</v>
      </c>
      <c r="V273">
        <v>3045.26</v>
      </c>
      <c r="W273">
        <v>1595</v>
      </c>
      <c r="X273">
        <v>2321.38</v>
      </c>
      <c r="Y273">
        <v>1215.8599999999999</v>
      </c>
      <c r="Z273">
        <v>723.88</v>
      </c>
      <c r="AA273">
        <v>379.14</v>
      </c>
      <c r="AB273" t="s">
        <v>103</v>
      </c>
      <c r="AC273">
        <v>0</v>
      </c>
      <c r="AD273">
        <v>1</v>
      </c>
      <c r="AE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13409.68</v>
      </c>
      <c r="AT273">
        <v>13216.93</v>
      </c>
      <c r="AU273">
        <v>18951.66</v>
      </c>
      <c r="AZ273" s="2">
        <v>45382</v>
      </c>
      <c r="BA273" s="2">
        <v>45382</v>
      </c>
      <c r="BB273">
        <v>0</v>
      </c>
      <c r="BC273">
        <v>3</v>
      </c>
      <c r="BD273" t="s">
        <v>102</v>
      </c>
      <c r="BE273" s="2">
        <v>43718</v>
      </c>
      <c r="BF273">
        <v>24</v>
      </c>
      <c r="BG273">
        <v>6</v>
      </c>
      <c r="BH273">
        <v>54</v>
      </c>
      <c r="BI273">
        <v>37</v>
      </c>
      <c r="BJ273">
        <v>180</v>
      </c>
      <c r="BK273">
        <v>0.2465</v>
      </c>
      <c r="BL273">
        <v>0.19011900000000009</v>
      </c>
      <c r="BM273">
        <v>1.4610082815588619E-2</v>
      </c>
      <c r="BN273">
        <v>18951.66</v>
      </c>
      <c r="BO273">
        <v>1331.56</v>
      </c>
      <c r="BS273">
        <v>19268.46</v>
      </c>
      <c r="BT273">
        <v>3045.26</v>
      </c>
      <c r="BU273">
        <v>1595</v>
      </c>
      <c r="BV273">
        <v>2380.04</v>
      </c>
      <c r="BW273">
        <v>1246.58</v>
      </c>
      <c r="BX273">
        <v>665.22</v>
      </c>
      <c r="BY273">
        <v>348.42</v>
      </c>
      <c r="BZ273" t="s">
        <v>103</v>
      </c>
      <c r="CA273">
        <v>0</v>
      </c>
      <c r="CB273">
        <v>1</v>
      </c>
      <c r="CC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13532.48</v>
      </c>
      <c r="CR273">
        <v>13337.62</v>
      </c>
      <c r="CS273">
        <v>18951.66</v>
      </c>
      <c r="CX273">
        <v>0.99095115920231647</v>
      </c>
      <c r="CY273" t="s">
        <v>110</v>
      </c>
      <c r="CZ273">
        <f t="shared" si="4"/>
        <v>1</v>
      </c>
    </row>
    <row r="274" spans="1:104" x14ac:dyDescent="0.2">
      <c r="A274" s="2">
        <v>45291</v>
      </c>
      <c r="B274" s="2">
        <v>45291</v>
      </c>
      <c r="C274">
        <v>0</v>
      </c>
      <c r="D274">
        <v>7255359</v>
      </c>
      <c r="E274">
        <v>3</v>
      </c>
      <c r="F274" t="s">
        <v>102</v>
      </c>
      <c r="G274" s="2">
        <v>44342</v>
      </c>
      <c r="H274">
        <v>180</v>
      </c>
      <c r="I274">
        <v>166</v>
      </c>
      <c r="J274">
        <v>31</v>
      </c>
      <c r="K274">
        <v>17</v>
      </c>
      <c r="L274">
        <v>180</v>
      </c>
      <c r="M274">
        <v>0.217</v>
      </c>
      <c r="N274">
        <v>0.18995097000000011</v>
      </c>
      <c r="O274">
        <v>1.4598144563792379E-2</v>
      </c>
      <c r="P274">
        <v>257241.86</v>
      </c>
      <c r="Q274">
        <v>19417.63</v>
      </c>
      <c r="U274">
        <v>261711.98</v>
      </c>
      <c r="V274">
        <v>11700</v>
      </c>
      <c r="W274">
        <v>995</v>
      </c>
      <c r="X274">
        <v>6814.4</v>
      </c>
      <c r="Y274">
        <v>579.52</v>
      </c>
      <c r="Z274">
        <v>4885.6000000000004</v>
      </c>
      <c r="AA274">
        <v>415.48</v>
      </c>
      <c r="AB274" t="s">
        <v>103</v>
      </c>
      <c r="AC274">
        <v>0</v>
      </c>
      <c r="AD274">
        <v>1</v>
      </c>
      <c r="AE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172275.72</v>
      </c>
      <c r="AT274">
        <v>169797</v>
      </c>
      <c r="AU274">
        <v>257241.86</v>
      </c>
      <c r="AZ274" s="2">
        <v>45382</v>
      </c>
      <c r="BA274" s="2">
        <v>45382</v>
      </c>
      <c r="BB274">
        <v>0</v>
      </c>
      <c r="BC274">
        <v>3</v>
      </c>
      <c r="BD274" t="s">
        <v>102</v>
      </c>
      <c r="BE274" s="2">
        <v>44342</v>
      </c>
      <c r="BF274">
        <v>180</v>
      </c>
      <c r="BG274">
        <v>166</v>
      </c>
      <c r="BH274">
        <v>34</v>
      </c>
      <c r="BI274">
        <v>20</v>
      </c>
      <c r="BJ274">
        <v>180</v>
      </c>
      <c r="BK274">
        <v>0.217</v>
      </c>
      <c r="BL274">
        <v>0.19030954000000019</v>
      </c>
      <c r="BM274">
        <v>1.4623618496145459E-2</v>
      </c>
      <c r="BN274">
        <v>257241.86</v>
      </c>
      <c r="BO274">
        <v>19417.63</v>
      </c>
      <c r="BS274">
        <v>261349.72</v>
      </c>
      <c r="BT274">
        <v>11700</v>
      </c>
      <c r="BU274">
        <v>995</v>
      </c>
      <c r="BV274">
        <v>7210.33</v>
      </c>
      <c r="BW274">
        <v>613.19000000000005</v>
      </c>
      <c r="BX274">
        <v>4489.67</v>
      </c>
      <c r="BY274">
        <v>381.81</v>
      </c>
      <c r="BZ274" t="s">
        <v>103</v>
      </c>
      <c r="CA274">
        <v>0</v>
      </c>
      <c r="CB274">
        <v>1</v>
      </c>
      <c r="CC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173852.39</v>
      </c>
      <c r="CR274">
        <v>171346.68</v>
      </c>
      <c r="CS274">
        <v>257241.86</v>
      </c>
      <c r="CX274">
        <v>0.99095587962369625</v>
      </c>
      <c r="CY274" t="s">
        <v>110</v>
      </c>
      <c r="CZ274">
        <f t="shared" si="4"/>
        <v>1</v>
      </c>
    </row>
    <row r="275" spans="1:104" x14ac:dyDescent="0.2">
      <c r="A275" s="2">
        <v>45291</v>
      </c>
      <c r="B275" s="2">
        <v>45291</v>
      </c>
      <c r="C275">
        <v>0</v>
      </c>
      <c r="D275">
        <v>7729221</v>
      </c>
      <c r="E275">
        <v>3</v>
      </c>
      <c r="F275" t="s">
        <v>102</v>
      </c>
      <c r="G275" s="2">
        <v>44629</v>
      </c>
      <c r="H275">
        <v>180</v>
      </c>
      <c r="I275">
        <v>172</v>
      </c>
      <c r="J275">
        <v>21</v>
      </c>
      <c r="K275">
        <v>13</v>
      </c>
      <c r="L275">
        <v>180</v>
      </c>
      <c r="M275">
        <v>0.20699999999999999</v>
      </c>
      <c r="N275">
        <v>0.1899580000000001</v>
      </c>
      <c r="O275">
        <v>1.4598644064562681E-2</v>
      </c>
      <c r="P275">
        <v>230638.09</v>
      </c>
      <c r="Q275">
        <v>16977.169999999998</v>
      </c>
      <c r="U275">
        <v>234639.52</v>
      </c>
      <c r="V275">
        <v>8225</v>
      </c>
      <c r="W275">
        <v>995</v>
      </c>
      <c r="X275">
        <v>3672.89</v>
      </c>
      <c r="Y275">
        <v>444.32</v>
      </c>
      <c r="Z275">
        <v>4552.1099999999997</v>
      </c>
      <c r="AA275">
        <v>550.67999999999995</v>
      </c>
      <c r="AB275" t="s">
        <v>103</v>
      </c>
      <c r="AC275">
        <v>0</v>
      </c>
      <c r="AD275">
        <v>1</v>
      </c>
      <c r="AE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152067.17000000001</v>
      </c>
      <c r="AT275">
        <v>149879.14000000001</v>
      </c>
      <c r="AU275">
        <v>230638.09</v>
      </c>
      <c r="AZ275" s="2">
        <v>45382</v>
      </c>
      <c r="BA275" s="2">
        <v>45382</v>
      </c>
      <c r="BB275">
        <v>0</v>
      </c>
      <c r="BC275">
        <v>3</v>
      </c>
      <c r="BD275" t="s">
        <v>102</v>
      </c>
      <c r="BE275" s="2">
        <v>44629</v>
      </c>
      <c r="BF275">
        <v>180</v>
      </c>
      <c r="BG275">
        <v>172</v>
      </c>
      <c r="BH275">
        <v>24</v>
      </c>
      <c r="BI275">
        <v>16</v>
      </c>
      <c r="BJ275">
        <v>180</v>
      </c>
      <c r="BK275">
        <v>0.20699999999999999</v>
      </c>
      <c r="BL275">
        <v>0.19031602000000011</v>
      </c>
      <c r="BM275">
        <v>1.462407879086447E-2</v>
      </c>
      <c r="BN275">
        <v>230638.09</v>
      </c>
      <c r="BO275">
        <v>16977.169999999998</v>
      </c>
      <c r="BS275">
        <v>234315.24</v>
      </c>
      <c r="BT275">
        <v>8225</v>
      </c>
      <c r="BU275">
        <v>995</v>
      </c>
      <c r="BV275">
        <v>4041.8</v>
      </c>
      <c r="BW275">
        <v>488.95</v>
      </c>
      <c r="BX275">
        <v>4183.2</v>
      </c>
      <c r="BY275">
        <v>506.05</v>
      </c>
      <c r="BZ275" t="s">
        <v>103</v>
      </c>
      <c r="CA275">
        <v>0</v>
      </c>
      <c r="CB275">
        <v>1</v>
      </c>
      <c r="CC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153458.71</v>
      </c>
      <c r="CR275">
        <v>151246.85999999999</v>
      </c>
      <c r="CS275">
        <v>230638.09</v>
      </c>
      <c r="CX275">
        <v>0.99095703540556168</v>
      </c>
      <c r="CY275" t="s">
        <v>110</v>
      </c>
      <c r="CZ275">
        <f t="shared" si="4"/>
        <v>1</v>
      </c>
    </row>
    <row r="276" spans="1:104" x14ac:dyDescent="0.2">
      <c r="A276" s="2">
        <v>45291</v>
      </c>
      <c r="B276" s="2">
        <v>45291</v>
      </c>
      <c r="C276">
        <v>0</v>
      </c>
      <c r="D276">
        <v>7169626</v>
      </c>
      <c r="E276">
        <v>3</v>
      </c>
      <c r="F276" t="s">
        <v>102</v>
      </c>
      <c r="G276" s="2">
        <v>43986</v>
      </c>
      <c r="H276">
        <v>120</v>
      </c>
      <c r="I276">
        <v>94</v>
      </c>
      <c r="J276">
        <v>42</v>
      </c>
      <c r="K276">
        <v>17</v>
      </c>
      <c r="L276">
        <v>180</v>
      </c>
      <c r="M276">
        <v>0.217</v>
      </c>
      <c r="N276">
        <v>0.1901787000000002</v>
      </c>
      <c r="O276">
        <v>1.461432402921692E-2</v>
      </c>
      <c r="P276">
        <v>55844.89</v>
      </c>
      <c r="Q276">
        <v>0</v>
      </c>
      <c r="U276">
        <v>56765.34</v>
      </c>
      <c r="V276">
        <v>4000</v>
      </c>
      <c r="W276">
        <v>995</v>
      </c>
      <c r="X276">
        <v>2774.78</v>
      </c>
      <c r="Y276">
        <v>690.23</v>
      </c>
      <c r="Z276">
        <v>1225.22</v>
      </c>
      <c r="AA276">
        <v>304.77</v>
      </c>
      <c r="AB276" t="s">
        <v>103</v>
      </c>
      <c r="AC276">
        <v>0</v>
      </c>
      <c r="AD276">
        <v>1</v>
      </c>
      <c r="AE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34785.699999999997</v>
      </c>
      <c r="AT276">
        <v>34284.65</v>
      </c>
      <c r="AU276">
        <v>55844.89</v>
      </c>
      <c r="AZ276" s="2">
        <v>45382</v>
      </c>
      <c r="BA276" s="2">
        <v>45382</v>
      </c>
      <c r="BB276">
        <v>0</v>
      </c>
      <c r="BC276">
        <v>3</v>
      </c>
      <c r="BD276" t="s">
        <v>102</v>
      </c>
      <c r="BE276" s="2">
        <v>43986</v>
      </c>
      <c r="BF276">
        <v>120</v>
      </c>
      <c r="BG276">
        <v>94</v>
      </c>
      <c r="BH276">
        <v>45</v>
      </c>
      <c r="BI276">
        <v>20</v>
      </c>
      <c r="BJ276">
        <v>180</v>
      </c>
      <c r="BK276">
        <v>0.217</v>
      </c>
      <c r="BL276">
        <v>0.19051940000000009</v>
      </c>
      <c r="BM276">
        <v>1.4638524342725169E-2</v>
      </c>
      <c r="BN276">
        <v>55844.89</v>
      </c>
      <c r="BO276">
        <v>0</v>
      </c>
      <c r="BS276">
        <v>56690.74</v>
      </c>
      <c r="BT276">
        <v>4000</v>
      </c>
      <c r="BU276">
        <v>995</v>
      </c>
      <c r="BV276">
        <v>2874.08</v>
      </c>
      <c r="BW276">
        <v>714.93</v>
      </c>
      <c r="BX276">
        <v>1125.92</v>
      </c>
      <c r="BY276">
        <v>280.07</v>
      </c>
      <c r="BZ276" t="s">
        <v>103</v>
      </c>
      <c r="CA276">
        <v>0</v>
      </c>
      <c r="CB276">
        <v>1</v>
      </c>
      <c r="CC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35103.160000000003</v>
      </c>
      <c r="CR276">
        <v>34596.720000000001</v>
      </c>
      <c r="CS276">
        <v>55844.89</v>
      </c>
      <c r="CX276">
        <v>0.99097978074222071</v>
      </c>
      <c r="CY276" t="s">
        <v>110</v>
      </c>
      <c r="CZ276">
        <f t="shared" si="4"/>
        <v>1</v>
      </c>
    </row>
    <row r="277" spans="1:104" x14ac:dyDescent="0.2">
      <c r="A277" s="2">
        <v>45291</v>
      </c>
      <c r="B277" s="2">
        <v>45291</v>
      </c>
      <c r="C277">
        <v>0</v>
      </c>
      <c r="D277">
        <v>7254493</v>
      </c>
      <c r="E277">
        <v>3</v>
      </c>
      <c r="F277" t="s">
        <v>102</v>
      </c>
      <c r="G277" s="2">
        <v>44313</v>
      </c>
      <c r="H277">
        <v>120</v>
      </c>
      <c r="I277">
        <v>101</v>
      </c>
      <c r="J277">
        <v>32</v>
      </c>
      <c r="K277">
        <v>11</v>
      </c>
      <c r="L277">
        <v>180</v>
      </c>
      <c r="M277">
        <v>0.25700000000000001</v>
      </c>
      <c r="N277">
        <v>0.18973302000000011</v>
      </c>
      <c r="O277">
        <v>1.458265727676156E-2</v>
      </c>
      <c r="P277">
        <v>100299.32</v>
      </c>
      <c r="Q277">
        <v>10009.57</v>
      </c>
      <c r="U277">
        <v>102128.23</v>
      </c>
      <c r="V277">
        <v>5500</v>
      </c>
      <c r="W277">
        <v>995</v>
      </c>
      <c r="X277">
        <v>3267.15</v>
      </c>
      <c r="Y277">
        <v>591.05999999999995</v>
      </c>
      <c r="Z277">
        <v>2232.85</v>
      </c>
      <c r="AA277">
        <v>403.94</v>
      </c>
      <c r="AB277" t="s">
        <v>103</v>
      </c>
      <c r="AC277">
        <v>0</v>
      </c>
      <c r="AD277">
        <v>1</v>
      </c>
      <c r="AE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67303.34</v>
      </c>
      <c r="AT277">
        <v>66335.990000000005</v>
      </c>
      <c r="AU277">
        <v>100299.32</v>
      </c>
      <c r="AZ277" s="2">
        <v>45382</v>
      </c>
      <c r="BA277" s="2">
        <v>45382</v>
      </c>
      <c r="BB277">
        <v>0</v>
      </c>
      <c r="BC277">
        <v>3</v>
      </c>
      <c r="BD277" t="s">
        <v>102</v>
      </c>
      <c r="BE277" s="2">
        <v>44313</v>
      </c>
      <c r="BF277">
        <v>120</v>
      </c>
      <c r="BG277">
        <v>101</v>
      </c>
      <c r="BH277">
        <v>35</v>
      </c>
      <c r="BI277">
        <v>14</v>
      </c>
      <c r="BJ277">
        <v>180</v>
      </c>
      <c r="BK277">
        <v>0.25700000000000001</v>
      </c>
      <c r="BL277">
        <v>0.19010872000000029</v>
      </c>
      <c r="BM277">
        <v>1.460935248307416E-2</v>
      </c>
      <c r="BN277">
        <v>100299.32</v>
      </c>
      <c r="BO277">
        <v>10009.57</v>
      </c>
      <c r="BS277">
        <v>101980.01</v>
      </c>
      <c r="BT277">
        <v>5500</v>
      </c>
      <c r="BU277">
        <v>995</v>
      </c>
      <c r="BV277">
        <v>3448.1</v>
      </c>
      <c r="BW277">
        <v>623.79</v>
      </c>
      <c r="BX277">
        <v>2051.9</v>
      </c>
      <c r="BY277">
        <v>371.21</v>
      </c>
      <c r="BZ277" t="s">
        <v>103</v>
      </c>
      <c r="CA277">
        <v>0</v>
      </c>
      <c r="CB277">
        <v>1</v>
      </c>
      <c r="CC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67917.09</v>
      </c>
      <c r="CR277">
        <v>66939.149999999994</v>
      </c>
      <c r="CS277">
        <v>100299.32</v>
      </c>
      <c r="CX277">
        <v>0.99098942845853299</v>
      </c>
      <c r="CY277" t="s">
        <v>110</v>
      </c>
      <c r="CZ277">
        <f t="shared" si="4"/>
        <v>1</v>
      </c>
    </row>
    <row r="278" spans="1:104" x14ac:dyDescent="0.2">
      <c r="A278" s="2">
        <v>45291</v>
      </c>
      <c r="B278" s="2">
        <v>45291</v>
      </c>
      <c r="C278">
        <v>0</v>
      </c>
      <c r="D278">
        <v>7690845</v>
      </c>
      <c r="E278">
        <v>3</v>
      </c>
      <c r="F278" t="s">
        <v>102</v>
      </c>
      <c r="G278" s="2">
        <v>44515</v>
      </c>
      <c r="H278">
        <v>144</v>
      </c>
      <c r="I278">
        <v>134</v>
      </c>
      <c r="J278">
        <v>25</v>
      </c>
      <c r="K278">
        <v>15</v>
      </c>
      <c r="L278">
        <v>180</v>
      </c>
      <c r="M278">
        <v>0.217</v>
      </c>
      <c r="N278">
        <v>0.18994396000000011</v>
      </c>
      <c r="O278">
        <v>1.459764648138351E-2</v>
      </c>
      <c r="P278">
        <v>295608.94</v>
      </c>
      <c r="Q278">
        <v>11387.28</v>
      </c>
      <c r="U278">
        <v>300753.88</v>
      </c>
      <c r="V278">
        <v>11400</v>
      </c>
      <c r="W278">
        <v>995</v>
      </c>
      <c r="X278">
        <v>5763.06</v>
      </c>
      <c r="Y278">
        <v>503</v>
      </c>
      <c r="Z278">
        <v>5636.94</v>
      </c>
      <c r="AA278">
        <v>492</v>
      </c>
      <c r="AB278" t="s">
        <v>103</v>
      </c>
      <c r="AC278">
        <v>0</v>
      </c>
      <c r="AD278">
        <v>1</v>
      </c>
      <c r="AE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189958.13</v>
      </c>
      <c r="AT278">
        <v>187225.08</v>
      </c>
      <c r="AU278">
        <v>295608.94</v>
      </c>
      <c r="AZ278" s="2">
        <v>45382</v>
      </c>
      <c r="BA278" s="2">
        <v>45382</v>
      </c>
      <c r="BB278">
        <v>0</v>
      </c>
      <c r="BC278">
        <v>3</v>
      </c>
      <c r="BD278" t="s">
        <v>102</v>
      </c>
      <c r="BE278" s="2">
        <v>44515</v>
      </c>
      <c r="BF278">
        <v>144</v>
      </c>
      <c r="BG278">
        <v>134</v>
      </c>
      <c r="BH278">
        <v>28</v>
      </c>
      <c r="BI278">
        <v>18</v>
      </c>
      <c r="BJ278">
        <v>180</v>
      </c>
      <c r="BK278">
        <v>0.217</v>
      </c>
      <c r="BL278">
        <v>0.19030307000000021</v>
      </c>
      <c r="BM278">
        <v>1.462315890946608E-2</v>
      </c>
      <c r="BN278">
        <v>295608.94</v>
      </c>
      <c r="BO278">
        <v>11387.28</v>
      </c>
      <c r="BS278">
        <v>300336.94</v>
      </c>
      <c r="BT278">
        <v>11400</v>
      </c>
      <c r="BU278">
        <v>995</v>
      </c>
      <c r="BV278">
        <v>6219.88</v>
      </c>
      <c r="BW278">
        <v>542.88</v>
      </c>
      <c r="BX278">
        <v>5180.12</v>
      </c>
      <c r="BY278">
        <v>452.12</v>
      </c>
      <c r="BZ278" t="s">
        <v>103</v>
      </c>
      <c r="CA278">
        <v>0</v>
      </c>
      <c r="CB278">
        <v>1</v>
      </c>
      <c r="CC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191687.34</v>
      </c>
      <c r="CR278">
        <v>188924.66</v>
      </c>
      <c r="CS278">
        <v>295608.94</v>
      </c>
      <c r="CX278">
        <v>0.9910039271739326</v>
      </c>
      <c r="CY278" t="s">
        <v>110</v>
      </c>
      <c r="CZ278">
        <f t="shared" si="4"/>
        <v>1</v>
      </c>
    </row>
    <row r="279" spans="1:104" x14ac:dyDescent="0.2">
      <c r="A279" s="2">
        <v>45291</v>
      </c>
      <c r="B279" s="2">
        <v>45291</v>
      </c>
      <c r="C279">
        <v>0</v>
      </c>
      <c r="D279">
        <v>7106313</v>
      </c>
      <c r="E279">
        <v>3</v>
      </c>
      <c r="F279" t="s">
        <v>102</v>
      </c>
      <c r="G279" s="2">
        <v>43782</v>
      </c>
      <c r="H279">
        <v>72</v>
      </c>
      <c r="I279">
        <v>44</v>
      </c>
      <c r="J279">
        <v>49</v>
      </c>
      <c r="K279">
        <v>21</v>
      </c>
      <c r="L279">
        <v>180</v>
      </c>
      <c r="M279">
        <v>0.19700000000000001</v>
      </c>
      <c r="N279">
        <v>0.1896980000000002</v>
      </c>
      <c r="O279">
        <v>1.4580168551609599E-2</v>
      </c>
      <c r="P279">
        <v>17181.61</v>
      </c>
      <c r="Q279">
        <v>1511.42</v>
      </c>
      <c r="U279">
        <v>17497.22</v>
      </c>
      <c r="V279">
        <v>2250</v>
      </c>
      <c r="W279">
        <v>995</v>
      </c>
      <c r="X279">
        <v>1684.16</v>
      </c>
      <c r="Y279">
        <v>744.77</v>
      </c>
      <c r="Z279">
        <v>565.84</v>
      </c>
      <c r="AA279">
        <v>250.23</v>
      </c>
      <c r="AB279" t="s">
        <v>103</v>
      </c>
      <c r="AC279">
        <v>0</v>
      </c>
      <c r="AD279">
        <v>1</v>
      </c>
      <c r="AE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11811.12</v>
      </c>
      <c r="AT279">
        <v>11641.39</v>
      </c>
      <c r="AU279">
        <v>17181.61</v>
      </c>
      <c r="AZ279" s="2">
        <v>45382</v>
      </c>
      <c r="BA279" s="2">
        <v>45382</v>
      </c>
      <c r="BB279">
        <v>0</v>
      </c>
      <c r="BC279">
        <v>3</v>
      </c>
      <c r="BD279" t="s">
        <v>102</v>
      </c>
      <c r="BE279" s="2">
        <v>43782</v>
      </c>
      <c r="BF279">
        <v>72</v>
      </c>
      <c r="BG279">
        <v>44</v>
      </c>
      <c r="BH279">
        <v>52</v>
      </c>
      <c r="BI279">
        <v>24</v>
      </c>
      <c r="BJ279">
        <v>180</v>
      </c>
      <c r="BK279">
        <v>0.19700000000000001</v>
      </c>
      <c r="BL279">
        <v>0.1900773000000002</v>
      </c>
      <c r="BM279">
        <v>1.460712024415067E-2</v>
      </c>
      <c r="BN279">
        <v>17181.61</v>
      </c>
      <c r="BO279">
        <v>1511.42</v>
      </c>
      <c r="BS279">
        <v>17471.64</v>
      </c>
      <c r="BT279">
        <v>2250</v>
      </c>
      <c r="BU279">
        <v>995</v>
      </c>
      <c r="BV279">
        <v>1730.02</v>
      </c>
      <c r="BW279">
        <v>765.05</v>
      </c>
      <c r="BX279">
        <v>519.98</v>
      </c>
      <c r="BY279">
        <v>229.95</v>
      </c>
      <c r="BZ279" t="s">
        <v>103</v>
      </c>
      <c r="CA279">
        <v>0</v>
      </c>
      <c r="CB279">
        <v>1</v>
      </c>
      <c r="CC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11918.61</v>
      </c>
      <c r="CR279">
        <v>11747.02</v>
      </c>
      <c r="CS279">
        <v>17181.61</v>
      </c>
      <c r="CX279">
        <v>0.991007932224513</v>
      </c>
      <c r="CY279" t="s">
        <v>110</v>
      </c>
      <c r="CZ279">
        <f t="shared" si="4"/>
        <v>1</v>
      </c>
    </row>
    <row r="280" spans="1:104" x14ac:dyDescent="0.2">
      <c r="A280" s="2">
        <v>45291</v>
      </c>
      <c r="B280" s="2">
        <v>45291</v>
      </c>
      <c r="C280">
        <v>0</v>
      </c>
      <c r="D280">
        <v>7184526</v>
      </c>
      <c r="E280">
        <v>3</v>
      </c>
      <c r="F280" t="s">
        <v>102</v>
      </c>
      <c r="G280" s="2">
        <v>44041</v>
      </c>
      <c r="H280">
        <v>180</v>
      </c>
      <c r="I280">
        <v>156</v>
      </c>
      <c r="J280">
        <v>41</v>
      </c>
      <c r="K280">
        <v>17</v>
      </c>
      <c r="L280">
        <v>180</v>
      </c>
      <c r="M280">
        <v>0.23649999999999999</v>
      </c>
      <c r="N280">
        <v>0.19001375000000009</v>
      </c>
      <c r="O280">
        <v>1.460260515909906E-2</v>
      </c>
      <c r="P280">
        <v>170608.92</v>
      </c>
      <c r="Q280">
        <v>1528.5</v>
      </c>
      <c r="U280">
        <v>173531.48</v>
      </c>
      <c r="V280">
        <v>11271.34</v>
      </c>
      <c r="W280">
        <v>1995</v>
      </c>
      <c r="X280">
        <v>7720.24</v>
      </c>
      <c r="Y280">
        <v>1366.46</v>
      </c>
      <c r="Z280">
        <v>3551.1</v>
      </c>
      <c r="AA280">
        <v>628.54</v>
      </c>
      <c r="AB280" t="s">
        <v>103</v>
      </c>
      <c r="AC280">
        <v>0</v>
      </c>
      <c r="AD280">
        <v>1</v>
      </c>
      <c r="AE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107276.44</v>
      </c>
      <c r="AT280">
        <v>105732.47</v>
      </c>
      <c r="AU280">
        <v>170608.92</v>
      </c>
      <c r="AZ280" s="2">
        <v>45382</v>
      </c>
      <c r="BA280" s="2">
        <v>45382</v>
      </c>
      <c r="BB280">
        <v>0</v>
      </c>
      <c r="BC280">
        <v>3</v>
      </c>
      <c r="BD280" t="s">
        <v>102</v>
      </c>
      <c r="BE280" s="2">
        <v>44041</v>
      </c>
      <c r="BF280">
        <v>180</v>
      </c>
      <c r="BG280">
        <v>156</v>
      </c>
      <c r="BH280">
        <v>44</v>
      </c>
      <c r="BI280">
        <v>20</v>
      </c>
      <c r="BJ280">
        <v>180</v>
      </c>
      <c r="BK280">
        <v>0.23649999999999999</v>
      </c>
      <c r="BL280">
        <v>0.19036730000000021</v>
      </c>
      <c r="BM280">
        <v>1.4627721289050211E-2</v>
      </c>
      <c r="BN280">
        <v>170608.92</v>
      </c>
      <c r="BO280">
        <v>1528.5</v>
      </c>
      <c r="BS280">
        <v>173294.64</v>
      </c>
      <c r="BT280">
        <v>11271.34</v>
      </c>
      <c r="BU280">
        <v>1995</v>
      </c>
      <c r="BV280">
        <v>8008.02</v>
      </c>
      <c r="BW280">
        <v>1417.4</v>
      </c>
      <c r="BX280">
        <v>3263.32</v>
      </c>
      <c r="BY280">
        <v>577.6</v>
      </c>
      <c r="BZ280" t="s">
        <v>103</v>
      </c>
      <c r="CA280">
        <v>0</v>
      </c>
      <c r="CB280">
        <v>1</v>
      </c>
      <c r="CC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108251.27</v>
      </c>
      <c r="CR280">
        <v>106690.63</v>
      </c>
      <c r="CS280">
        <v>170608.92</v>
      </c>
      <c r="CX280">
        <v>0.99101926757766823</v>
      </c>
      <c r="CY280" t="s">
        <v>110</v>
      </c>
      <c r="CZ280">
        <f t="shared" si="4"/>
        <v>1</v>
      </c>
    </row>
    <row r="281" spans="1:104" x14ac:dyDescent="0.2">
      <c r="A281" s="2">
        <v>45291</v>
      </c>
      <c r="B281" s="2">
        <v>45291</v>
      </c>
      <c r="C281">
        <v>0</v>
      </c>
      <c r="D281">
        <v>7253099</v>
      </c>
      <c r="E281">
        <v>3</v>
      </c>
      <c r="F281" t="s">
        <v>102</v>
      </c>
      <c r="G281" s="2">
        <v>44314</v>
      </c>
      <c r="H281">
        <v>144</v>
      </c>
      <c r="I281">
        <v>131</v>
      </c>
      <c r="J281">
        <v>32</v>
      </c>
      <c r="K281">
        <v>19</v>
      </c>
      <c r="L281">
        <v>180</v>
      </c>
      <c r="M281">
        <v>0.217</v>
      </c>
      <c r="N281">
        <v>0.1896164000000001</v>
      </c>
      <c r="O281">
        <v>1.4574369319835251E-2</v>
      </c>
      <c r="P281">
        <v>97833.07</v>
      </c>
      <c r="Q281">
        <v>7668.07</v>
      </c>
      <c r="U281">
        <v>99661.98</v>
      </c>
      <c r="V281">
        <v>5500</v>
      </c>
      <c r="W281">
        <v>995</v>
      </c>
      <c r="X281">
        <v>3267.15</v>
      </c>
      <c r="Y281">
        <v>591.05999999999995</v>
      </c>
      <c r="Z281">
        <v>2232.85</v>
      </c>
      <c r="AA281">
        <v>403.94</v>
      </c>
      <c r="AB281" t="s">
        <v>103</v>
      </c>
      <c r="AC281">
        <v>0</v>
      </c>
      <c r="AD281">
        <v>1</v>
      </c>
      <c r="AE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66229.23</v>
      </c>
      <c r="AT281">
        <v>65277.85</v>
      </c>
      <c r="AU281">
        <v>97833.07</v>
      </c>
      <c r="AZ281" s="2">
        <v>45382</v>
      </c>
      <c r="BA281" s="2">
        <v>45382</v>
      </c>
      <c r="BB281">
        <v>0</v>
      </c>
      <c r="BC281">
        <v>3</v>
      </c>
      <c r="BD281" t="s">
        <v>102</v>
      </c>
      <c r="BE281" s="2">
        <v>44314</v>
      </c>
      <c r="BF281">
        <v>144</v>
      </c>
      <c r="BG281">
        <v>131</v>
      </c>
      <c r="BH281">
        <v>35</v>
      </c>
      <c r="BI281">
        <v>22</v>
      </c>
      <c r="BJ281">
        <v>180</v>
      </c>
      <c r="BK281">
        <v>0.217</v>
      </c>
      <c r="BL281">
        <v>0.19000131000000009</v>
      </c>
      <c r="BM281">
        <v>1.4601721299116081E-2</v>
      </c>
      <c r="BN281">
        <v>97833.07</v>
      </c>
      <c r="BO281">
        <v>7668.07</v>
      </c>
      <c r="BS281">
        <v>99513.76</v>
      </c>
      <c r="BT281">
        <v>5500</v>
      </c>
      <c r="BU281">
        <v>995</v>
      </c>
      <c r="BV281">
        <v>3448.1</v>
      </c>
      <c r="BW281">
        <v>623.79</v>
      </c>
      <c r="BX281">
        <v>2051.9</v>
      </c>
      <c r="BY281">
        <v>371.21</v>
      </c>
      <c r="BZ281" t="s">
        <v>103</v>
      </c>
      <c r="CA281">
        <v>0</v>
      </c>
      <c r="CB281">
        <v>1</v>
      </c>
      <c r="CC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66829.36</v>
      </c>
      <c r="CR281">
        <v>65867.58</v>
      </c>
      <c r="CS281">
        <v>97833.07</v>
      </c>
      <c r="CX281">
        <v>0.99104673346128702</v>
      </c>
      <c r="CY281" t="s">
        <v>110</v>
      </c>
      <c r="CZ281">
        <f t="shared" si="4"/>
        <v>1</v>
      </c>
    </row>
    <row r="282" spans="1:104" x14ac:dyDescent="0.2">
      <c r="A282" s="2">
        <v>45291</v>
      </c>
      <c r="B282" s="2">
        <v>45291</v>
      </c>
      <c r="C282">
        <v>0</v>
      </c>
      <c r="D282">
        <v>7213937</v>
      </c>
      <c r="E282">
        <v>3</v>
      </c>
      <c r="F282" t="s">
        <v>102</v>
      </c>
      <c r="G282" s="2">
        <v>44154</v>
      </c>
      <c r="H282">
        <v>180</v>
      </c>
      <c r="I282">
        <v>172</v>
      </c>
      <c r="J282">
        <v>37</v>
      </c>
      <c r="K282">
        <v>29</v>
      </c>
      <c r="L282">
        <v>180</v>
      </c>
      <c r="M282">
        <v>0.23699999999999999</v>
      </c>
      <c r="N282">
        <v>0.1895037300000002</v>
      </c>
      <c r="O282">
        <v>1.4566361374344529E-2</v>
      </c>
      <c r="P282">
        <v>173526.14</v>
      </c>
      <c r="Q282">
        <v>11815.47</v>
      </c>
      <c r="U282">
        <v>176847.22</v>
      </c>
      <c r="V282">
        <v>11412.92</v>
      </c>
      <c r="W282">
        <v>1995</v>
      </c>
      <c r="X282">
        <v>7388.33</v>
      </c>
      <c r="Y282">
        <v>1291.49</v>
      </c>
      <c r="Z282">
        <v>4024.59</v>
      </c>
      <c r="AA282">
        <v>703.51</v>
      </c>
      <c r="AB282" t="s">
        <v>103</v>
      </c>
      <c r="AC282">
        <v>0</v>
      </c>
      <c r="AD282">
        <v>1</v>
      </c>
      <c r="AE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120527.97</v>
      </c>
      <c r="AT282">
        <v>118797.52</v>
      </c>
      <c r="AU282">
        <v>173526.14</v>
      </c>
      <c r="AZ282" s="2">
        <v>45382</v>
      </c>
      <c r="BA282" s="2">
        <v>45382</v>
      </c>
      <c r="BB282">
        <v>0</v>
      </c>
      <c r="BC282">
        <v>3</v>
      </c>
      <c r="BD282" t="s">
        <v>102</v>
      </c>
      <c r="BE282" s="2">
        <v>44154</v>
      </c>
      <c r="BF282">
        <v>180</v>
      </c>
      <c r="BG282">
        <v>172</v>
      </c>
      <c r="BH282">
        <v>40</v>
      </c>
      <c r="BI282">
        <v>32</v>
      </c>
      <c r="BJ282">
        <v>180</v>
      </c>
      <c r="BK282">
        <v>0.23699999999999999</v>
      </c>
      <c r="BL282">
        <v>0.18989742000000009</v>
      </c>
      <c r="BM282">
        <v>1.4594339600720209E-2</v>
      </c>
      <c r="BN282">
        <v>173526.14</v>
      </c>
      <c r="BO282">
        <v>11815.47</v>
      </c>
      <c r="BS282">
        <v>176578.09</v>
      </c>
      <c r="BT282">
        <v>11412.92</v>
      </c>
      <c r="BU282">
        <v>1995</v>
      </c>
      <c r="BV282">
        <v>7714.48</v>
      </c>
      <c r="BW282">
        <v>1348.51</v>
      </c>
      <c r="BX282">
        <v>3698.44</v>
      </c>
      <c r="BY282">
        <v>646.49</v>
      </c>
      <c r="BZ282" t="s">
        <v>103</v>
      </c>
      <c r="CA282">
        <v>0</v>
      </c>
      <c r="CB282">
        <v>1</v>
      </c>
      <c r="CC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121619</v>
      </c>
      <c r="CR282">
        <v>119869.58</v>
      </c>
      <c r="CS282">
        <v>173526.14</v>
      </c>
      <c r="CX282">
        <v>0.99105644651462033</v>
      </c>
      <c r="CY282" t="s">
        <v>110</v>
      </c>
      <c r="CZ282">
        <f t="shared" si="4"/>
        <v>1</v>
      </c>
    </row>
    <row r="283" spans="1:104" x14ac:dyDescent="0.2">
      <c r="A283" s="2">
        <v>45291</v>
      </c>
      <c r="B283" s="2">
        <v>45291</v>
      </c>
      <c r="C283">
        <v>0</v>
      </c>
      <c r="D283">
        <v>7293129</v>
      </c>
      <c r="E283">
        <v>3</v>
      </c>
      <c r="F283" t="s">
        <v>102</v>
      </c>
      <c r="G283" s="2">
        <v>44447</v>
      </c>
      <c r="H283">
        <v>120</v>
      </c>
      <c r="I283">
        <v>111</v>
      </c>
      <c r="J283">
        <v>27</v>
      </c>
      <c r="K283">
        <v>17</v>
      </c>
      <c r="L283">
        <v>180</v>
      </c>
      <c r="M283">
        <v>0.25700000000000001</v>
      </c>
      <c r="N283">
        <v>0.18949660000000021</v>
      </c>
      <c r="O283">
        <v>1.456585459093329E-2</v>
      </c>
      <c r="P283">
        <v>175978.17</v>
      </c>
      <c r="Q283">
        <v>16397.86</v>
      </c>
      <c r="U283">
        <v>179351.03</v>
      </c>
      <c r="V283">
        <v>9211.5300000000007</v>
      </c>
      <c r="W283">
        <v>1995</v>
      </c>
      <c r="X283">
        <v>4906.25</v>
      </c>
      <c r="Y283">
        <v>1062.58</v>
      </c>
      <c r="Z283">
        <v>4305.28</v>
      </c>
      <c r="AA283">
        <v>932.42</v>
      </c>
      <c r="AB283" t="s">
        <v>103</v>
      </c>
      <c r="AC283">
        <v>0</v>
      </c>
      <c r="AD283">
        <v>1</v>
      </c>
      <c r="AE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119954.57</v>
      </c>
      <c r="AT283">
        <v>118232.41</v>
      </c>
      <c r="AU283">
        <v>175978.17</v>
      </c>
      <c r="AZ283" s="2">
        <v>45382</v>
      </c>
      <c r="BA283" s="2">
        <v>45382</v>
      </c>
      <c r="BB283">
        <v>0</v>
      </c>
      <c r="BC283">
        <v>3</v>
      </c>
      <c r="BD283" t="s">
        <v>102</v>
      </c>
      <c r="BE283" s="2">
        <v>44447</v>
      </c>
      <c r="BF283">
        <v>120</v>
      </c>
      <c r="BG283">
        <v>111</v>
      </c>
      <c r="BH283">
        <v>30</v>
      </c>
      <c r="BI283">
        <v>20</v>
      </c>
      <c r="BJ283">
        <v>180</v>
      </c>
      <c r="BK283">
        <v>0.25700000000000001</v>
      </c>
      <c r="BL283">
        <v>0.18989093000000021</v>
      </c>
      <c r="BM283">
        <v>1.4593878447005441E-2</v>
      </c>
      <c r="BN283">
        <v>175978.17</v>
      </c>
      <c r="BO283">
        <v>16397.86</v>
      </c>
      <c r="BS283">
        <v>179077.69</v>
      </c>
      <c r="BT283">
        <v>9211.5300000000007</v>
      </c>
      <c r="BU283">
        <v>1995</v>
      </c>
      <c r="BV283">
        <v>5255.15</v>
      </c>
      <c r="BW283">
        <v>1138.1400000000001</v>
      </c>
      <c r="BX283">
        <v>3956.38</v>
      </c>
      <c r="BY283">
        <v>856.86</v>
      </c>
      <c r="BZ283" t="s">
        <v>103</v>
      </c>
      <c r="CA283">
        <v>0</v>
      </c>
      <c r="CB283">
        <v>1</v>
      </c>
      <c r="CC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121039.33</v>
      </c>
      <c r="CR283">
        <v>119298.31</v>
      </c>
      <c r="CS283">
        <v>175978.17</v>
      </c>
      <c r="CX283">
        <v>0.99106525482213459</v>
      </c>
      <c r="CY283" t="s">
        <v>110</v>
      </c>
      <c r="CZ283">
        <f t="shared" si="4"/>
        <v>1</v>
      </c>
    </row>
    <row r="284" spans="1:104" x14ac:dyDescent="0.2">
      <c r="A284" s="2">
        <v>45291</v>
      </c>
      <c r="B284" s="2">
        <v>45291</v>
      </c>
      <c r="C284">
        <v>0</v>
      </c>
      <c r="D284">
        <v>7221658</v>
      </c>
      <c r="E284">
        <v>3</v>
      </c>
      <c r="F284" t="s">
        <v>102</v>
      </c>
      <c r="G284" s="2">
        <v>44211</v>
      </c>
      <c r="H284">
        <v>144</v>
      </c>
      <c r="I284">
        <v>129</v>
      </c>
      <c r="J284">
        <v>35</v>
      </c>
      <c r="K284">
        <v>20</v>
      </c>
      <c r="L284">
        <v>180</v>
      </c>
      <c r="M284">
        <v>0.13700000000000001</v>
      </c>
      <c r="N284">
        <v>0.18973430000000011</v>
      </c>
      <c r="O284">
        <v>1.458274823974404E-2</v>
      </c>
      <c r="P284">
        <v>286619.14</v>
      </c>
      <c r="Q284">
        <v>7360.44</v>
      </c>
      <c r="U284">
        <v>291844.03000000003</v>
      </c>
      <c r="V284">
        <v>15000</v>
      </c>
      <c r="W284">
        <v>995</v>
      </c>
      <c r="X284">
        <v>9403.9</v>
      </c>
      <c r="Y284">
        <v>623.79</v>
      </c>
      <c r="Z284">
        <v>5596.1</v>
      </c>
      <c r="AA284">
        <v>371.21</v>
      </c>
      <c r="AB284" t="s">
        <v>103</v>
      </c>
      <c r="AC284">
        <v>0</v>
      </c>
      <c r="AD284">
        <v>1</v>
      </c>
      <c r="AE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185268.74</v>
      </c>
      <c r="AT284">
        <v>182605.84</v>
      </c>
      <c r="AU284">
        <v>286619.14</v>
      </c>
      <c r="AZ284" s="2">
        <v>45382</v>
      </c>
      <c r="BA284" s="2">
        <v>45382</v>
      </c>
      <c r="BB284">
        <v>0</v>
      </c>
      <c r="BC284">
        <v>3</v>
      </c>
      <c r="BD284" t="s">
        <v>102</v>
      </c>
      <c r="BE284" s="2">
        <v>44211</v>
      </c>
      <c r="BF284">
        <v>144</v>
      </c>
      <c r="BG284">
        <v>129</v>
      </c>
      <c r="BH284">
        <v>38</v>
      </c>
      <c r="BI284">
        <v>23</v>
      </c>
      <c r="BJ284">
        <v>180</v>
      </c>
      <c r="BK284">
        <v>0.13700000000000001</v>
      </c>
      <c r="BL284">
        <v>0.1900100000000001</v>
      </c>
      <c r="BM284">
        <v>1.460233872309891E-2</v>
      </c>
      <c r="BN284">
        <v>286619.14</v>
      </c>
      <c r="BO284">
        <v>7360.44</v>
      </c>
      <c r="BS284">
        <v>291420.59999999998</v>
      </c>
      <c r="BT284">
        <v>15000</v>
      </c>
      <c r="BU284">
        <v>995</v>
      </c>
      <c r="BV284">
        <v>9857.41</v>
      </c>
      <c r="BW284">
        <v>653.87</v>
      </c>
      <c r="BX284">
        <v>5142.59</v>
      </c>
      <c r="BY284">
        <v>341.13</v>
      </c>
      <c r="BZ284" t="s">
        <v>103</v>
      </c>
      <c r="CA284">
        <v>0</v>
      </c>
      <c r="CB284">
        <v>1</v>
      </c>
      <c r="CC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186941.49</v>
      </c>
      <c r="CR284">
        <v>184250.99</v>
      </c>
      <c r="CS284">
        <v>286619.14</v>
      </c>
      <c r="CX284">
        <v>0.99107114702612997</v>
      </c>
      <c r="CY284" t="s">
        <v>110</v>
      </c>
      <c r="CZ284">
        <f t="shared" si="4"/>
        <v>1</v>
      </c>
    </row>
    <row r="285" spans="1:104" x14ac:dyDescent="0.2">
      <c r="A285" s="2">
        <v>45291</v>
      </c>
      <c r="B285" s="2">
        <v>45291</v>
      </c>
      <c r="C285">
        <v>0</v>
      </c>
      <c r="D285">
        <v>7261431</v>
      </c>
      <c r="E285">
        <v>3</v>
      </c>
      <c r="F285" t="s">
        <v>102</v>
      </c>
      <c r="G285" s="2">
        <v>44337</v>
      </c>
      <c r="H285">
        <v>144</v>
      </c>
      <c r="I285">
        <v>127</v>
      </c>
      <c r="J285">
        <v>31</v>
      </c>
      <c r="K285">
        <v>13</v>
      </c>
      <c r="L285">
        <v>180</v>
      </c>
      <c r="M285">
        <v>0.187</v>
      </c>
      <c r="N285">
        <v>0.18967782000000019</v>
      </c>
      <c r="O285">
        <v>1.4578734412786121E-2</v>
      </c>
      <c r="P285">
        <v>130234.53</v>
      </c>
      <c r="Q285">
        <v>5432.9</v>
      </c>
      <c r="U285">
        <v>132637.66</v>
      </c>
      <c r="V285">
        <v>6750</v>
      </c>
      <c r="W285">
        <v>995</v>
      </c>
      <c r="X285">
        <v>3931.39</v>
      </c>
      <c r="Y285">
        <v>579.52</v>
      </c>
      <c r="Z285">
        <v>2818.61</v>
      </c>
      <c r="AA285">
        <v>415.48</v>
      </c>
      <c r="AB285" t="s">
        <v>103</v>
      </c>
      <c r="AC285">
        <v>0</v>
      </c>
      <c r="AD285">
        <v>1</v>
      </c>
      <c r="AE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83444.38</v>
      </c>
      <c r="AT285">
        <v>82245.350000000006</v>
      </c>
      <c r="AU285">
        <v>130234.53</v>
      </c>
      <c r="AZ285" s="2">
        <v>45382</v>
      </c>
      <c r="BA285" s="2">
        <v>45382</v>
      </c>
      <c r="BB285">
        <v>0</v>
      </c>
      <c r="BC285">
        <v>3</v>
      </c>
      <c r="BD285" t="s">
        <v>102</v>
      </c>
      <c r="BE285" s="2">
        <v>44337</v>
      </c>
      <c r="BF285">
        <v>144</v>
      </c>
      <c r="BG285">
        <v>127</v>
      </c>
      <c r="BH285">
        <v>34</v>
      </c>
      <c r="BI285">
        <v>16</v>
      </c>
      <c r="BJ285">
        <v>180</v>
      </c>
      <c r="BK285">
        <v>0.187</v>
      </c>
      <c r="BL285">
        <v>0.19005780000000019</v>
      </c>
      <c r="BM285">
        <v>1.4605734836364631E-2</v>
      </c>
      <c r="BN285">
        <v>130234.53</v>
      </c>
      <c r="BO285">
        <v>5432.9</v>
      </c>
      <c r="BS285">
        <v>132442.91</v>
      </c>
      <c r="BT285">
        <v>6750</v>
      </c>
      <c r="BU285">
        <v>995</v>
      </c>
      <c r="BV285">
        <v>4159.8100000000004</v>
      </c>
      <c r="BW285">
        <v>613.19000000000005</v>
      </c>
      <c r="BX285">
        <v>2590.19</v>
      </c>
      <c r="BY285">
        <v>381.81</v>
      </c>
      <c r="BZ285" t="s">
        <v>103</v>
      </c>
      <c r="CA285">
        <v>0</v>
      </c>
      <c r="CB285">
        <v>1</v>
      </c>
      <c r="CC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84197.7</v>
      </c>
      <c r="CR285">
        <v>82985.63</v>
      </c>
      <c r="CS285">
        <v>130234.53</v>
      </c>
      <c r="CX285">
        <v>0.99107941941273447</v>
      </c>
      <c r="CY285" t="s">
        <v>110</v>
      </c>
      <c r="CZ285">
        <f t="shared" si="4"/>
        <v>1</v>
      </c>
    </row>
    <row r="286" spans="1:104" x14ac:dyDescent="0.2">
      <c r="A286" s="2">
        <v>45291</v>
      </c>
      <c r="B286" s="2">
        <v>45291</v>
      </c>
      <c r="C286">
        <v>0</v>
      </c>
      <c r="D286">
        <v>7676190</v>
      </c>
      <c r="E286">
        <v>3</v>
      </c>
      <c r="F286" t="s">
        <v>102</v>
      </c>
      <c r="G286" s="2">
        <v>44469</v>
      </c>
      <c r="H286">
        <v>144</v>
      </c>
      <c r="I286">
        <v>134</v>
      </c>
      <c r="J286">
        <v>27</v>
      </c>
      <c r="K286">
        <v>17</v>
      </c>
      <c r="L286">
        <v>180</v>
      </c>
      <c r="M286">
        <v>0.247</v>
      </c>
      <c r="N286">
        <v>0.18944114000000009</v>
      </c>
      <c r="O286">
        <v>1.456191253120798E-2</v>
      </c>
      <c r="P286">
        <v>209270.39999999999</v>
      </c>
      <c r="Q286">
        <v>18875.23</v>
      </c>
      <c r="U286">
        <v>213327.26</v>
      </c>
      <c r="V286">
        <v>9675</v>
      </c>
      <c r="W286">
        <v>995</v>
      </c>
      <c r="X286">
        <v>5153.1000000000004</v>
      </c>
      <c r="Y286">
        <v>529.96</v>
      </c>
      <c r="Z286">
        <v>4521.8999999999996</v>
      </c>
      <c r="AA286">
        <v>465.04</v>
      </c>
      <c r="AB286" t="s">
        <v>103</v>
      </c>
      <c r="AC286">
        <v>0</v>
      </c>
      <c r="AD286">
        <v>1</v>
      </c>
      <c r="AE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142293.26999999999</v>
      </c>
      <c r="AT286">
        <v>140250.95000000001</v>
      </c>
      <c r="AU286">
        <v>209270.39999999999</v>
      </c>
      <c r="AZ286" s="2">
        <v>45382</v>
      </c>
      <c r="BA286" s="2">
        <v>45382</v>
      </c>
      <c r="BB286">
        <v>0</v>
      </c>
      <c r="BC286">
        <v>3</v>
      </c>
      <c r="BD286" t="s">
        <v>102</v>
      </c>
      <c r="BE286" s="2">
        <v>44469</v>
      </c>
      <c r="BF286">
        <v>144</v>
      </c>
      <c r="BG286">
        <v>134</v>
      </c>
      <c r="BH286">
        <v>30</v>
      </c>
      <c r="BI286">
        <v>20</v>
      </c>
      <c r="BJ286">
        <v>180</v>
      </c>
      <c r="BK286">
        <v>0.247</v>
      </c>
      <c r="BL286">
        <v>0.18983976000000011</v>
      </c>
      <c r="BM286">
        <v>1.459024242856222E-2</v>
      </c>
      <c r="BN286">
        <v>209270.39999999999</v>
      </c>
      <c r="BO286">
        <v>18875.23</v>
      </c>
      <c r="BS286">
        <v>212998.48</v>
      </c>
      <c r="BT286">
        <v>9675</v>
      </c>
      <c r="BU286">
        <v>995</v>
      </c>
      <c r="BV286">
        <v>5519.56</v>
      </c>
      <c r="BW286">
        <v>567.64</v>
      </c>
      <c r="BX286">
        <v>4155.4399999999996</v>
      </c>
      <c r="BY286">
        <v>427.36</v>
      </c>
      <c r="BZ286" t="s">
        <v>103</v>
      </c>
      <c r="CA286">
        <v>0</v>
      </c>
      <c r="CB286">
        <v>1</v>
      </c>
      <c r="CC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143577.23000000001</v>
      </c>
      <c r="CR286">
        <v>141512.53</v>
      </c>
      <c r="CS286">
        <v>209270.39999999999</v>
      </c>
      <c r="CX286">
        <v>0.99108502971432999</v>
      </c>
      <c r="CY286" t="s">
        <v>110</v>
      </c>
      <c r="CZ286">
        <f t="shared" si="4"/>
        <v>1</v>
      </c>
    </row>
    <row r="287" spans="1:104" x14ac:dyDescent="0.2">
      <c r="A287" s="2">
        <v>45291</v>
      </c>
      <c r="B287" s="2">
        <v>45291</v>
      </c>
      <c r="C287">
        <v>0</v>
      </c>
      <c r="D287">
        <v>7235161</v>
      </c>
      <c r="E287">
        <v>3</v>
      </c>
      <c r="F287" t="s">
        <v>102</v>
      </c>
      <c r="G287" s="2">
        <v>44243</v>
      </c>
      <c r="H287">
        <v>120</v>
      </c>
      <c r="I287">
        <v>102</v>
      </c>
      <c r="J287">
        <v>34</v>
      </c>
      <c r="K287">
        <v>16</v>
      </c>
      <c r="L287">
        <v>180</v>
      </c>
      <c r="M287">
        <v>0.25700000000000001</v>
      </c>
      <c r="N287">
        <v>0.18979880000000021</v>
      </c>
      <c r="O287">
        <v>1.45873318051315E-2</v>
      </c>
      <c r="P287">
        <v>90833.77</v>
      </c>
      <c r="Q287">
        <v>0</v>
      </c>
      <c r="U287">
        <v>92466.559999999998</v>
      </c>
      <c r="V287">
        <v>5250</v>
      </c>
      <c r="W287">
        <v>995</v>
      </c>
      <c r="X287">
        <v>3235.4</v>
      </c>
      <c r="Y287">
        <v>613.19000000000005</v>
      </c>
      <c r="Z287">
        <v>2014.6</v>
      </c>
      <c r="AA287">
        <v>381.81</v>
      </c>
      <c r="AB287" t="s">
        <v>103</v>
      </c>
      <c r="AC287">
        <v>0</v>
      </c>
      <c r="AD287">
        <v>1</v>
      </c>
      <c r="AE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56467.28</v>
      </c>
      <c r="AT287">
        <v>55655.42</v>
      </c>
      <c r="AU287">
        <v>90833.77</v>
      </c>
      <c r="AZ287" s="2">
        <v>45382</v>
      </c>
      <c r="BA287" s="2">
        <v>45382</v>
      </c>
      <c r="BB287">
        <v>0</v>
      </c>
      <c r="BC287">
        <v>3</v>
      </c>
      <c r="BD287" t="s">
        <v>102</v>
      </c>
      <c r="BE287" s="2">
        <v>44243</v>
      </c>
      <c r="BF287">
        <v>120</v>
      </c>
      <c r="BG287">
        <v>102</v>
      </c>
      <c r="BH287">
        <v>37</v>
      </c>
      <c r="BI287">
        <v>19</v>
      </c>
      <c r="BJ287">
        <v>180</v>
      </c>
      <c r="BK287">
        <v>0.25700000000000001</v>
      </c>
      <c r="BL287">
        <v>0.1901694200000002</v>
      </c>
      <c r="BM287">
        <v>1.461366477128978E-2</v>
      </c>
      <c r="BN287">
        <v>90833.77</v>
      </c>
      <c r="BO287">
        <v>0</v>
      </c>
      <c r="BS287">
        <v>92334.23</v>
      </c>
      <c r="BT287">
        <v>5250</v>
      </c>
      <c r="BU287">
        <v>995</v>
      </c>
      <c r="BV287">
        <v>3398.67</v>
      </c>
      <c r="BW287">
        <v>644.13</v>
      </c>
      <c r="BX287">
        <v>1851.33</v>
      </c>
      <c r="BY287">
        <v>350.87</v>
      </c>
      <c r="BZ287" t="s">
        <v>103</v>
      </c>
      <c r="CA287">
        <v>0</v>
      </c>
      <c r="CB287">
        <v>1</v>
      </c>
      <c r="CC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56975.89</v>
      </c>
      <c r="CR287">
        <v>56155.26</v>
      </c>
      <c r="CS287">
        <v>90833.77</v>
      </c>
      <c r="CX287">
        <v>0.99109896383704743</v>
      </c>
      <c r="CY287" t="s">
        <v>110</v>
      </c>
      <c r="CZ287">
        <f t="shared" si="4"/>
        <v>1</v>
      </c>
    </row>
    <row r="288" spans="1:104" x14ac:dyDescent="0.2">
      <c r="A288" s="2">
        <v>45291</v>
      </c>
      <c r="B288" s="2">
        <v>45291</v>
      </c>
      <c r="C288">
        <v>0</v>
      </c>
      <c r="D288">
        <v>7185184</v>
      </c>
      <c r="E288">
        <v>3</v>
      </c>
      <c r="F288" t="s">
        <v>102</v>
      </c>
      <c r="G288" s="2">
        <v>44042</v>
      </c>
      <c r="H288">
        <v>144</v>
      </c>
      <c r="I288">
        <v>130</v>
      </c>
      <c r="J288">
        <v>41</v>
      </c>
      <c r="K288">
        <v>27</v>
      </c>
      <c r="L288">
        <v>180</v>
      </c>
      <c r="M288">
        <v>0.17649999999999999</v>
      </c>
      <c r="N288">
        <v>0.18969545000000021</v>
      </c>
      <c r="O288">
        <v>1.4579987331135859E-2</v>
      </c>
      <c r="P288">
        <v>207275.48</v>
      </c>
      <c r="Q288">
        <v>0</v>
      </c>
      <c r="U288">
        <v>211085.81</v>
      </c>
      <c r="V288">
        <v>14089.17</v>
      </c>
      <c r="W288">
        <v>1995</v>
      </c>
      <c r="X288">
        <v>9650.2999999999993</v>
      </c>
      <c r="Y288">
        <v>1366.46</v>
      </c>
      <c r="Z288">
        <v>4438.87</v>
      </c>
      <c r="AA288">
        <v>628.54</v>
      </c>
      <c r="AB288" t="s">
        <v>103</v>
      </c>
      <c r="AC288">
        <v>0</v>
      </c>
      <c r="AD288">
        <v>1</v>
      </c>
      <c r="AE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133919</v>
      </c>
      <c r="AT288">
        <v>131994.51999999999</v>
      </c>
      <c r="AU288">
        <v>207275.48</v>
      </c>
      <c r="AZ288" s="2">
        <v>45382</v>
      </c>
      <c r="BA288" s="2">
        <v>45382</v>
      </c>
      <c r="BB288">
        <v>0</v>
      </c>
      <c r="BC288">
        <v>3</v>
      </c>
      <c r="BD288" t="s">
        <v>102</v>
      </c>
      <c r="BE288" s="2">
        <v>44042</v>
      </c>
      <c r="BF288">
        <v>144</v>
      </c>
      <c r="BG288">
        <v>130</v>
      </c>
      <c r="BH288">
        <v>44</v>
      </c>
      <c r="BI288">
        <v>30</v>
      </c>
      <c r="BJ288">
        <v>180</v>
      </c>
      <c r="BK288">
        <v>0.17649999999999999</v>
      </c>
      <c r="BL288">
        <v>0.19007400000000019</v>
      </c>
      <c r="BM288">
        <v>1.46068857919881E-2</v>
      </c>
      <c r="BN288">
        <v>207275.48</v>
      </c>
      <c r="BO288">
        <v>0</v>
      </c>
      <c r="BS288">
        <v>210777.03</v>
      </c>
      <c r="BT288">
        <v>14089.17</v>
      </c>
      <c r="BU288">
        <v>1995</v>
      </c>
      <c r="BV288">
        <v>10010.02</v>
      </c>
      <c r="BW288">
        <v>1417.4</v>
      </c>
      <c r="BX288">
        <v>4079.15</v>
      </c>
      <c r="BY288">
        <v>577.6</v>
      </c>
      <c r="BZ288" t="s">
        <v>103</v>
      </c>
      <c r="CA288">
        <v>0</v>
      </c>
      <c r="CB288">
        <v>1</v>
      </c>
      <c r="CC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135124.94</v>
      </c>
      <c r="CR288">
        <v>133179.6</v>
      </c>
      <c r="CS288">
        <v>207275.48</v>
      </c>
      <c r="CX288">
        <v>0.99110164019114022</v>
      </c>
      <c r="CY288" t="s">
        <v>110</v>
      </c>
      <c r="CZ288">
        <f t="shared" si="4"/>
        <v>1</v>
      </c>
    </row>
    <row r="289" spans="1:104" x14ac:dyDescent="0.2">
      <c r="A289" s="2">
        <v>45291</v>
      </c>
      <c r="B289" s="2">
        <v>45291</v>
      </c>
      <c r="C289">
        <v>0</v>
      </c>
      <c r="D289">
        <v>7255474</v>
      </c>
      <c r="E289">
        <v>3</v>
      </c>
      <c r="F289" t="s">
        <v>102</v>
      </c>
      <c r="G289" s="2">
        <v>44344</v>
      </c>
      <c r="H289">
        <v>120</v>
      </c>
      <c r="I289">
        <v>112</v>
      </c>
      <c r="J289">
        <v>31</v>
      </c>
      <c r="K289">
        <v>23</v>
      </c>
      <c r="L289">
        <v>180</v>
      </c>
      <c r="M289">
        <v>0.217</v>
      </c>
      <c r="N289">
        <v>0.18963340000000009</v>
      </c>
      <c r="O289">
        <v>1.4575577523191051E-2</v>
      </c>
      <c r="P289">
        <v>88661.61</v>
      </c>
      <c r="Q289">
        <v>1980.22</v>
      </c>
      <c r="U289">
        <v>90313.11</v>
      </c>
      <c r="V289">
        <v>4950</v>
      </c>
      <c r="W289">
        <v>995</v>
      </c>
      <c r="X289">
        <v>2883.02</v>
      </c>
      <c r="Y289">
        <v>579.52</v>
      </c>
      <c r="Z289">
        <v>2066.98</v>
      </c>
      <c r="AA289">
        <v>415.48</v>
      </c>
      <c r="AB289" t="s">
        <v>103</v>
      </c>
      <c r="AC289">
        <v>0</v>
      </c>
      <c r="AD289">
        <v>1</v>
      </c>
      <c r="AE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57746.14</v>
      </c>
      <c r="AT289">
        <v>56916.55</v>
      </c>
      <c r="AU289">
        <v>88661.61</v>
      </c>
      <c r="AZ289" s="2">
        <v>45382</v>
      </c>
      <c r="BA289" s="2">
        <v>45382</v>
      </c>
      <c r="BB289">
        <v>0</v>
      </c>
      <c r="BC289">
        <v>3</v>
      </c>
      <c r="BD289" t="s">
        <v>102</v>
      </c>
      <c r="BE289" s="2">
        <v>44344</v>
      </c>
      <c r="BF289">
        <v>120</v>
      </c>
      <c r="BG289">
        <v>112</v>
      </c>
      <c r="BH289">
        <v>34</v>
      </c>
      <c r="BI289">
        <v>26</v>
      </c>
      <c r="BJ289">
        <v>180</v>
      </c>
      <c r="BK289">
        <v>0.217</v>
      </c>
      <c r="BL289">
        <v>0.19001694000000019</v>
      </c>
      <c r="BM289">
        <v>1.4602831806717511E-2</v>
      </c>
      <c r="BN289">
        <v>88661.61</v>
      </c>
      <c r="BO289">
        <v>1980.22</v>
      </c>
      <c r="BS289">
        <v>90179.28</v>
      </c>
      <c r="BT289">
        <v>4950</v>
      </c>
      <c r="BU289">
        <v>995</v>
      </c>
      <c r="BV289">
        <v>3050.52</v>
      </c>
      <c r="BW289">
        <v>613.19000000000005</v>
      </c>
      <c r="BX289">
        <v>1899.48</v>
      </c>
      <c r="BY289">
        <v>381.81</v>
      </c>
      <c r="BZ289" t="s">
        <v>103</v>
      </c>
      <c r="CA289">
        <v>0</v>
      </c>
      <c r="CB289">
        <v>1</v>
      </c>
      <c r="CC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58265.95</v>
      </c>
      <c r="CR289">
        <v>57427.35</v>
      </c>
      <c r="CS289">
        <v>88661.61</v>
      </c>
      <c r="CX289">
        <v>0.9911052834581433</v>
      </c>
      <c r="CY289" t="s">
        <v>110</v>
      </c>
      <c r="CZ289">
        <f t="shared" si="4"/>
        <v>1</v>
      </c>
    </row>
    <row r="290" spans="1:104" x14ac:dyDescent="0.2">
      <c r="A290" s="2">
        <v>45291</v>
      </c>
      <c r="B290" s="2">
        <v>45291</v>
      </c>
      <c r="C290">
        <v>0</v>
      </c>
      <c r="D290">
        <v>7227358</v>
      </c>
      <c r="E290">
        <v>3</v>
      </c>
      <c r="F290" t="s">
        <v>102</v>
      </c>
      <c r="G290" s="2">
        <v>44217</v>
      </c>
      <c r="H290">
        <v>154</v>
      </c>
      <c r="I290">
        <v>148</v>
      </c>
      <c r="J290">
        <v>35</v>
      </c>
      <c r="K290">
        <v>2</v>
      </c>
      <c r="L290">
        <v>180</v>
      </c>
      <c r="M290">
        <v>0.23050000000000001</v>
      </c>
      <c r="N290">
        <v>0.1896885000000002</v>
      </c>
      <c r="O290">
        <v>1.4579493414703441E-2</v>
      </c>
      <c r="P290">
        <v>131824.20000000001</v>
      </c>
      <c r="Q290">
        <v>0</v>
      </c>
      <c r="U290">
        <v>134251.04</v>
      </c>
      <c r="V290">
        <v>7500</v>
      </c>
      <c r="W290">
        <v>995</v>
      </c>
      <c r="X290">
        <v>4701.95</v>
      </c>
      <c r="Y290">
        <v>623.79</v>
      </c>
      <c r="Z290">
        <v>2798.05</v>
      </c>
      <c r="AA290">
        <v>371.21</v>
      </c>
      <c r="AB290" t="s">
        <v>103</v>
      </c>
      <c r="AC290">
        <v>0</v>
      </c>
      <c r="AD290">
        <v>1</v>
      </c>
      <c r="AE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78096.58</v>
      </c>
      <c r="AT290">
        <v>76974.33</v>
      </c>
      <c r="AU290">
        <v>131824.20000000001</v>
      </c>
      <c r="AZ290" s="2">
        <v>45382</v>
      </c>
      <c r="BA290" s="2">
        <v>45382</v>
      </c>
      <c r="BB290">
        <v>0</v>
      </c>
      <c r="BC290">
        <v>3</v>
      </c>
      <c r="BD290" t="s">
        <v>102</v>
      </c>
      <c r="BE290" s="2">
        <v>44217</v>
      </c>
      <c r="BF290">
        <v>154</v>
      </c>
      <c r="BG290">
        <v>148</v>
      </c>
      <c r="BH290">
        <v>38</v>
      </c>
      <c r="BI290">
        <v>5</v>
      </c>
      <c r="BJ290">
        <v>180</v>
      </c>
      <c r="BK290">
        <v>0.23050000000000001</v>
      </c>
      <c r="BL290">
        <v>0.1900677000000002</v>
      </c>
      <c r="BM290">
        <v>1.46064381998412E-2</v>
      </c>
      <c r="BN290">
        <v>131824.20000000001</v>
      </c>
      <c r="BO290">
        <v>0</v>
      </c>
      <c r="BS290">
        <v>134054.37</v>
      </c>
      <c r="BT290">
        <v>7500</v>
      </c>
      <c r="BU290">
        <v>995</v>
      </c>
      <c r="BV290">
        <v>4928.7</v>
      </c>
      <c r="BW290">
        <v>653.87</v>
      </c>
      <c r="BX290">
        <v>2571.3000000000002</v>
      </c>
      <c r="BY290">
        <v>341.13</v>
      </c>
      <c r="BZ290" t="s">
        <v>103</v>
      </c>
      <c r="CA290">
        <v>0</v>
      </c>
      <c r="CB290">
        <v>1</v>
      </c>
      <c r="CC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78799.490000000005</v>
      </c>
      <c r="CR290">
        <v>77665.08</v>
      </c>
      <c r="CS290">
        <v>131824.20000000001</v>
      </c>
      <c r="CX290">
        <v>0.99110604147964565</v>
      </c>
      <c r="CY290" t="s">
        <v>110</v>
      </c>
      <c r="CZ290">
        <f t="shared" si="4"/>
        <v>1</v>
      </c>
    </row>
    <row r="291" spans="1:104" x14ac:dyDescent="0.2">
      <c r="A291" s="2">
        <v>45291</v>
      </c>
      <c r="B291" s="2">
        <v>45291</v>
      </c>
      <c r="C291">
        <v>0</v>
      </c>
      <c r="D291">
        <v>7267396</v>
      </c>
      <c r="E291">
        <v>3</v>
      </c>
      <c r="F291" t="s">
        <v>102</v>
      </c>
      <c r="G291" s="2">
        <v>44350</v>
      </c>
      <c r="H291">
        <v>180</v>
      </c>
      <c r="I291">
        <v>164</v>
      </c>
      <c r="J291">
        <v>30</v>
      </c>
      <c r="K291">
        <v>15</v>
      </c>
      <c r="L291">
        <v>180</v>
      </c>
      <c r="M291">
        <v>0.11700000000000001</v>
      </c>
      <c r="N291">
        <v>0.18970500000000021</v>
      </c>
      <c r="O291">
        <v>1.458066601774655E-2</v>
      </c>
      <c r="P291">
        <v>56306.92</v>
      </c>
      <c r="Q291">
        <v>150.91999999999999</v>
      </c>
      <c r="U291">
        <v>57339.88</v>
      </c>
      <c r="V291">
        <v>2700</v>
      </c>
      <c r="W291">
        <v>295</v>
      </c>
      <c r="X291">
        <v>1540.34</v>
      </c>
      <c r="Y291">
        <v>168.3</v>
      </c>
      <c r="Z291">
        <v>1159.6600000000001</v>
      </c>
      <c r="AA291">
        <v>126.7</v>
      </c>
      <c r="AB291" t="s">
        <v>103</v>
      </c>
      <c r="AC291">
        <v>0</v>
      </c>
      <c r="AD291">
        <v>1</v>
      </c>
      <c r="AE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34986.879999999997</v>
      </c>
      <c r="AT291">
        <v>34484.080000000002</v>
      </c>
      <c r="AU291">
        <v>56306.92</v>
      </c>
      <c r="AZ291" s="2">
        <v>45382</v>
      </c>
      <c r="BA291" s="2">
        <v>45382</v>
      </c>
      <c r="BB291">
        <v>0</v>
      </c>
      <c r="BC291">
        <v>3</v>
      </c>
      <c r="BD291" t="s">
        <v>102</v>
      </c>
      <c r="BE291" s="2">
        <v>44350</v>
      </c>
      <c r="BF291">
        <v>180</v>
      </c>
      <c r="BG291">
        <v>164</v>
      </c>
      <c r="BH291">
        <v>33</v>
      </c>
      <c r="BI291">
        <v>18</v>
      </c>
      <c r="BJ291">
        <v>180</v>
      </c>
      <c r="BK291">
        <v>0.11700000000000001</v>
      </c>
      <c r="BL291">
        <v>0.1900820000000002</v>
      </c>
      <c r="BM291">
        <v>1.460745415983822E-2</v>
      </c>
      <c r="BN291">
        <v>56306.92</v>
      </c>
      <c r="BO291">
        <v>150.91999999999999</v>
      </c>
      <c r="BS291">
        <v>57256.160000000003</v>
      </c>
      <c r="BT291">
        <v>2700</v>
      </c>
      <c r="BU291">
        <v>295</v>
      </c>
      <c r="BV291">
        <v>1634.32</v>
      </c>
      <c r="BW291">
        <v>178.56</v>
      </c>
      <c r="BX291">
        <v>1065.68</v>
      </c>
      <c r="BY291">
        <v>116.44</v>
      </c>
      <c r="BZ291" t="s">
        <v>103</v>
      </c>
      <c r="CA291">
        <v>0</v>
      </c>
      <c r="CB291">
        <v>1</v>
      </c>
      <c r="CC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35301.11</v>
      </c>
      <c r="CR291">
        <v>34792.870000000003</v>
      </c>
      <c r="CS291">
        <v>56306.92</v>
      </c>
      <c r="CX291">
        <v>0.99112490576373835</v>
      </c>
      <c r="CY291" t="s">
        <v>110</v>
      </c>
      <c r="CZ291">
        <f t="shared" si="4"/>
        <v>1</v>
      </c>
    </row>
    <row r="292" spans="1:104" x14ac:dyDescent="0.2">
      <c r="A292" s="2">
        <v>45291</v>
      </c>
      <c r="B292" s="2">
        <v>45291</v>
      </c>
      <c r="C292">
        <v>0</v>
      </c>
      <c r="D292">
        <v>7263643</v>
      </c>
      <c r="E292">
        <v>3</v>
      </c>
      <c r="F292" t="s">
        <v>102</v>
      </c>
      <c r="G292" s="2">
        <v>44347</v>
      </c>
      <c r="H292">
        <v>84</v>
      </c>
      <c r="I292">
        <v>75</v>
      </c>
      <c r="J292">
        <v>31</v>
      </c>
      <c r="K292">
        <v>22</v>
      </c>
      <c r="L292">
        <v>180</v>
      </c>
      <c r="M292">
        <v>0.14699999999999999</v>
      </c>
      <c r="N292">
        <v>0.18943960000000021</v>
      </c>
      <c r="O292">
        <v>1.456180306663324E-2</v>
      </c>
      <c r="P292">
        <v>70091.839999999997</v>
      </c>
      <c r="Q292">
        <v>3528.91</v>
      </c>
      <c r="U292">
        <v>71451.039999999994</v>
      </c>
      <c r="V292">
        <v>3750</v>
      </c>
      <c r="W292">
        <v>495</v>
      </c>
      <c r="X292">
        <v>2184.1</v>
      </c>
      <c r="Y292">
        <v>288.3</v>
      </c>
      <c r="Z292">
        <v>1565.9</v>
      </c>
      <c r="AA292">
        <v>206.7</v>
      </c>
      <c r="AB292" t="s">
        <v>103</v>
      </c>
      <c r="AC292">
        <v>0</v>
      </c>
      <c r="AD292">
        <v>1</v>
      </c>
      <c r="AE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46751.040000000001</v>
      </c>
      <c r="AT292">
        <v>46080.03</v>
      </c>
      <c r="AU292">
        <v>70091.839999999997</v>
      </c>
      <c r="AZ292" s="2">
        <v>45382</v>
      </c>
      <c r="BA292" s="2">
        <v>45382</v>
      </c>
      <c r="BB292">
        <v>0</v>
      </c>
      <c r="BC292">
        <v>3</v>
      </c>
      <c r="BD292" t="s">
        <v>102</v>
      </c>
      <c r="BE292" s="2">
        <v>44347</v>
      </c>
      <c r="BF292">
        <v>84</v>
      </c>
      <c r="BG292">
        <v>75</v>
      </c>
      <c r="BH292">
        <v>34</v>
      </c>
      <c r="BI292">
        <v>25</v>
      </c>
      <c r="BJ292">
        <v>180</v>
      </c>
      <c r="BK292">
        <v>0.14699999999999999</v>
      </c>
      <c r="BL292">
        <v>0.1898383000000001</v>
      </c>
      <c r="BM292">
        <v>1.459013868233283E-2</v>
      </c>
      <c r="BN292">
        <v>70091.839999999997</v>
      </c>
      <c r="BO292">
        <v>3528.91</v>
      </c>
      <c r="BS292">
        <v>71340.89</v>
      </c>
      <c r="BT292">
        <v>3750</v>
      </c>
      <c r="BU292">
        <v>495</v>
      </c>
      <c r="BV292">
        <v>2311</v>
      </c>
      <c r="BW292">
        <v>305.05</v>
      </c>
      <c r="BX292">
        <v>1439</v>
      </c>
      <c r="BY292">
        <v>189.95</v>
      </c>
      <c r="BZ292" t="s">
        <v>103</v>
      </c>
      <c r="CA292">
        <v>0</v>
      </c>
      <c r="CB292">
        <v>1</v>
      </c>
      <c r="CC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47170.84</v>
      </c>
      <c r="CR292">
        <v>46492.51</v>
      </c>
      <c r="CS292">
        <v>70091.839999999997</v>
      </c>
      <c r="CX292">
        <v>0.99112803331117194</v>
      </c>
      <c r="CY292" t="s">
        <v>110</v>
      </c>
      <c r="CZ292">
        <f t="shared" si="4"/>
        <v>1</v>
      </c>
    </row>
    <row r="293" spans="1:104" x14ac:dyDescent="0.2">
      <c r="A293" s="2">
        <v>45291</v>
      </c>
      <c r="B293" s="2">
        <v>45291</v>
      </c>
      <c r="C293">
        <v>0</v>
      </c>
      <c r="D293">
        <v>7728546</v>
      </c>
      <c r="E293">
        <v>3</v>
      </c>
      <c r="F293" t="s">
        <v>102</v>
      </c>
      <c r="G293" s="2">
        <v>44630</v>
      </c>
      <c r="H293">
        <v>144</v>
      </c>
      <c r="I293">
        <v>137</v>
      </c>
      <c r="J293">
        <v>21</v>
      </c>
      <c r="K293">
        <v>15</v>
      </c>
      <c r="L293">
        <v>180</v>
      </c>
      <c r="M293">
        <v>0.14699999999999999</v>
      </c>
      <c r="N293">
        <v>0.18949043000000021</v>
      </c>
      <c r="O293">
        <v>1.456541603978723E-2</v>
      </c>
      <c r="P293">
        <v>272672.51</v>
      </c>
      <c r="Q293">
        <v>12776.84</v>
      </c>
      <c r="U293">
        <v>277905.36</v>
      </c>
      <c r="V293">
        <v>10450</v>
      </c>
      <c r="W293">
        <v>995</v>
      </c>
      <c r="X293">
        <v>4666.47</v>
      </c>
      <c r="Y293">
        <v>444.32</v>
      </c>
      <c r="Z293">
        <v>5783.53</v>
      </c>
      <c r="AA293">
        <v>550.67999999999995</v>
      </c>
      <c r="AB293" t="s">
        <v>103</v>
      </c>
      <c r="AC293">
        <v>0</v>
      </c>
      <c r="AD293">
        <v>1</v>
      </c>
      <c r="AE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176898.96</v>
      </c>
      <c r="AT293">
        <v>174359.34</v>
      </c>
      <c r="AU293">
        <v>272672.51</v>
      </c>
      <c r="AZ293" s="2">
        <v>45382</v>
      </c>
      <c r="BA293" s="2">
        <v>45382</v>
      </c>
      <c r="BB293">
        <v>0</v>
      </c>
      <c r="BC293">
        <v>3</v>
      </c>
      <c r="BD293" t="s">
        <v>102</v>
      </c>
      <c r="BE293" s="2">
        <v>44630</v>
      </c>
      <c r="BF293">
        <v>144</v>
      </c>
      <c r="BG293">
        <v>137</v>
      </c>
      <c r="BH293">
        <v>24</v>
      </c>
      <c r="BI293">
        <v>18</v>
      </c>
      <c r="BJ293">
        <v>180</v>
      </c>
      <c r="BK293">
        <v>0.14699999999999999</v>
      </c>
      <c r="BL293">
        <v>0.18988516000000011</v>
      </c>
      <c r="BM293">
        <v>1.4593468451705061E-2</v>
      </c>
      <c r="BN293">
        <v>272672.51</v>
      </c>
      <c r="BO293">
        <v>12776.84</v>
      </c>
      <c r="BS293">
        <v>277481.28999999998</v>
      </c>
      <c r="BT293">
        <v>10450</v>
      </c>
      <c r="BU293">
        <v>995</v>
      </c>
      <c r="BV293">
        <v>5135.17</v>
      </c>
      <c r="BW293">
        <v>488.95</v>
      </c>
      <c r="BX293">
        <v>5314.83</v>
      </c>
      <c r="BY293">
        <v>506.05</v>
      </c>
      <c r="BZ293" t="s">
        <v>103</v>
      </c>
      <c r="CA293">
        <v>0</v>
      </c>
      <c r="CB293">
        <v>1</v>
      </c>
      <c r="CC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178487.28</v>
      </c>
      <c r="CR293">
        <v>175920</v>
      </c>
      <c r="CS293">
        <v>272672.51</v>
      </c>
      <c r="CX293">
        <v>0.99112858117326053</v>
      </c>
      <c r="CY293" t="s">
        <v>110</v>
      </c>
      <c r="CZ293">
        <f t="shared" si="4"/>
        <v>1</v>
      </c>
    </row>
    <row r="294" spans="1:104" x14ac:dyDescent="0.2">
      <c r="A294" s="2">
        <v>45291</v>
      </c>
      <c r="B294" s="2">
        <v>45291</v>
      </c>
      <c r="C294">
        <v>0</v>
      </c>
      <c r="D294">
        <v>7160815</v>
      </c>
      <c r="E294">
        <v>3</v>
      </c>
      <c r="F294" t="s">
        <v>102</v>
      </c>
      <c r="G294" s="2">
        <v>43957</v>
      </c>
      <c r="H294">
        <v>96</v>
      </c>
      <c r="I294">
        <v>73</v>
      </c>
      <c r="J294">
        <v>43</v>
      </c>
      <c r="K294">
        <v>21</v>
      </c>
      <c r="L294">
        <v>180</v>
      </c>
      <c r="M294">
        <v>0.25650000000000001</v>
      </c>
      <c r="N294">
        <v>0.18967510000000021</v>
      </c>
      <c r="O294">
        <v>1.4578541107929111E-2</v>
      </c>
      <c r="P294">
        <v>65766.17</v>
      </c>
      <c r="Q294">
        <v>0</v>
      </c>
      <c r="U294">
        <v>66980.39</v>
      </c>
      <c r="V294">
        <v>6072.36</v>
      </c>
      <c r="W294">
        <v>1995</v>
      </c>
      <c r="X294">
        <v>4264.04</v>
      </c>
      <c r="Y294">
        <v>1400.9</v>
      </c>
      <c r="Z294">
        <v>1808.32</v>
      </c>
      <c r="AA294">
        <v>594.1</v>
      </c>
      <c r="AB294" t="s">
        <v>103</v>
      </c>
      <c r="AC294">
        <v>0</v>
      </c>
      <c r="AD294">
        <v>1</v>
      </c>
      <c r="AE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41618.620000000003</v>
      </c>
      <c r="AT294">
        <v>41020.6</v>
      </c>
      <c r="AU294">
        <v>65766.17</v>
      </c>
      <c r="AZ294" s="2">
        <v>45382</v>
      </c>
      <c r="BA294" s="2">
        <v>45382</v>
      </c>
      <c r="BB294">
        <v>0</v>
      </c>
      <c r="BC294">
        <v>3</v>
      </c>
      <c r="BD294" t="s">
        <v>102</v>
      </c>
      <c r="BE294" s="2">
        <v>43957</v>
      </c>
      <c r="BF294">
        <v>96</v>
      </c>
      <c r="BG294">
        <v>73</v>
      </c>
      <c r="BH294">
        <v>46</v>
      </c>
      <c r="BI294">
        <v>24</v>
      </c>
      <c r="BJ294">
        <v>180</v>
      </c>
      <c r="BK294">
        <v>0.25650000000000001</v>
      </c>
      <c r="BL294">
        <v>0.1900553000000002</v>
      </c>
      <c r="BM294">
        <v>1.4605557218476671E-2</v>
      </c>
      <c r="BN294">
        <v>65766.17</v>
      </c>
      <c r="BO294">
        <v>0</v>
      </c>
      <c r="BS294">
        <v>66881.990000000005</v>
      </c>
      <c r="BT294">
        <v>6072.36</v>
      </c>
      <c r="BU294">
        <v>1995</v>
      </c>
      <c r="BV294">
        <v>4410.58</v>
      </c>
      <c r="BW294">
        <v>1449.04</v>
      </c>
      <c r="BX294">
        <v>1661.78</v>
      </c>
      <c r="BY294">
        <v>545.96</v>
      </c>
      <c r="BZ294" t="s">
        <v>103</v>
      </c>
      <c r="CA294">
        <v>0</v>
      </c>
      <c r="CB294">
        <v>1</v>
      </c>
      <c r="CC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41992.21</v>
      </c>
      <c r="CR294">
        <v>41387.72</v>
      </c>
      <c r="CS294">
        <v>65766.17</v>
      </c>
      <c r="CX294">
        <v>0.99112973606664001</v>
      </c>
      <c r="CY294" t="s">
        <v>110</v>
      </c>
      <c r="CZ294">
        <f t="shared" si="4"/>
        <v>1</v>
      </c>
    </row>
    <row r="295" spans="1:104" x14ac:dyDescent="0.2">
      <c r="A295" s="2">
        <v>45291</v>
      </c>
      <c r="B295" s="2">
        <v>45291</v>
      </c>
      <c r="C295">
        <v>0</v>
      </c>
      <c r="D295">
        <v>7230113</v>
      </c>
      <c r="E295">
        <v>3</v>
      </c>
      <c r="F295" t="s">
        <v>102</v>
      </c>
      <c r="G295" s="2">
        <v>44229</v>
      </c>
      <c r="H295">
        <v>96</v>
      </c>
      <c r="I295">
        <v>71</v>
      </c>
      <c r="J295">
        <v>34</v>
      </c>
      <c r="K295">
        <v>8</v>
      </c>
      <c r="L295">
        <v>180</v>
      </c>
      <c r="M295">
        <v>0.25700000000000001</v>
      </c>
      <c r="N295">
        <v>0.1891392000000002</v>
      </c>
      <c r="O295">
        <v>1.4540447881720819E-2</v>
      </c>
      <c r="P295">
        <v>49923.71</v>
      </c>
      <c r="Q295">
        <v>5688.66</v>
      </c>
      <c r="U295">
        <v>50951.07</v>
      </c>
      <c r="V295">
        <v>4672.29</v>
      </c>
      <c r="W295">
        <v>1995</v>
      </c>
      <c r="X295">
        <v>2879.38</v>
      </c>
      <c r="Y295">
        <v>1229.45</v>
      </c>
      <c r="Z295">
        <v>1792.91</v>
      </c>
      <c r="AA295">
        <v>765.55</v>
      </c>
      <c r="AB295" t="s">
        <v>103</v>
      </c>
      <c r="AC295">
        <v>0</v>
      </c>
      <c r="AD295">
        <v>1</v>
      </c>
      <c r="AE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33642.370000000003</v>
      </c>
      <c r="AT295">
        <v>33160.21</v>
      </c>
      <c r="AU295">
        <v>49923.71</v>
      </c>
      <c r="AZ295" s="2">
        <v>45382</v>
      </c>
      <c r="BA295" s="2">
        <v>45382</v>
      </c>
      <c r="BB295">
        <v>0</v>
      </c>
      <c r="BC295">
        <v>3</v>
      </c>
      <c r="BD295" t="s">
        <v>102</v>
      </c>
      <c r="BE295" s="2">
        <v>44229</v>
      </c>
      <c r="BF295">
        <v>96</v>
      </c>
      <c r="BG295">
        <v>71</v>
      </c>
      <c r="BH295">
        <v>37</v>
      </c>
      <c r="BI295">
        <v>11</v>
      </c>
      <c r="BJ295">
        <v>180</v>
      </c>
      <c r="BK295">
        <v>0.25700000000000001</v>
      </c>
      <c r="BL295">
        <v>0.18956150000000019</v>
      </c>
      <c r="BM295">
        <v>1.4570467425615069E-2</v>
      </c>
      <c r="BN295">
        <v>49923.71</v>
      </c>
      <c r="BO295">
        <v>5688.66</v>
      </c>
      <c r="BS295">
        <v>50867.81</v>
      </c>
      <c r="BT295">
        <v>4672.29</v>
      </c>
      <c r="BU295">
        <v>1995</v>
      </c>
      <c r="BV295">
        <v>3024.68</v>
      </c>
      <c r="BW295">
        <v>1291.49</v>
      </c>
      <c r="BX295">
        <v>1647.61</v>
      </c>
      <c r="BY295">
        <v>703.51</v>
      </c>
      <c r="BZ295" t="s">
        <v>103</v>
      </c>
      <c r="CA295">
        <v>0</v>
      </c>
      <c r="CB295">
        <v>1</v>
      </c>
      <c r="CC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33944.300000000003</v>
      </c>
      <c r="CR295">
        <v>33456.82</v>
      </c>
      <c r="CS295">
        <v>49923.71</v>
      </c>
      <c r="CX295">
        <v>0.99113454297210557</v>
      </c>
      <c r="CY295" t="s">
        <v>110</v>
      </c>
      <c r="CZ295">
        <f t="shared" si="4"/>
        <v>1</v>
      </c>
    </row>
    <row r="296" spans="1:104" x14ac:dyDescent="0.2">
      <c r="A296" s="2">
        <v>45291</v>
      </c>
      <c r="B296" s="2">
        <v>45291</v>
      </c>
      <c r="C296">
        <v>0</v>
      </c>
      <c r="D296">
        <v>7693294</v>
      </c>
      <c r="E296">
        <v>3</v>
      </c>
      <c r="F296" t="s">
        <v>102</v>
      </c>
      <c r="G296" s="2">
        <v>44525</v>
      </c>
      <c r="H296">
        <v>180</v>
      </c>
      <c r="I296">
        <v>174</v>
      </c>
      <c r="J296">
        <v>25</v>
      </c>
      <c r="K296">
        <v>19</v>
      </c>
      <c r="L296">
        <v>180</v>
      </c>
      <c r="M296">
        <v>0.217</v>
      </c>
      <c r="N296">
        <v>0.1893122000000001</v>
      </c>
      <c r="O296">
        <v>1.455274691094011E-2</v>
      </c>
      <c r="P296">
        <v>105753.99</v>
      </c>
      <c r="Q296">
        <v>8274.56</v>
      </c>
      <c r="U296">
        <v>107857.95</v>
      </c>
      <c r="V296">
        <v>5250</v>
      </c>
      <c r="W296">
        <v>995</v>
      </c>
      <c r="X296">
        <v>2654.04</v>
      </c>
      <c r="Y296">
        <v>503</v>
      </c>
      <c r="Z296">
        <v>2595.96</v>
      </c>
      <c r="AA296">
        <v>492</v>
      </c>
      <c r="AB296" t="s">
        <v>103</v>
      </c>
      <c r="AC296">
        <v>0</v>
      </c>
      <c r="AD296">
        <v>1</v>
      </c>
      <c r="AE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71660.89</v>
      </c>
      <c r="AT296">
        <v>70632.990000000005</v>
      </c>
      <c r="AU296">
        <v>105753.99</v>
      </c>
      <c r="AZ296" s="2">
        <v>45382</v>
      </c>
      <c r="BA296" s="2">
        <v>45382</v>
      </c>
      <c r="BB296">
        <v>0</v>
      </c>
      <c r="BC296">
        <v>3</v>
      </c>
      <c r="BD296" t="s">
        <v>102</v>
      </c>
      <c r="BE296" s="2">
        <v>44525</v>
      </c>
      <c r="BF296">
        <v>180</v>
      </c>
      <c r="BG296">
        <v>174</v>
      </c>
      <c r="BH296">
        <v>28</v>
      </c>
      <c r="BI296">
        <v>22</v>
      </c>
      <c r="BJ296">
        <v>180</v>
      </c>
      <c r="BK296">
        <v>0.217</v>
      </c>
      <c r="BL296">
        <v>0.18972000000000011</v>
      </c>
      <c r="BM296">
        <v>1.458173200757695E-2</v>
      </c>
      <c r="BN296">
        <v>105753.99</v>
      </c>
      <c r="BO296">
        <v>8274.56</v>
      </c>
      <c r="BS296">
        <v>107687.45</v>
      </c>
      <c r="BT296">
        <v>5250</v>
      </c>
      <c r="BU296">
        <v>995</v>
      </c>
      <c r="BV296">
        <v>2864.42</v>
      </c>
      <c r="BW296">
        <v>542.88</v>
      </c>
      <c r="BX296">
        <v>2385.58</v>
      </c>
      <c r="BY296">
        <v>452.12</v>
      </c>
      <c r="BZ296" t="s">
        <v>103</v>
      </c>
      <c r="CA296">
        <v>0</v>
      </c>
      <c r="CB296">
        <v>1</v>
      </c>
      <c r="CC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72303.929999999993</v>
      </c>
      <c r="CR296">
        <v>71264.77</v>
      </c>
      <c r="CS296">
        <v>105753.99</v>
      </c>
      <c r="CX296">
        <v>0.99113475003146723</v>
      </c>
      <c r="CY296" t="s">
        <v>110</v>
      </c>
      <c r="CZ296">
        <f t="shared" si="4"/>
        <v>1</v>
      </c>
    </row>
    <row r="297" spans="1:104" x14ac:dyDescent="0.2">
      <c r="A297" s="2">
        <v>45291</v>
      </c>
      <c r="B297" s="2">
        <v>45291</v>
      </c>
      <c r="C297">
        <v>0</v>
      </c>
      <c r="D297">
        <v>7264088</v>
      </c>
      <c r="E297">
        <v>3</v>
      </c>
      <c r="F297" t="s">
        <v>102</v>
      </c>
      <c r="G297" s="2">
        <v>44344</v>
      </c>
      <c r="H297">
        <v>180</v>
      </c>
      <c r="I297">
        <v>164</v>
      </c>
      <c r="J297">
        <v>31</v>
      </c>
      <c r="K297">
        <v>15</v>
      </c>
      <c r="L297">
        <v>180</v>
      </c>
      <c r="M297">
        <v>0.217</v>
      </c>
      <c r="N297">
        <v>0.1893405600000001</v>
      </c>
      <c r="O297">
        <v>1.45547629421634E-2</v>
      </c>
      <c r="P297">
        <v>282002.09999999998</v>
      </c>
      <c r="Q297">
        <v>17238.259999999998</v>
      </c>
      <c r="U297">
        <v>287580.87</v>
      </c>
      <c r="V297">
        <v>14355</v>
      </c>
      <c r="W297">
        <v>995</v>
      </c>
      <c r="X297">
        <v>8360.75</v>
      </c>
      <c r="Y297">
        <v>579.52</v>
      </c>
      <c r="Z297">
        <v>5994.25</v>
      </c>
      <c r="AA297">
        <v>415.48</v>
      </c>
      <c r="AB297" t="s">
        <v>103</v>
      </c>
      <c r="AC297">
        <v>0</v>
      </c>
      <c r="AD297">
        <v>1</v>
      </c>
      <c r="AE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185502.2</v>
      </c>
      <c r="AT297">
        <v>182840.99</v>
      </c>
      <c r="AU297">
        <v>282002.09999999998</v>
      </c>
      <c r="AZ297" s="2">
        <v>45382</v>
      </c>
      <c r="BA297" s="2">
        <v>45382</v>
      </c>
      <c r="BB297">
        <v>0</v>
      </c>
      <c r="BC297">
        <v>3</v>
      </c>
      <c r="BD297" t="s">
        <v>102</v>
      </c>
      <c r="BE297" s="2">
        <v>44344</v>
      </c>
      <c r="BF297">
        <v>180</v>
      </c>
      <c r="BG297">
        <v>164</v>
      </c>
      <c r="BH297">
        <v>34</v>
      </c>
      <c r="BI297">
        <v>18</v>
      </c>
      <c r="BJ297">
        <v>180</v>
      </c>
      <c r="BK297">
        <v>0.217</v>
      </c>
      <c r="BL297">
        <v>0.18974704000000009</v>
      </c>
      <c r="BM297">
        <v>1.4583653600789059E-2</v>
      </c>
      <c r="BN297">
        <v>282002.09999999998</v>
      </c>
      <c r="BO297">
        <v>17238.259999999998</v>
      </c>
      <c r="BS297">
        <v>287128.77</v>
      </c>
      <c r="BT297">
        <v>14355</v>
      </c>
      <c r="BU297">
        <v>995</v>
      </c>
      <c r="BV297">
        <v>8846.52</v>
      </c>
      <c r="BW297">
        <v>613.19000000000005</v>
      </c>
      <c r="BX297">
        <v>5508.48</v>
      </c>
      <c r="BY297">
        <v>381.81</v>
      </c>
      <c r="BZ297" t="s">
        <v>103</v>
      </c>
      <c r="CA297">
        <v>0</v>
      </c>
      <c r="CB297">
        <v>1</v>
      </c>
      <c r="CC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187163.21</v>
      </c>
      <c r="CR297">
        <v>184472.92</v>
      </c>
      <c r="CS297">
        <v>282002.09999999998</v>
      </c>
      <c r="CX297">
        <v>0.99115355251057979</v>
      </c>
      <c r="CY297" t="s">
        <v>110</v>
      </c>
      <c r="CZ297">
        <f t="shared" si="4"/>
        <v>1</v>
      </c>
    </row>
    <row r="298" spans="1:104" x14ac:dyDescent="0.2">
      <c r="A298" s="2">
        <v>45291</v>
      </c>
      <c r="B298" s="2">
        <v>45291</v>
      </c>
      <c r="C298">
        <v>0</v>
      </c>
      <c r="D298">
        <v>5620703</v>
      </c>
      <c r="E298">
        <v>3</v>
      </c>
      <c r="F298" t="s">
        <v>102</v>
      </c>
      <c r="G298" s="2">
        <v>43511</v>
      </c>
      <c r="H298">
        <v>60</v>
      </c>
      <c r="I298">
        <v>37</v>
      </c>
      <c r="J298">
        <v>58</v>
      </c>
      <c r="K298">
        <v>35</v>
      </c>
      <c r="L298">
        <v>180</v>
      </c>
      <c r="M298">
        <v>0.2465</v>
      </c>
      <c r="N298">
        <v>0.18927210000000019</v>
      </c>
      <c r="O298">
        <v>1.4549896241512931E-2</v>
      </c>
      <c r="P298">
        <v>20476.5</v>
      </c>
      <c r="Q298">
        <v>0</v>
      </c>
      <c r="U298">
        <v>20887.11</v>
      </c>
      <c r="V298">
        <v>3398.91</v>
      </c>
      <c r="W298">
        <v>1295</v>
      </c>
      <c r="X298">
        <v>2735.56</v>
      </c>
      <c r="Y298">
        <v>1042.26</v>
      </c>
      <c r="Z298">
        <v>663.35</v>
      </c>
      <c r="AA298">
        <v>252.74</v>
      </c>
      <c r="AB298" t="s">
        <v>103</v>
      </c>
      <c r="AC298">
        <v>0</v>
      </c>
      <c r="AD298">
        <v>1</v>
      </c>
      <c r="AE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13625.59</v>
      </c>
      <c r="AT298">
        <v>13430.18</v>
      </c>
      <c r="AU298">
        <v>20476.5</v>
      </c>
      <c r="AZ298" s="2">
        <v>45382</v>
      </c>
      <c r="BA298" s="2">
        <v>45382</v>
      </c>
      <c r="BB298">
        <v>0</v>
      </c>
      <c r="BC298">
        <v>3</v>
      </c>
      <c r="BD298" t="s">
        <v>102</v>
      </c>
      <c r="BE298" s="2">
        <v>43511</v>
      </c>
      <c r="BF298">
        <v>60</v>
      </c>
      <c r="BG298">
        <v>37</v>
      </c>
      <c r="BH298">
        <v>61</v>
      </c>
      <c r="BI298">
        <v>38</v>
      </c>
      <c r="BJ298">
        <v>180</v>
      </c>
      <c r="BK298">
        <v>0.2465</v>
      </c>
      <c r="BL298">
        <v>0.18968400000000021</v>
      </c>
      <c r="BM298">
        <v>1.4579173611286359E-2</v>
      </c>
      <c r="BN298">
        <v>20476.5</v>
      </c>
      <c r="BO298">
        <v>0</v>
      </c>
      <c r="BS298">
        <v>20853.830000000002</v>
      </c>
      <c r="BT298">
        <v>3398.91</v>
      </c>
      <c r="BU298">
        <v>1295</v>
      </c>
      <c r="BV298">
        <v>2789.32</v>
      </c>
      <c r="BW298">
        <v>1062.74</v>
      </c>
      <c r="BX298">
        <v>609.59</v>
      </c>
      <c r="BY298">
        <v>232.26</v>
      </c>
      <c r="BZ298" t="s">
        <v>103</v>
      </c>
      <c r="CA298">
        <v>0</v>
      </c>
      <c r="CB298">
        <v>1</v>
      </c>
      <c r="CC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13747.19</v>
      </c>
      <c r="CR298">
        <v>13549.65</v>
      </c>
      <c r="CS298">
        <v>20476.5</v>
      </c>
      <c r="CX298">
        <v>0.99118279807965526</v>
      </c>
      <c r="CY298" t="s">
        <v>110</v>
      </c>
      <c r="CZ298">
        <f t="shared" si="4"/>
        <v>1</v>
      </c>
    </row>
    <row r="299" spans="1:104" x14ac:dyDescent="0.2">
      <c r="A299" s="2">
        <v>45291</v>
      </c>
      <c r="B299" s="2">
        <v>45291</v>
      </c>
      <c r="C299">
        <v>0</v>
      </c>
      <c r="D299">
        <v>7248230</v>
      </c>
      <c r="E299">
        <v>3</v>
      </c>
      <c r="F299" t="s">
        <v>102</v>
      </c>
      <c r="G299" s="2">
        <v>44293</v>
      </c>
      <c r="H299">
        <v>96</v>
      </c>
      <c r="I299">
        <v>76</v>
      </c>
      <c r="J299">
        <v>32</v>
      </c>
      <c r="K299">
        <v>11</v>
      </c>
      <c r="L299">
        <v>180</v>
      </c>
      <c r="M299">
        <v>0.217</v>
      </c>
      <c r="N299">
        <v>0.18914526000000009</v>
      </c>
      <c r="O299">
        <v>1.4540878730926909E-2</v>
      </c>
      <c r="P299">
        <v>276612.03000000003</v>
      </c>
      <c r="Q299">
        <v>21771.55</v>
      </c>
      <c r="U299">
        <v>282297.69</v>
      </c>
      <c r="V299">
        <v>15000</v>
      </c>
      <c r="W299">
        <v>995</v>
      </c>
      <c r="X299">
        <v>8910.4</v>
      </c>
      <c r="Y299">
        <v>591.05999999999995</v>
      </c>
      <c r="Z299">
        <v>6089.6</v>
      </c>
      <c r="AA299">
        <v>403.94</v>
      </c>
      <c r="AB299" t="s">
        <v>103</v>
      </c>
      <c r="AC299">
        <v>0</v>
      </c>
      <c r="AD299">
        <v>1</v>
      </c>
      <c r="AE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182497.56</v>
      </c>
      <c r="AT299">
        <v>179881.92</v>
      </c>
      <c r="AU299">
        <v>276612.03000000003</v>
      </c>
      <c r="AZ299" s="2">
        <v>45382</v>
      </c>
      <c r="BA299" s="2">
        <v>45382</v>
      </c>
      <c r="BB299">
        <v>0</v>
      </c>
      <c r="BC299">
        <v>3</v>
      </c>
      <c r="BD299" t="s">
        <v>102</v>
      </c>
      <c r="BE299" s="2">
        <v>44293</v>
      </c>
      <c r="BF299">
        <v>96</v>
      </c>
      <c r="BG299">
        <v>76</v>
      </c>
      <c r="BH299">
        <v>35</v>
      </c>
      <c r="BI299">
        <v>14</v>
      </c>
      <c r="BJ299">
        <v>180</v>
      </c>
      <c r="BK299">
        <v>0.217</v>
      </c>
      <c r="BL299">
        <v>0.18956703000000011</v>
      </c>
      <c r="BM299">
        <v>1.457086046542355E-2</v>
      </c>
      <c r="BN299">
        <v>276612.03000000003</v>
      </c>
      <c r="BO299">
        <v>21771.55</v>
      </c>
      <c r="BS299">
        <v>281836.92</v>
      </c>
      <c r="BT299">
        <v>15000</v>
      </c>
      <c r="BU299">
        <v>995</v>
      </c>
      <c r="BV299">
        <v>9403.9</v>
      </c>
      <c r="BW299">
        <v>623.79</v>
      </c>
      <c r="BX299">
        <v>5596.1</v>
      </c>
      <c r="BY299">
        <v>371.21</v>
      </c>
      <c r="BZ299" t="s">
        <v>103</v>
      </c>
      <c r="CA299">
        <v>0</v>
      </c>
      <c r="CB299">
        <v>1</v>
      </c>
      <c r="CC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184126.1</v>
      </c>
      <c r="CR299">
        <v>181481.75</v>
      </c>
      <c r="CS299">
        <v>276612.03000000003</v>
      </c>
      <c r="CX299">
        <v>0.99118462324724121</v>
      </c>
      <c r="CY299" t="s">
        <v>110</v>
      </c>
      <c r="CZ299">
        <f t="shared" si="4"/>
        <v>1</v>
      </c>
    </row>
    <row r="300" spans="1:104" x14ac:dyDescent="0.2">
      <c r="A300" s="2">
        <v>45291</v>
      </c>
      <c r="B300" s="2">
        <v>45291</v>
      </c>
      <c r="C300">
        <v>0</v>
      </c>
      <c r="D300">
        <v>7195217</v>
      </c>
      <c r="E300">
        <v>3</v>
      </c>
      <c r="F300" t="s">
        <v>102</v>
      </c>
      <c r="G300" s="2">
        <v>44084</v>
      </c>
      <c r="H300">
        <v>180</v>
      </c>
      <c r="I300">
        <v>161</v>
      </c>
      <c r="J300">
        <v>39</v>
      </c>
      <c r="K300">
        <v>21</v>
      </c>
      <c r="L300">
        <v>180</v>
      </c>
      <c r="M300">
        <v>0.13700000000000001</v>
      </c>
      <c r="N300">
        <v>0.18915500000000021</v>
      </c>
      <c r="O300">
        <v>1.4541571213717351E-2</v>
      </c>
      <c r="P300">
        <v>130078.61</v>
      </c>
      <c r="Q300">
        <v>5747.48</v>
      </c>
      <c r="U300">
        <v>132746.79999999999</v>
      </c>
      <c r="V300">
        <v>9000</v>
      </c>
      <c r="W300">
        <v>995</v>
      </c>
      <c r="X300">
        <v>6000.16</v>
      </c>
      <c r="Y300">
        <v>663.35</v>
      </c>
      <c r="Z300">
        <v>2999.84</v>
      </c>
      <c r="AA300">
        <v>331.65</v>
      </c>
      <c r="AB300" t="s">
        <v>103</v>
      </c>
      <c r="AC300">
        <v>0</v>
      </c>
      <c r="AD300">
        <v>1</v>
      </c>
      <c r="AE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86054.15</v>
      </c>
      <c r="AT300">
        <v>84820.72</v>
      </c>
      <c r="AU300">
        <v>130078.61</v>
      </c>
      <c r="AZ300" s="2">
        <v>45382</v>
      </c>
      <c r="BA300" s="2">
        <v>45382</v>
      </c>
      <c r="BB300">
        <v>0</v>
      </c>
      <c r="BC300">
        <v>3</v>
      </c>
      <c r="BD300" t="s">
        <v>102</v>
      </c>
      <c r="BE300" s="2">
        <v>44084</v>
      </c>
      <c r="BF300">
        <v>180</v>
      </c>
      <c r="BG300">
        <v>161</v>
      </c>
      <c r="BH300">
        <v>42</v>
      </c>
      <c r="BI300">
        <v>24</v>
      </c>
      <c r="BJ300">
        <v>180</v>
      </c>
      <c r="BK300">
        <v>0.13700000000000001</v>
      </c>
      <c r="BL300">
        <v>0.18957690000000019</v>
      </c>
      <c r="BM300">
        <v>1.457156196269138E-2</v>
      </c>
      <c r="BN300">
        <v>130078.61</v>
      </c>
      <c r="BO300">
        <v>5747.48</v>
      </c>
      <c r="BS300">
        <v>132530.57999999999</v>
      </c>
      <c r="BT300">
        <v>9000</v>
      </c>
      <c r="BU300">
        <v>995</v>
      </c>
      <c r="BV300">
        <v>6243.26</v>
      </c>
      <c r="BW300">
        <v>690.23</v>
      </c>
      <c r="BX300">
        <v>2756.74</v>
      </c>
      <c r="BY300">
        <v>304.77</v>
      </c>
      <c r="BZ300" t="s">
        <v>103</v>
      </c>
      <c r="CA300">
        <v>0</v>
      </c>
      <c r="CB300">
        <v>1</v>
      </c>
      <c r="CC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86818.61</v>
      </c>
      <c r="CR300">
        <v>85571.7</v>
      </c>
      <c r="CS300">
        <v>130078.61</v>
      </c>
      <c r="CX300">
        <v>0.99122396773699717</v>
      </c>
      <c r="CY300" t="s">
        <v>110</v>
      </c>
      <c r="CZ300">
        <f t="shared" si="4"/>
        <v>1</v>
      </c>
    </row>
    <row r="301" spans="1:104" x14ac:dyDescent="0.2">
      <c r="A301" s="2">
        <v>45291</v>
      </c>
      <c r="B301" s="2">
        <v>45291</v>
      </c>
      <c r="C301">
        <v>0</v>
      </c>
      <c r="D301">
        <v>7257215</v>
      </c>
      <c r="E301">
        <v>3</v>
      </c>
      <c r="F301" t="s">
        <v>102</v>
      </c>
      <c r="G301" s="2">
        <v>44321</v>
      </c>
      <c r="H301">
        <v>36</v>
      </c>
      <c r="I301">
        <v>20</v>
      </c>
      <c r="J301">
        <v>31</v>
      </c>
      <c r="K301">
        <v>16</v>
      </c>
      <c r="L301">
        <v>180</v>
      </c>
      <c r="M301">
        <v>0.17699999999999999</v>
      </c>
      <c r="N301">
        <v>0.18939150000000021</v>
      </c>
      <c r="O301">
        <v>1.455838401029474E-2</v>
      </c>
      <c r="P301">
        <v>94471.83</v>
      </c>
      <c r="Q301">
        <v>0</v>
      </c>
      <c r="U301">
        <v>96321.68</v>
      </c>
      <c r="V301">
        <v>5425</v>
      </c>
      <c r="W301">
        <v>995</v>
      </c>
      <c r="X301">
        <v>3159.67</v>
      </c>
      <c r="Y301">
        <v>579.52</v>
      </c>
      <c r="Z301">
        <v>2265.33</v>
      </c>
      <c r="AA301">
        <v>415.48</v>
      </c>
      <c r="AB301" t="s">
        <v>103</v>
      </c>
      <c r="AC301">
        <v>0</v>
      </c>
      <c r="AD301">
        <v>1</v>
      </c>
      <c r="AE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58821.52</v>
      </c>
      <c r="AT301">
        <v>57977.46</v>
      </c>
      <c r="AU301">
        <v>94471.83</v>
      </c>
      <c r="AZ301" s="2">
        <v>45382</v>
      </c>
      <c r="BA301" s="2">
        <v>45382</v>
      </c>
      <c r="BB301">
        <v>0</v>
      </c>
      <c r="BC301">
        <v>3</v>
      </c>
      <c r="BD301" t="s">
        <v>102</v>
      </c>
      <c r="BE301" s="2">
        <v>44321</v>
      </c>
      <c r="BF301">
        <v>36</v>
      </c>
      <c r="BG301">
        <v>20</v>
      </c>
      <c r="BH301">
        <v>34</v>
      </c>
      <c r="BI301">
        <v>19</v>
      </c>
      <c r="BJ301">
        <v>180</v>
      </c>
      <c r="BK301">
        <v>0.17699999999999999</v>
      </c>
      <c r="BL301">
        <v>0.18979403000000011</v>
      </c>
      <c r="BM301">
        <v>1.4586992842281489E-2</v>
      </c>
      <c r="BN301">
        <v>94471.83</v>
      </c>
      <c r="BO301">
        <v>0</v>
      </c>
      <c r="BS301">
        <v>96171.77</v>
      </c>
      <c r="BT301">
        <v>5425</v>
      </c>
      <c r="BU301">
        <v>995</v>
      </c>
      <c r="BV301">
        <v>3343.25</v>
      </c>
      <c r="BW301">
        <v>613.19000000000005</v>
      </c>
      <c r="BX301">
        <v>2081.75</v>
      </c>
      <c r="BY301">
        <v>381.81</v>
      </c>
      <c r="BZ301" t="s">
        <v>103</v>
      </c>
      <c r="CA301">
        <v>0</v>
      </c>
      <c r="CB301">
        <v>1</v>
      </c>
      <c r="CC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59343.89</v>
      </c>
      <c r="CR301">
        <v>58490.69</v>
      </c>
      <c r="CS301">
        <v>94471.83</v>
      </c>
      <c r="CX301">
        <v>0.9912254411770488</v>
      </c>
      <c r="CY301" t="s">
        <v>110</v>
      </c>
      <c r="CZ301">
        <f t="shared" si="4"/>
        <v>1</v>
      </c>
    </row>
    <row r="302" spans="1:104" x14ac:dyDescent="0.2">
      <c r="A302" s="2">
        <v>45291</v>
      </c>
      <c r="B302" s="2">
        <v>45291</v>
      </c>
      <c r="C302">
        <v>0</v>
      </c>
      <c r="D302">
        <v>7247299</v>
      </c>
      <c r="E302">
        <v>3</v>
      </c>
      <c r="F302" t="s">
        <v>102</v>
      </c>
      <c r="G302" s="2">
        <v>44299</v>
      </c>
      <c r="H302">
        <v>120</v>
      </c>
      <c r="I302">
        <v>101</v>
      </c>
      <c r="J302">
        <v>32</v>
      </c>
      <c r="K302">
        <v>11</v>
      </c>
      <c r="L302">
        <v>180</v>
      </c>
      <c r="M302">
        <v>0.25700000000000001</v>
      </c>
      <c r="N302">
        <v>0.1889850000000001</v>
      </c>
      <c r="O302">
        <v>1.4529484011807311E-2</v>
      </c>
      <c r="P302">
        <v>132705.72</v>
      </c>
      <c r="Q302">
        <v>10477</v>
      </c>
      <c r="U302">
        <v>135517.09</v>
      </c>
      <c r="V302">
        <v>7920</v>
      </c>
      <c r="W302">
        <v>995</v>
      </c>
      <c r="X302">
        <v>4704.6899999999996</v>
      </c>
      <c r="Y302">
        <v>591.05999999999995</v>
      </c>
      <c r="Z302">
        <v>3215.31</v>
      </c>
      <c r="AA302">
        <v>403.94</v>
      </c>
      <c r="AB302" t="s">
        <v>103</v>
      </c>
      <c r="AC302">
        <v>0</v>
      </c>
      <c r="AD302">
        <v>1</v>
      </c>
      <c r="AE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87623.35</v>
      </c>
      <c r="AT302">
        <v>86368.46</v>
      </c>
      <c r="AU302">
        <v>132705.72</v>
      </c>
      <c r="AZ302" s="2">
        <v>45382</v>
      </c>
      <c r="BA302" s="2">
        <v>45382</v>
      </c>
      <c r="BB302">
        <v>0</v>
      </c>
      <c r="BC302">
        <v>3</v>
      </c>
      <c r="BD302" t="s">
        <v>102</v>
      </c>
      <c r="BE302" s="2">
        <v>44299</v>
      </c>
      <c r="BF302">
        <v>120</v>
      </c>
      <c r="BG302">
        <v>101</v>
      </c>
      <c r="BH302">
        <v>35</v>
      </c>
      <c r="BI302">
        <v>14</v>
      </c>
      <c r="BJ302">
        <v>180</v>
      </c>
      <c r="BK302">
        <v>0.25700000000000001</v>
      </c>
      <c r="BL302">
        <v>0.18942023000000011</v>
      </c>
      <c r="BM302">
        <v>1.456042621864828E-2</v>
      </c>
      <c r="BN302">
        <v>132705.72</v>
      </c>
      <c r="BO302">
        <v>10477</v>
      </c>
      <c r="BS302">
        <v>135289.25</v>
      </c>
      <c r="BT302">
        <v>7920</v>
      </c>
      <c r="BU302">
        <v>995</v>
      </c>
      <c r="BV302">
        <v>4965.26</v>
      </c>
      <c r="BW302">
        <v>623.79</v>
      </c>
      <c r="BX302">
        <v>2954.74</v>
      </c>
      <c r="BY302">
        <v>371.21</v>
      </c>
      <c r="BZ302" t="s">
        <v>103</v>
      </c>
      <c r="CA302">
        <v>0</v>
      </c>
      <c r="CB302">
        <v>1</v>
      </c>
      <c r="CC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88401.26</v>
      </c>
      <c r="CR302">
        <v>87132.57</v>
      </c>
      <c r="CS302">
        <v>132705.72</v>
      </c>
      <c r="CX302">
        <v>0.99123048935662061</v>
      </c>
      <c r="CY302" t="s">
        <v>110</v>
      </c>
      <c r="CZ302">
        <f t="shared" si="4"/>
        <v>1</v>
      </c>
    </row>
    <row r="303" spans="1:104" x14ac:dyDescent="0.2">
      <c r="A303" s="2">
        <v>45291</v>
      </c>
      <c r="B303" s="2">
        <v>45291</v>
      </c>
      <c r="C303">
        <v>0</v>
      </c>
      <c r="D303">
        <v>7204738</v>
      </c>
      <c r="E303">
        <v>3</v>
      </c>
      <c r="F303" t="s">
        <v>102</v>
      </c>
      <c r="G303" s="2">
        <v>44127</v>
      </c>
      <c r="H303">
        <v>180</v>
      </c>
      <c r="I303">
        <v>160</v>
      </c>
      <c r="J303">
        <v>38</v>
      </c>
      <c r="K303">
        <v>18</v>
      </c>
      <c r="L303">
        <v>180</v>
      </c>
      <c r="M303">
        <v>0.2165</v>
      </c>
      <c r="N303">
        <v>0.18912775000000009</v>
      </c>
      <c r="O303">
        <v>1.453963381295797E-2</v>
      </c>
      <c r="P303">
        <v>161813.71</v>
      </c>
      <c r="Q303">
        <v>5276.58</v>
      </c>
      <c r="U303">
        <v>165150.95000000001</v>
      </c>
      <c r="V303">
        <v>11729.1</v>
      </c>
      <c r="W303">
        <v>1995</v>
      </c>
      <c r="X303">
        <v>7707.9</v>
      </c>
      <c r="Y303">
        <v>1311.04</v>
      </c>
      <c r="Z303">
        <v>4021.2</v>
      </c>
      <c r="AA303">
        <v>683.96</v>
      </c>
      <c r="AB303" t="s">
        <v>103</v>
      </c>
      <c r="AC303">
        <v>0</v>
      </c>
      <c r="AD303">
        <v>1</v>
      </c>
      <c r="AE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104800.33</v>
      </c>
      <c r="AT303">
        <v>103298.41</v>
      </c>
      <c r="AU303">
        <v>161813.71</v>
      </c>
      <c r="AZ303" s="2">
        <v>45382</v>
      </c>
      <c r="BA303" s="2">
        <v>45382</v>
      </c>
      <c r="BB303">
        <v>0</v>
      </c>
      <c r="BC303">
        <v>3</v>
      </c>
      <c r="BD303" t="s">
        <v>102</v>
      </c>
      <c r="BE303" s="2">
        <v>44127</v>
      </c>
      <c r="BF303">
        <v>180</v>
      </c>
      <c r="BG303">
        <v>160</v>
      </c>
      <c r="BH303">
        <v>41</v>
      </c>
      <c r="BI303">
        <v>21</v>
      </c>
      <c r="BJ303">
        <v>180</v>
      </c>
      <c r="BK303">
        <v>0.2165</v>
      </c>
      <c r="BL303">
        <v>0.18955091000000021</v>
      </c>
      <c r="BM303">
        <v>1.456971474615343E-2</v>
      </c>
      <c r="BN303">
        <v>161813.71</v>
      </c>
      <c r="BO303">
        <v>5276.58</v>
      </c>
      <c r="BS303">
        <v>164880.49</v>
      </c>
      <c r="BT303">
        <v>11729.1</v>
      </c>
      <c r="BU303">
        <v>1995</v>
      </c>
      <c r="BV303">
        <v>8033.78</v>
      </c>
      <c r="BW303">
        <v>1366.46</v>
      </c>
      <c r="BX303">
        <v>3695.32</v>
      </c>
      <c r="BY303">
        <v>628.54</v>
      </c>
      <c r="BZ303" t="s">
        <v>103</v>
      </c>
      <c r="CA303">
        <v>0</v>
      </c>
      <c r="CB303">
        <v>1</v>
      </c>
      <c r="CC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105727.99</v>
      </c>
      <c r="CR303">
        <v>104209.68</v>
      </c>
      <c r="CS303">
        <v>161813.71</v>
      </c>
      <c r="CX303">
        <v>0.99125541888239188</v>
      </c>
      <c r="CY303" t="s">
        <v>110</v>
      </c>
      <c r="CZ303">
        <f t="shared" si="4"/>
        <v>1</v>
      </c>
    </row>
    <row r="304" spans="1:104" x14ac:dyDescent="0.2">
      <c r="A304" s="2">
        <v>45291</v>
      </c>
      <c r="B304" s="2">
        <v>45291</v>
      </c>
      <c r="C304">
        <v>0</v>
      </c>
      <c r="D304">
        <v>7253875</v>
      </c>
      <c r="E304">
        <v>3</v>
      </c>
      <c r="F304" t="s">
        <v>102</v>
      </c>
      <c r="G304" s="2">
        <v>44315</v>
      </c>
      <c r="H304">
        <v>60</v>
      </c>
      <c r="I304">
        <v>41</v>
      </c>
      <c r="J304">
        <v>32</v>
      </c>
      <c r="K304">
        <v>11</v>
      </c>
      <c r="L304">
        <v>180</v>
      </c>
      <c r="M304">
        <v>0.25700000000000001</v>
      </c>
      <c r="N304">
        <v>0.18921700000000011</v>
      </c>
      <c r="O304">
        <v>1.4545979093173461E-2</v>
      </c>
      <c r="P304">
        <v>60193.35</v>
      </c>
      <c r="Q304">
        <v>0</v>
      </c>
      <c r="U304">
        <v>61413.3</v>
      </c>
      <c r="V304">
        <v>4000</v>
      </c>
      <c r="W304">
        <v>995</v>
      </c>
      <c r="X304">
        <v>2376.11</v>
      </c>
      <c r="Y304">
        <v>591.05999999999995</v>
      </c>
      <c r="Z304">
        <v>1623.89</v>
      </c>
      <c r="AA304">
        <v>403.94</v>
      </c>
      <c r="AB304" t="s">
        <v>103</v>
      </c>
      <c r="AC304">
        <v>0</v>
      </c>
      <c r="AD304">
        <v>1</v>
      </c>
      <c r="AE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36859.29</v>
      </c>
      <c r="AT304">
        <v>36330.82</v>
      </c>
      <c r="AU304">
        <v>60193.35</v>
      </c>
      <c r="AZ304" s="2">
        <v>45382</v>
      </c>
      <c r="BA304" s="2">
        <v>45382</v>
      </c>
      <c r="BB304">
        <v>0</v>
      </c>
      <c r="BC304">
        <v>3</v>
      </c>
      <c r="BD304" t="s">
        <v>102</v>
      </c>
      <c r="BE304" s="2">
        <v>44315</v>
      </c>
      <c r="BF304">
        <v>60</v>
      </c>
      <c r="BG304">
        <v>41</v>
      </c>
      <c r="BH304">
        <v>35</v>
      </c>
      <c r="BI304">
        <v>14</v>
      </c>
      <c r="BJ304">
        <v>180</v>
      </c>
      <c r="BK304">
        <v>0.25700000000000001</v>
      </c>
      <c r="BL304">
        <v>0.18963400000000011</v>
      </c>
      <c r="BM304">
        <v>1.457562016537328E-2</v>
      </c>
      <c r="BN304">
        <v>60193.35</v>
      </c>
      <c r="BO304">
        <v>0</v>
      </c>
      <c r="BS304">
        <v>61314.43</v>
      </c>
      <c r="BT304">
        <v>4000</v>
      </c>
      <c r="BU304">
        <v>995</v>
      </c>
      <c r="BV304">
        <v>2507.71</v>
      </c>
      <c r="BW304">
        <v>623.79</v>
      </c>
      <c r="BX304">
        <v>1492.29</v>
      </c>
      <c r="BY304">
        <v>371.21</v>
      </c>
      <c r="BZ304" t="s">
        <v>103</v>
      </c>
      <c r="CA304">
        <v>0</v>
      </c>
      <c r="CB304">
        <v>1</v>
      </c>
      <c r="CC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37184.69</v>
      </c>
      <c r="CR304">
        <v>36650.49</v>
      </c>
      <c r="CS304">
        <v>60193.35</v>
      </c>
      <c r="CX304">
        <v>0.99127787923162836</v>
      </c>
      <c r="CY304" t="s">
        <v>110</v>
      </c>
      <c r="CZ304">
        <f t="shared" si="4"/>
        <v>1</v>
      </c>
    </row>
    <row r="305" spans="1:104" x14ac:dyDescent="0.2">
      <c r="A305" s="2">
        <v>45291</v>
      </c>
      <c r="B305" s="2">
        <v>45291</v>
      </c>
      <c r="C305">
        <v>0</v>
      </c>
      <c r="D305">
        <v>7201155</v>
      </c>
      <c r="E305">
        <v>3</v>
      </c>
      <c r="F305" t="s">
        <v>102</v>
      </c>
      <c r="G305" s="2">
        <v>44106</v>
      </c>
      <c r="H305">
        <v>96</v>
      </c>
      <c r="I305">
        <v>77</v>
      </c>
      <c r="J305">
        <v>38</v>
      </c>
      <c r="K305">
        <v>20</v>
      </c>
      <c r="L305">
        <v>180</v>
      </c>
      <c r="M305">
        <v>0.20649999999999999</v>
      </c>
      <c r="N305">
        <v>0.1892052200000002</v>
      </c>
      <c r="O305">
        <v>1.454514161228704E-2</v>
      </c>
      <c r="P305">
        <v>76938.13</v>
      </c>
      <c r="Q305">
        <v>0</v>
      </c>
      <c r="U305">
        <v>78501.31</v>
      </c>
      <c r="V305">
        <v>6554.49</v>
      </c>
      <c r="W305">
        <v>1995</v>
      </c>
      <c r="X305">
        <v>4307.3500000000004</v>
      </c>
      <c r="Y305">
        <v>1311.04</v>
      </c>
      <c r="Z305">
        <v>2247.14</v>
      </c>
      <c r="AA305">
        <v>683.96</v>
      </c>
      <c r="AB305" t="s">
        <v>103</v>
      </c>
      <c r="AC305">
        <v>0</v>
      </c>
      <c r="AD305">
        <v>1</v>
      </c>
      <c r="AE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48608.36</v>
      </c>
      <c r="AT305">
        <v>47911.48</v>
      </c>
      <c r="AU305">
        <v>76938.13</v>
      </c>
      <c r="AZ305" s="2">
        <v>45382</v>
      </c>
      <c r="BA305" s="2">
        <v>45382</v>
      </c>
      <c r="BB305">
        <v>0</v>
      </c>
      <c r="BC305">
        <v>3</v>
      </c>
      <c r="BD305" t="s">
        <v>102</v>
      </c>
      <c r="BE305" s="2">
        <v>44106</v>
      </c>
      <c r="BF305">
        <v>96</v>
      </c>
      <c r="BG305">
        <v>77</v>
      </c>
      <c r="BH305">
        <v>41</v>
      </c>
      <c r="BI305">
        <v>23</v>
      </c>
      <c r="BJ305">
        <v>180</v>
      </c>
      <c r="BK305">
        <v>0.20649999999999999</v>
      </c>
      <c r="BL305">
        <v>0.18962233000000009</v>
      </c>
      <c r="BM305">
        <v>1.4574790771391569E-2</v>
      </c>
      <c r="BN305">
        <v>76938.13</v>
      </c>
      <c r="BO305">
        <v>0</v>
      </c>
      <c r="BS305">
        <v>78374.62</v>
      </c>
      <c r="BT305">
        <v>6554.49</v>
      </c>
      <c r="BU305">
        <v>1995</v>
      </c>
      <c r="BV305">
        <v>4489.46</v>
      </c>
      <c r="BW305">
        <v>1366.46</v>
      </c>
      <c r="BX305">
        <v>2065.0300000000002</v>
      </c>
      <c r="BY305">
        <v>628.54</v>
      </c>
      <c r="BZ305" t="s">
        <v>103</v>
      </c>
      <c r="CA305">
        <v>0</v>
      </c>
      <c r="CB305">
        <v>1</v>
      </c>
      <c r="CC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49037.48</v>
      </c>
      <c r="CR305">
        <v>48333.04</v>
      </c>
      <c r="CS305">
        <v>76938.13</v>
      </c>
      <c r="CX305">
        <v>0.99127801603209731</v>
      </c>
      <c r="CY305" t="s">
        <v>110</v>
      </c>
      <c r="CZ305">
        <f t="shared" si="4"/>
        <v>1</v>
      </c>
    </row>
    <row r="306" spans="1:104" x14ac:dyDescent="0.2">
      <c r="A306" s="2">
        <v>45291</v>
      </c>
      <c r="B306" s="2">
        <v>45291</v>
      </c>
      <c r="C306">
        <v>0</v>
      </c>
      <c r="D306">
        <v>7209828</v>
      </c>
      <c r="E306">
        <v>3</v>
      </c>
      <c r="F306" t="s">
        <v>102</v>
      </c>
      <c r="G306" s="2">
        <v>44140</v>
      </c>
      <c r="H306">
        <v>180</v>
      </c>
      <c r="I306">
        <v>168</v>
      </c>
      <c r="J306">
        <v>37</v>
      </c>
      <c r="K306">
        <v>26</v>
      </c>
      <c r="L306">
        <v>180</v>
      </c>
      <c r="M306">
        <v>0.22650000000000001</v>
      </c>
      <c r="N306">
        <v>0.18914134000000021</v>
      </c>
      <c r="O306">
        <v>1.454060003002011E-2</v>
      </c>
      <c r="P306">
        <v>167040.79999999999</v>
      </c>
      <c r="Q306">
        <v>0</v>
      </c>
      <c r="U306">
        <v>170476.87</v>
      </c>
      <c r="V306">
        <v>11739</v>
      </c>
      <c r="W306">
        <v>1995</v>
      </c>
      <c r="X306">
        <v>7599.42</v>
      </c>
      <c r="Y306">
        <v>1291.49</v>
      </c>
      <c r="Z306">
        <v>4139.58</v>
      </c>
      <c r="AA306">
        <v>703.51</v>
      </c>
      <c r="AB306" t="s">
        <v>103</v>
      </c>
      <c r="AC306">
        <v>0</v>
      </c>
      <c r="AD306">
        <v>1</v>
      </c>
      <c r="AE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107780.51</v>
      </c>
      <c r="AT306">
        <v>106235.78</v>
      </c>
      <c r="AU306">
        <v>167040.79999999999</v>
      </c>
      <c r="AZ306" s="2">
        <v>45382</v>
      </c>
      <c r="BA306" s="2">
        <v>45382</v>
      </c>
      <c r="BB306">
        <v>0</v>
      </c>
      <c r="BC306">
        <v>3</v>
      </c>
      <c r="BD306" t="s">
        <v>102</v>
      </c>
      <c r="BE306" s="2">
        <v>44140</v>
      </c>
      <c r="BF306">
        <v>180</v>
      </c>
      <c r="BG306">
        <v>168</v>
      </c>
      <c r="BH306">
        <v>40</v>
      </c>
      <c r="BI306">
        <v>29</v>
      </c>
      <c r="BJ306">
        <v>180</v>
      </c>
      <c r="BK306">
        <v>0.22650000000000001</v>
      </c>
      <c r="BL306">
        <v>0.18956341000000021</v>
      </c>
      <c r="BM306">
        <v>1.457060317734782E-2</v>
      </c>
      <c r="BN306">
        <v>167040.79999999999</v>
      </c>
      <c r="BO306">
        <v>0</v>
      </c>
      <c r="BS306">
        <v>170198.42</v>
      </c>
      <c r="BT306">
        <v>11739</v>
      </c>
      <c r="BU306">
        <v>1995</v>
      </c>
      <c r="BV306">
        <v>7934.89</v>
      </c>
      <c r="BW306">
        <v>1348.51</v>
      </c>
      <c r="BX306">
        <v>3804.11</v>
      </c>
      <c r="BY306">
        <v>646.49</v>
      </c>
      <c r="BZ306" t="s">
        <v>103</v>
      </c>
      <c r="CA306">
        <v>0</v>
      </c>
      <c r="CB306">
        <v>1</v>
      </c>
      <c r="CC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108731.99</v>
      </c>
      <c r="CR306">
        <v>107170.45</v>
      </c>
      <c r="CS306">
        <v>167040.79999999999</v>
      </c>
      <c r="CX306">
        <v>0.99127865936925708</v>
      </c>
      <c r="CY306" t="s">
        <v>110</v>
      </c>
      <c r="CZ306">
        <f t="shared" si="4"/>
        <v>1</v>
      </c>
    </row>
    <row r="307" spans="1:104" x14ac:dyDescent="0.2">
      <c r="A307" s="2">
        <v>45291</v>
      </c>
      <c r="B307" s="2">
        <v>45291</v>
      </c>
      <c r="C307">
        <v>0</v>
      </c>
      <c r="D307">
        <v>5367859</v>
      </c>
      <c r="E307">
        <v>3</v>
      </c>
      <c r="F307" t="s">
        <v>102</v>
      </c>
      <c r="G307" s="2">
        <v>43385</v>
      </c>
      <c r="H307">
        <v>144</v>
      </c>
      <c r="I307">
        <v>127</v>
      </c>
      <c r="J307">
        <v>62</v>
      </c>
      <c r="K307">
        <v>46</v>
      </c>
      <c r="L307">
        <v>180</v>
      </c>
      <c r="M307">
        <v>0.23649999999999999</v>
      </c>
      <c r="N307">
        <v>0.1885920000000002</v>
      </c>
      <c r="O307">
        <v>1.4501535179581859E-2</v>
      </c>
      <c r="P307">
        <v>32291.72</v>
      </c>
      <c r="Q307">
        <v>0</v>
      </c>
      <c r="U307">
        <v>33026.28</v>
      </c>
      <c r="V307">
        <v>5307.73</v>
      </c>
      <c r="W307">
        <v>1095</v>
      </c>
      <c r="X307">
        <v>4382.24</v>
      </c>
      <c r="Y307">
        <v>904.07</v>
      </c>
      <c r="Z307">
        <v>925.49</v>
      </c>
      <c r="AA307">
        <v>190.93</v>
      </c>
      <c r="AB307" t="s">
        <v>103</v>
      </c>
      <c r="AC307">
        <v>0</v>
      </c>
      <c r="AD307">
        <v>1</v>
      </c>
      <c r="AE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22391.48</v>
      </c>
      <c r="AT307">
        <v>22071.41</v>
      </c>
      <c r="AU307">
        <v>32291.72</v>
      </c>
      <c r="AZ307" s="2">
        <v>45382</v>
      </c>
      <c r="BA307" s="2">
        <v>45382</v>
      </c>
      <c r="BB307">
        <v>0</v>
      </c>
      <c r="BC307">
        <v>3</v>
      </c>
      <c r="BD307" t="s">
        <v>102</v>
      </c>
      <c r="BE307" s="2">
        <v>43385</v>
      </c>
      <c r="BF307">
        <v>144</v>
      </c>
      <c r="BG307">
        <v>127</v>
      </c>
      <c r="BH307">
        <v>65</v>
      </c>
      <c r="BI307">
        <v>49</v>
      </c>
      <c r="BJ307">
        <v>180</v>
      </c>
      <c r="BK307">
        <v>0.23649999999999999</v>
      </c>
      <c r="BL307">
        <v>0.1890570000000002</v>
      </c>
      <c r="BM307">
        <v>1.4534603490702789E-2</v>
      </c>
      <c r="BN307">
        <v>32291.72</v>
      </c>
      <c r="BO307">
        <v>0</v>
      </c>
      <c r="BS307">
        <v>32966.75</v>
      </c>
      <c r="BT307">
        <v>5307.73</v>
      </c>
      <c r="BU307">
        <v>1095</v>
      </c>
      <c r="BV307">
        <v>4457.24</v>
      </c>
      <c r="BW307">
        <v>919.54</v>
      </c>
      <c r="BX307">
        <v>850.49</v>
      </c>
      <c r="BY307">
        <v>175.46</v>
      </c>
      <c r="BZ307" t="s">
        <v>103</v>
      </c>
      <c r="CA307">
        <v>0</v>
      </c>
      <c r="CB307">
        <v>1</v>
      </c>
      <c r="CC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22589.11</v>
      </c>
      <c r="CR307">
        <v>22265.49</v>
      </c>
      <c r="CS307">
        <v>32291.72</v>
      </c>
      <c r="CX307">
        <v>0.99128337171110981</v>
      </c>
      <c r="CY307" t="s">
        <v>110</v>
      </c>
      <c r="CZ307">
        <f t="shared" si="4"/>
        <v>1</v>
      </c>
    </row>
    <row r="308" spans="1:104" x14ac:dyDescent="0.2">
      <c r="A308" s="2">
        <v>45291</v>
      </c>
      <c r="B308" s="2">
        <v>45291</v>
      </c>
      <c r="C308">
        <v>0</v>
      </c>
      <c r="D308">
        <v>7748171</v>
      </c>
      <c r="E308">
        <v>3</v>
      </c>
      <c r="F308" t="s">
        <v>102</v>
      </c>
      <c r="G308" s="2">
        <v>44692</v>
      </c>
      <c r="H308">
        <v>180</v>
      </c>
      <c r="I308">
        <v>173</v>
      </c>
      <c r="J308">
        <v>19</v>
      </c>
      <c r="K308">
        <v>11</v>
      </c>
      <c r="L308">
        <v>180</v>
      </c>
      <c r="M308">
        <v>0.24199999999999999</v>
      </c>
      <c r="N308">
        <v>0.18877045000000009</v>
      </c>
      <c r="O308">
        <v>1.4514226990455461E-2</v>
      </c>
      <c r="P308">
        <v>260491.29</v>
      </c>
      <c r="Q308">
        <v>21853.759999999998</v>
      </c>
      <c r="U308">
        <v>266232.36</v>
      </c>
      <c r="V308">
        <v>10800</v>
      </c>
      <c r="W308">
        <v>995</v>
      </c>
      <c r="X308">
        <v>4476.33</v>
      </c>
      <c r="Y308">
        <v>412.4</v>
      </c>
      <c r="Z308">
        <v>6323.67</v>
      </c>
      <c r="AA308">
        <v>582.6</v>
      </c>
      <c r="AB308" t="s">
        <v>103</v>
      </c>
      <c r="AC308">
        <v>0</v>
      </c>
      <c r="AD308">
        <v>1</v>
      </c>
      <c r="AE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172904.75</v>
      </c>
      <c r="AT308">
        <v>170431.07</v>
      </c>
      <c r="AU308">
        <v>260491.29</v>
      </c>
      <c r="AZ308" s="2">
        <v>45382</v>
      </c>
      <c r="BA308" s="2">
        <v>45382</v>
      </c>
      <c r="BB308">
        <v>0</v>
      </c>
      <c r="BC308">
        <v>3</v>
      </c>
      <c r="BD308" t="s">
        <v>102</v>
      </c>
      <c r="BE308" s="2">
        <v>44692</v>
      </c>
      <c r="BF308">
        <v>180</v>
      </c>
      <c r="BG308">
        <v>173</v>
      </c>
      <c r="BH308">
        <v>22</v>
      </c>
      <c r="BI308">
        <v>14</v>
      </c>
      <c r="BJ308">
        <v>180</v>
      </c>
      <c r="BK308">
        <v>0.24199999999999999</v>
      </c>
      <c r="BL308">
        <v>0.18922150000000021</v>
      </c>
      <c r="BM308">
        <v>1.4546299011708669E-2</v>
      </c>
      <c r="BN308">
        <v>260491.29</v>
      </c>
      <c r="BO308">
        <v>21853.759999999998</v>
      </c>
      <c r="BS308">
        <v>265767.11</v>
      </c>
      <c r="BT308">
        <v>10800</v>
      </c>
      <c r="BU308">
        <v>995</v>
      </c>
      <c r="BV308">
        <v>4988.8</v>
      </c>
      <c r="BW308">
        <v>459.62</v>
      </c>
      <c r="BX308">
        <v>5811.2</v>
      </c>
      <c r="BY308">
        <v>535.38</v>
      </c>
      <c r="BZ308" t="s">
        <v>103</v>
      </c>
      <c r="CA308">
        <v>0</v>
      </c>
      <c r="CB308">
        <v>1</v>
      </c>
      <c r="CC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174430.28</v>
      </c>
      <c r="CR308">
        <v>171929.34</v>
      </c>
      <c r="CS308">
        <v>260491.29</v>
      </c>
      <c r="CX308">
        <v>0.99128554788845236</v>
      </c>
      <c r="CY308" t="s">
        <v>110</v>
      </c>
      <c r="CZ308">
        <f t="shared" si="4"/>
        <v>1</v>
      </c>
    </row>
    <row r="309" spans="1:104" x14ac:dyDescent="0.2">
      <c r="A309" s="2">
        <v>45291</v>
      </c>
      <c r="B309" s="2">
        <v>45291</v>
      </c>
      <c r="C309">
        <v>0</v>
      </c>
      <c r="D309">
        <v>7275555</v>
      </c>
      <c r="E309">
        <v>3</v>
      </c>
      <c r="F309" t="s">
        <v>102</v>
      </c>
      <c r="G309" s="2">
        <v>44377</v>
      </c>
      <c r="H309">
        <v>96</v>
      </c>
      <c r="I309">
        <v>85</v>
      </c>
      <c r="J309">
        <v>30</v>
      </c>
      <c r="K309">
        <v>20</v>
      </c>
      <c r="L309">
        <v>180</v>
      </c>
      <c r="M309">
        <v>0.17699999999999999</v>
      </c>
      <c r="N309">
        <v>0.1889390100000001</v>
      </c>
      <c r="O309">
        <v>1.452621379592811E-2</v>
      </c>
      <c r="P309">
        <v>231219.54</v>
      </c>
      <c r="Q309">
        <v>10882.8</v>
      </c>
      <c r="U309">
        <v>236160.97</v>
      </c>
      <c r="V309">
        <v>12500</v>
      </c>
      <c r="W309">
        <v>995</v>
      </c>
      <c r="X309">
        <v>7131.21</v>
      </c>
      <c r="Y309">
        <v>567.64</v>
      </c>
      <c r="Z309">
        <v>5368.79</v>
      </c>
      <c r="AA309">
        <v>427.36</v>
      </c>
      <c r="AB309" t="s">
        <v>103</v>
      </c>
      <c r="AC309">
        <v>0</v>
      </c>
      <c r="AD309">
        <v>1</v>
      </c>
      <c r="AE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152970.6</v>
      </c>
      <c r="AT309">
        <v>150780.32999999999</v>
      </c>
      <c r="AU309">
        <v>231219.54</v>
      </c>
      <c r="AZ309" s="2">
        <v>45382</v>
      </c>
      <c r="BA309" s="2">
        <v>45382</v>
      </c>
      <c r="BB309">
        <v>0</v>
      </c>
      <c r="BC309">
        <v>3</v>
      </c>
      <c r="BD309" t="s">
        <v>102</v>
      </c>
      <c r="BE309" s="2">
        <v>44377</v>
      </c>
      <c r="BF309">
        <v>96</v>
      </c>
      <c r="BG309">
        <v>85</v>
      </c>
      <c r="BH309">
        <v>33</v>
      </c>
      <c r="BI309">
        <v>23</v>
      </c>
      <c r="BJ309">
        <v>180</v>
      </c>
      <c r="BK309">
        <v>0.17699999999999999</v>
      </c>
      <c r="BL309">
        <v>0.18937690000000021</v>
      </c>
      <c r="BM309">
        <v>1.455734618433557E-2</v>
      </c>
      <c r="BN309">
        <v>231219.54</v>
      </c>
      <c r="BO309">
        <v>10882.8</v>
      </c>
      <c r="BS309">
        <v>235760.52</v>
      </c>
      <c r="BT309">
        <v>12500</v>
      </c>
      <c r="BU309">
        <v>995</v>
      </c>
      <c r="BV309">
        <v>7566.3</v>
      </c>
      <c r="BW309">
        <v>602.28</v>
      </c>
      <c r="BX309">
        <v>4933.7</v>
      </c>
      <c r="BY309">
        <v>392.72</v>
      </c>
      <c r="BZ309" t="s">
        <v>103</v>
      </c>
      <c r="CA309">
        <v>0</v>
      </c>
      <c r="CB309">
        <v>1</v>
      </c>
      <c r="CC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154319.93</v>
      </c>
      <c r="CR309">
        <v>152105.68</v>
      </c>
      <c r="CS309">
        <v>231219.54</v>
      </c>
      <c r="CX309">
        <v>0.99128665017637729</v>
      </c>
      <c r="CY309" t="s">
        <v>110</v>
      </c>
      <c r="CZ309">
        <f t="shared" si="4"/>
        <v>1</v>
      </c>
    </row>
    <row r="310" spans="1:104" x14ac:dyDescent="0.2">
      <c r="A310" s="2">
        <v>45291</v>
      </c>
      <c r="B310" s="2">
        <v>45291</v>
      </c>
      <c r="C310">
        <v>0</v>
      </c>
      <c r="D310">
        <v>7230246</v>
      </c>
      <c r="E310">
        <v>3</v>
      </c>
      <c r="F310" t="s">
        <v>102</v>
      </c>
      <c r="G310" s="2">
        <v>44259</v>
      </c>
      <c r="H310">
        <v>60</v>
      </c>
      <c r="I310">
        <v>48</v>
      </c>
      <c r="J310">
        <v>33</v>
      </c>
      <c r="K310">
        <v>22</v>
      </c>
      <c r="L310">
        <v>180</v>
      </c>
      <c r="M310">
        <v>0.14699999999999999</v>
      </c>
      <c r="N310">
        <v>0.18911180000000019</v>
      </c>
      <c r="O310">
        <v>1.4538499792530409E-2</v>
      </c>
      <c r="P310">
        <v>66873.899999999994</v>
      </c>
      <c r="Q310">
        <v>0</v>
      </c>
      <c r="U310">
        <v>68257.31</v>
      </c>
      <c r="V310">
        <v>4500</v>
      </c>
      <c r="W310">
        <v>995</v>
      </c>
      <c r="X310">
        <v>2723.87</v>
      </c>
      <c r="Y310">
        <v>602.28</v>
      </c>
      <c r="Z310">
        <v>1776.13</v>
      </c>
      <c r="AA310">
        <v>392.72</v>
      </c>
      <c r="AB310" t="s">
        <v>103</v>
      </c>
      <c r="AC310">
        <v>0</v>
      </c>
      <c r="AD310">
        <v>1</v>
      </c>
      <c r="AE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42559.38</v>
      </c>
      <c r="AT310">
        <v>41949.5</v>
      </c>
      <c r="AU310">
        <v>66873.899999999994</v>
      </c>
      <c r="AZ310" s="2">
        <v>45382</v>
      </c>
      <c r="BA310" s="2">
        <v>45382</v>
      </c>
      <c r="BB310">
        <v>0</v>
      </c>
      <c r="BC310">
        <v>3</v>
      </c>
      <c r="BD310" t="s">
        <v>102</v>
      </c>
      <c r="BE310" s="2">
        <v>44259</v>
      </c>
      <c r="BF310">
        <v>60</v>
      </c>
      <c r="BG310">
        <v>48</v>
      </c>
      <c r="BH310">
        <v>36</v>
      </c>
      <c r="BI310">
        <v>25</v>
      </c>
      <c r="BJ310">
        <v>180</v>
      </c>
      <c r="BK310">
        <v>0.14699999999999999</v>
      </c>
      <c r="BL310">
        <v>0.1895362000000001</v>
      </c>
      <c r="BM310">
        <v>1.456866922936295E-2</v>
      </c>
      <c r="BN310">
        <v>66873.899999999994</v>
      </c>
      <c r="BO310">
        <v>0</v>
      </c>
      <c r="BS310">
        <v>68145.2</v>
      </c>
      <c r="BT310">
        <v>4500</v>
      </c>
      <c r="BU310">
        <v>995</v>
      </c>
      <c r="BV310">
        <v>2867.8</v>
      </c>
      <c r="BW310">
        <v>634.1</v>
      </c>
      <c r="BX310">
        <v>1632.2</v>
      </c>
      <c r="BY310">
        <v>360.9</v>
      </c>
      <c r="BZ310" t="s">
        <v>103</v>
      </c>
      <c r="CA310">
        <v>0</v>
      </c>
      <c r="CB310">
        <v>1</v>
      </c>
      <c r="CC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42934.080000000002</v>
      </c>
      <c r="CR310">
        <v>42317.57</v>
      </c>
      <c r="CS310">
        <v>66873.899999999994</v>
      </c>
      <c r="CX310">
        <v>0.99130219433677313</v>
      </c>
      <c r="CY310" t="s">
        <v>110</v>
      </c>
      <c r="CZ310">
        <f t="shared" si="4"/>
        <v>1</v>
      </c>
    </row>
    <row r="311" spans="1:104" x14ac:dyDescent="0.2">
      <c r="A311" s="2">
        <v>45291</v>
      </c>
      <c r="B311" s="2">
        <v>45291</v>
      </c>
      <c r="C311">
        <v>0</v>
      </c>
      <c r="D311">
        <v>7261977</v>
      </c>
      <c r="E311">
        <v>3</v>
      </c>
      <c r="F311" t="s">
        <v>102</v>
      </c>
      <c r="G311" s="2">
        <v>44337</v>
      </c>
      <c r="H311">
        <v>144</v>
      </c>
      <c r="I311">
        <v>134</v>
      </c>
      <c r="J311">
        <v>31</v>
      </c>
      <c r="K311">
        <v>21</v>
      </c>
      <c r="L311">
        <v>180</v>
      </c>
      <c r="M311">
        <v>0.25700000000000001</v>
      </c>
      <c r="N311">
        <v>0.1886452400000001</v>
      </c>
      <c r="O311">
        <v>1.450532192451881E-2</v>
      </c>
      <c r="P311">
        <v>101118.81</v>
      </c>
      <c r="Q311">
        <v>9358.43</v>
      </c>
      <c r="U311">
        <v>103397.61</v>
      </c>
      <c r="V311">
        <v>7452.26</v>
      </c>
      <c r="W311">
        <v>1995</v>
      </c>
      <c r="X311">
        <v>4340.3999999999996</v>
      </c>
      <c r="Y311">
        <v>1161.94</v>
      </c>
      <c r="Z311">
        <v>3111.86</v>
      </c>
      <c r="AA311">
        <v>833.06</v>
      </c>
      <c r="AB311" t="s">
        <v>103</v>
      </c>
      <c r="AC311">
        <v>0</v>
      </c>
      <c r="AD311">
        <v>1</v>
      </c>
      <c r="AE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70061.56</v>
      </c>
      <c r="AT311">
        <v>69059.83</v>
      </c>
      <c r="AU311">
        <v>101118.81</v>
      </c>
      <c r="AZ311" s="2">
        <v>45382</v>
      </c>
      <c r="BA311" s="2">
        <v>45382</v>
      </c>
      <c r="BB311">
        <v>0</v>
      </c>
      <c r="BC311">
        <v>3</v>
      </c>
      <c r="BD311" t="s">
        <v>102</v>
      </c>
      <c r="BE311" s="2">
        <v>44337</v>
      </c>
      <c r="BF311">
        <v>144</v>
      </c>
      <c r="BG311">
        <v>134</v>
      </c>
      <c r="BH311">
        <v>34</v>
      </c>
      <c r="BI311">
        <v>24</v>
      </c>
      <c r="BJ311">
        <v>180</v>
      </c>
      <c r="BK311">
        <v>0.25700000000000001</v>
      </c>
      <c r="BL311">
        <v>0.18910600000000019</v>
      </c>
      <c r="BM311">
        <v>1.453808741800877E-2</v>
      </c>
      <c r="BN311">
        <v>101118.81</v>
      </c>
      <c r="BO311">
        <v>9358.43</v>
      </c>
      <c r="BS311">
        <v>103212.93</v>
      </c>
      <c r="BT311">
        <v>7452.26</v>
      </c>
      <c r="BU311">
        <v>1995</v>
      </c>
      <c r="BV311">
        <v>4592.59</v>
      </c>
      <c r="BW311">
        <v>1229.45</v>
      </c>
      <c r="BX311">
        <v>2859.67</v>
      </c>
      <c r="BY311">
        <v>765.55</v>
      </c>
      <c r="BZ311" t="s">
        <v>103</v>
      </c>
      <c r="CA311">
        <v>0</v>
      </c>
      <c r="CB311">
        <v>1</v>
      </c>
      <c r="CC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70678.53</v>
      </c>
      <c r="CR311">
        <v>69665.72</v>
      </c>
      <c r="CS311">
        <v>101118.81</v>
      </c>
      <c r="CX311">
        <v>0.99130289617332601</v>
      </c>
      <c r="CY311" t="s">
        <v>110</v>
      </c>
      <c r="CZ311">
        <f t="shared" si="4"/>
        <v>1</v>
      </c>
    </row>
    <row r="312" spans="1:104" x14ac:dyDescent="0.2">
      <c r="A312" s="2">
        <v>45291</v>
      </c>
      <c r="B312" s="2">
        <v>45291</v>
      </c>
      <c r="C312">
        <v>0</v>
      </c>
      <c r="D312">
        <v>7210602</v>
      </c>
      <c r="E312">
        <v>3</v>
      </c>
      <c r="F312" t="s">
        <v>102</v>
      </c>
      <c r="G312" s="2">
        <v>44144</v>
      </c>
      <c r="H312">
        <v>180</v>
      </c>
      <c r="I312">
        <v>166</v>
      </c>
      <c r="J312">
        <v>37</v>
      </c>
      <c r="K312">
        <v>24</v>
      </c>
      <c r="L312">
        <v>180</v>
      </c>
      <c r="M312">
        <v>0.17649999999999999</v>
      </c>
      <c r="N312">
        <v>0.18876893000000011</v>
      </c>
      <c r="O312">
        <v>1.45141188916238E-2</v>
      </c>
      <c r="P312">
        <v>489688.75</v>
      </c>
      <c r="Q312">
        <v>28691.86</v>
      </c>
      <c r="U312">
        <v>500484.07</v>
      </c>
      <c r="V312">
        <v>32608.33</v>
      </c>
      <c r="W312">
        <v>1995</v>
      </c>
      <c r="X312">
        <v>21109.5</v>
      </c>
      <c r="Y312">
        <v>1291.49</v>
      </c>
      <c r="Z312">
        <v>11498.83</v>
      </c>
      <c r="AA312">
        <v>703.51</v>
      </c>
      <c r="AB312" t="s">
        <v>103</v>
      </c>
      <c r="AC312">
        <v>0</v>
      </c>
      <c r="AD312">
        <v>1</v>
      </c>
      <c r="AE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332245.92</v>
      </c>
      <c r="AT312">
        <v>327492.65000000002</v>
      </c>
      <c r="AU312">
        <v>489688.75</v>
      </c>
      <c r="AZ312" s="2">
        <v>45382</v>
      </c>
      <c r="BA312" s="2">
        <v>45382</v>
      </c>
      <c r="BB312">
        <v>0</v>
      </c>
      <c r="BC312">
        <v>3</v>
      </c>
      <c r="BD312" t="s">
        <v>102</v>
      </c>
      <c r="BE312" s="2">
        <v>44144</v>
      </c>
      <c r="BF312">
        <v>180</v>
      </c>
      <c r="BG312">
        <v>166</v>
      </c>
      <c r="BH312">
        <v>40</v>
      </c>
      <c r="BI312">
        <v>27</v>
      </c>
      <c r="BJ312">
        <v>180</v>
      </c>
      <c r="BK312">
        <v>0.17649999999999999</v>
      </c>
      <c r="BL312">
        <v>0.18922010000000011</v>
      </c>
      <c r="BM312">
        <v>1.454619948161651E-2</v>
      </c>
      <c r="BN312">
        <v>489688.75</v>
      </c>
      <c r="BO312">
        <v>28691.86</v>
      </c>
      <c r="BS312">
        <v>499609.23</v>
      </c>
      <c r="BT312">
        <v>32608.33</v>
      </c>
      <c r="BU312">
        <v>1995</v>
      </c>
      <c r="BV312">
        <v>22041.360000000001</v>
      </c>
      <c r="BW312">
        <v>1348.51</v>
      </c>
      <c r="BX312">
        <v>10566.97</v>
      </c>
      <c r="BY312">
        <v>646.49</v>
      </c>
      <c r="BZ312" t="s">
        <v>103</v>
      </c>
      <c r="CA312">
        <v>0</v>
      </c>
      <c r="CB312">
        <v>1</v>
      </c>
      <c r="CC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335169.63</v>
      </c>
      <c r="CR312">
        <v>330364.09000000003</v>
      </c>
      <c r="CS312">
        <v>489688.75</v>
      </c>
      <c r="CX312">
        <v>0.99130825629383634</v>
      </c>
      <c r="CY312" t="s">
        <v>110</v>
      </c>
      <c r="CZ312">
        <f t="shared" si="4"/>
        <v>1</v>
      </c>
    </row>
    <row r="313" spans="1:104" x14ac:dyDescent="0.2">
      <c r="A313" s="2">
        <v>45291</v>
      </c>
      <c r="B313" s="2">
        <v>45291</v>
      </c>
      <c r="C313">
        <v>0</v>
      </c>
      <c r="D313">
        <v>7245293</v>
      </c>
      <c r="E313">
        <v>3</v>
      </c>
      <c r="F313" t="s">
        <v>102</v>
      </c>
      <c r="G313" s="2">
        <v>44281</v>
      </c>
      <c r="H313">
        <v>120</v>
      </c>
      <c r="I313">
        <v>103</v>
      </c>
      <c r="J313">
        <v>33</v>
      </c>
      <c r="K313">
        <v>16</v>
      </c>
      <c r="L313">
        <v>180</v>
      </c>
      <c r="M313">
        <v>0.17699999999999999</v>
      </c>
      <c r="N313">
        <v>0.18884650000000011</v>
      </c>
      <c r="O313">
        <v>1.4519635326171841E-2</v>
      </c>
      <c r="P313">
        <v>74463.3</v>
      </c>
      <c r="Q313">
        <v>3790.69</v>
      </c>
      <c r="U313">
        <v>76081.95</v>
      </c>
      <c r="V313">
        <v>5095.99</v>
      </c>
      <c r="W313">
        <v>995</v>
      </c>
      <c r="X313">
        <v>3084.62</v>
      </c>
      <c r="Y313">
        <v>602.28</v>
      </c>
      <c r="Z313">
        <v>2011.37</v>
      </c>
      <c r="AA313">
        <v>392.72</v>
      </c>
      <c r="AB313" t="s">
        <v>103</v>
      </c>
      <c r="AC313">
        <v>0</v>
      </c>
      <c r="AD313">
        <v>1</v>
      </c>
      <c r="AE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48776.45</v>
      </c>
      <c r="AT313">
        <v>48078.37</v>
      </c>
      <c r="AU313">
        <v>74463.3</v>
      </c>
      <c r="AZ313" s="2">
        <v>45382</v>
      </c>
      <c r="BA313" s="2">
        <v>45382</v>
      </c>
      <c r="BB313">
        <v>0</v>
      </c>
      <c r="BC313">
        <v>3</v>
      </c>
      <c r="BD313" t="s">
        <v>102</v>
      </c>
      <c r="BE313" s="2">
        <v>44281</v>
      </c>
      <c r="BF313">
        <v>120</v>
      </c>
      <c r="BG313">
        <v>103</v>
      </c>
      <c r="BH313">
        <v>36</v>
      </c>
      <c r="BI313">
        <v>19</v>
      </c>
      <c r="BJ313">
        <v>180</v>
      </c>
      <c r="BK313">
        <v>0.17699999999999999</v>
      </c>
      <c r="BL313">
        <v>0.1892917000000002</v>
      </c>
      <c r="BM313">
        <v>1.4551289597178441E-2</v>
      </c>
      <c r="BN313">
        <v>74463.3</v>
      </c>
      <c r="BO313">
        <v>3790.69</v>
      </c>
      <c r="BS313">
        <v>75950.77</v>
      </c>
      <c r="BT313">
        <v>5095.99</v>
      </c>
      <c r="BU313">
        <v>995</v>
      </c>
      <c r="BV313">
        <v>3247.62</v>
      </c>
      <c r="BW313">
        <v>634.1</v>
      </c>
      <c r="BX313">
        <v>1848.37</v>
      </c>
      <c r="BY313">
        <v>360.9</v>
      </c>
      <c r="BZ313" t="s">
        <v>103</v>
      </c>
      <c r="CA313">
        <v>0</v>
      </c>
      <c r="CB313">
        <v>1</v>
      </c>
      <c r="CC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49205.38</v>
      </c>
      <c r="CR313">
        <v>48499.65</v>
      </c>
      <c r="CS313">
        <v>74463.3</v>
      </c>
      <c r="CX313">
        <v>0.99131375174872394</v>
      </c>
      <c r="CY313" t="s">
        <v>110</v>
      </c>
      <c r="CZ313">
        <f t="shared" si="4"/>
        <v>1</v>
      </c>
    </row>
    <row r="314" spans="1:104" x14ac:dyDescent="0.2">
      <c r="A314" s="2">
        <v>45291</v>
      </c>
      <c r="B314" s="2">
        <v>45291</v>
      </c>
      <c r="C314">
        <v>0</v>
      </c>
      <c r="D314">
        <v>7216690</v>
      </c>
      <c r="E314">
        <v>3</v>
      </c>
      <c r="F314" t="s">
        <v>102</v>
      </c>
      <c r="G314" s="2">
        <v>44165</v>
      </c>
      <c r="H314">
        <v>96</v>
      </c>
      <c r="I314">
        <v>76</v>
      </c>
      <c r="J314">
        <v>37</v>
      </c>
      <c r="K314">
        <v>17</v>
      </c>
      <c r="L314">
        <v>180</v>
      </c>
      <c r="M314">
        <v>0.217</v>
      </c>
      <c r="N314">
        <v>0.18909840000000019</v>
      </c>
      <c r="O314">
        <v>1.453754706239652E-2</v>
      </c>
      <c r="P314">
        <v>49244.89</v>
      </c>
      <c r="Q314">
        <v>0</v>
      </c>
      <c r="U314">
        <v>50266.2</v>
      </c>
      <c r="V314">
        <v>4891.25</v>
      </c>
      <c r="W314">
        <v>1995</v>
      </c>
      <c r="X314">
        <v>3166.43</v>
      </c>
      <c r="Y314">
        <v>1291.49</v>
      </c>
      <c r="Z314">
        <v>1724.82</v>
      </c>
      <c r="AA314">
        <v>703.51</v>
      </c>
      <c r="AB314" t="s">
        <v>103</v>
      </c>
      <c r="AC314">
        <v>0</v>
      </c>
      <c r="AD314">
        <v>1</v>
      </c>
      <c r="AE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30803.040000000001</v>
      </c>
      <c r="AT314">
        <v>30361.66</v>
      </c>
      <c r="AU314">
        <v>49244.89</v>
      </c>
      <c r="AZ314" s="2">
        <v>45382</v>
      </c>
      <c r="BA314" s="2">
        <v>45382</v>
      </c>
      <c r="BB314">
        <v>0</v>
      </c>
      <c r="BC314">
        <v>3</v>
      </c>
      <c r="BD314" t="s">
        <v>102</v>
      </c>
      <c r="BE314" s="2">
        <v>44165</v>
      </c>
      <c r="BF314">
        <v>96</v>
      </c>
      <c r="BG314">
        <v>76</v>
      </c>
      <c r="BH314">
        <v>40</v>
      </c>
      <c r="BI314">
        <v>20</v>
      </c>
      <c r="BJ314">
        <v>180</v>
      </c>
      <c r="BK314">
        <v>0.217</v>
      </c>
      <c r="BL314">
        <v>0.1895237000000001</v>
      </c>
      <c r="BM314">
        <v>1.4567780779539911E-2</v>
      </c>
      <c r="BN314">
        <v>49244.89</v>
      </c>
      <c r="BO314">
        <v>0</v>
      </c>
      <c r="BS314">
        <v>50183.45</v>
      </c>
      <c r="BT314">
        <v>4891.25</v>
      </c>
      <c r="BU314">
        <v>1995</v>
      </c>
      <c r="BV314">
        <v>3306.2</v>
      </c>
      <c r="BW314">
        <v>1348.51</v>
      </c>
      <c r="BX314">
        <v>1585.05</v>
      </c>
      <c r="BY314">
        <v>646.49</v>
      </c>
      <c r="BZ314" t="s">
        <v>103</v>
      </c>
      <c r="CA314">
        <v>0</v>
      </c>
      <c r="CB314">
        <v>1</v>
      </c>
      <c r="CC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31073.82</v>
      </c>
      <c r="CR314">
        <v>30627.64</v>
      </c>
      <c r="CS314">
        <v>49244.89</v>
      </c>
      <c r="CX314">
        <v>0.99131568739870257</v>
      </c>
      <c r="CY314" t="s">
        <v>110</v>
      </c>
      <c r="CZ314">
        <f t="shared" si="4"/>
        <v>1</v>
      </c>
    </row>
    <row r="315" spans="1:104" x14ac:dyDescent="0.2">
      <c r="A315" s="2">
        <v>45291</v>
      </c>
      <c r="B315" s="2">
        <v>45291</v>
      </c>
      <c r="C315">
        <v>0</v>
      </c>
      <c r="D315">
        <v>7218001</v>
      </c>
      <c r="E315">
        <v>3</v>
      </c>
      <c r="F315" t="s">
        <v>102</v>
      </c>
      <c r="G315" s="2">
        <v>44172</v>
      </c>
      <c r="H315">
        <v>180</v>
      </c>
      <c r="I315">
        <v>173</v>
      </c>
      <c r="J315">
        <v>36</v>
      </c>
      <c r="K315">
        <v>30</v>
      </c>
      <c r="L315">
        <v>180</v>
      </c>
      <c r="M315">
        <v>0.25700000000000001</v>
      </c>
      <c r="N315">
        <v>0.1883922000000002</v>
      </c>
      <c r="O315">
        <v>1.4487322830406549E-2</v>
      </c>
      <c r="P315">
        <v>145396.37</v>
      </c>
      <c r="Q315">
        <v>13661.35</v>
      </c>
      <c r="U315">
        <v>148819.18</v>
      </c>
      <c r="V315">
        <v>11431.78</v>
      </c>
      <c r="W315">
        <v>1995</v>
      </c>
      <c r="X315">
        <v>7285.36</v>
      </c>
      <c r="Y315">
        <v>1271.3900000000001</v>
      </c>
      <c r="Z315">
        <v>4146.42</v>
      </c>
      <c r="AA315">
        <v>723.61</v>
      </c>
      <c r="AB315" t="s">
        <v>103</v>
      </c>
      <c r="AC315">
        <v>0</v>
      </c>
      <c r="AD315">
        <v>1</v>
      </c>
      <c r="AE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104163.02</v>
      </c>
      <c r="AT315">
        <v>102675.53</v>
      </c>
      <c r="AU315">
        <v>145396.37</v>
      </c>
      <c r="AZ315" s="2">
        <v>45382</v>
      </c>
      <c r="BA315" s="2">
        <v>45382</v>
      </c>
      <c r="BB315">
        <v>0</v>
      </c>
      <c r="BC315">
        <v>3</v>
      </c>
      <c r="BD315" t="s">
        <v>102</v>
      </c>
      <c r="BE315" s="2">
        <v>44172</v>
      </c>
      <c r="BF315">
        <v>180</v>
      </c>
      <c r="BG315">
        <v>173</v>
      </c>
      <c r="BH315">
        <v>39</v>
      </c>
      <c r="BI315">
        <v>33</v>
      </c>
      <c r="BJ315">
        <v>180</v>
      </c>
      <c r="BK315">
        <v>0.25700000000000001</v>
      </c>
      <c r="BL315">
        <v>0.18887270000000009</v>
      </c>
      <c r="BM315">
        <v>1.4521498479492131E-2</v>
      </c>
      <c r="BN315">
        <v>145396.37</v>
      </c>
      <c r="BO315">
        <v>13661.35</v>
      </c>
      <c r="BS315">
        <v>148541.79999999999</v>
      </c>
      <c r="BT315">
        <v>11431.78</v>
      </c>
      <c r="BU315">
        <v>1995</v>
      </c>
      <c r="BV315">
        <v>7621.38</v>
      </c>
      <c r="BW315">
        <v>1330.03</v>
      </c>
      <c r="BX315">
        <v>3810.4</v>
      </c>
      <c r="BY315">
        <v>664.97</v>
      </c>
      <c r="BZ315" t="s">
        <v>103</v>
      </c>
      <c r="CA315">
        <v>0</v>
      </c>
      <c r="CB315">
        <v>1</v>
      </c>
      <c r="CC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105076.98</v>
      </c>
      <c r="CR315">
        <v>103572.95</v>
      </c>
      <c r="CS315">
        <v>145396.37</v>
      </c>
      <c r="CX315">
        <v>0.99133538245265773</v>
      </c>
      <c r="CY315" t="s">
        <v>110</v>
      </c>
      <c r="CZ315">
        <f t="shared" si="4"/>
        <v>1</v>
      </c>
    </row>
    <row r="316" spans="1:104" x14ac:dyDescent="0.2">
      <c r="A316" s="2">
        <v>45291</v>
      </c>
      <c r="B316" s="2">
        <v>45291</v>
      </c>
      <c r="C316">
        <v>0</v>
      </c>
      <c r="D316">
        <v>7690449</v>
      </c>
      <c r="E316">
        <v>3</v>
      </c>
      <c r="F316" t="s">
        <v>102</v>
      </c>
      <c r="G316" s="2">
        <v>44515</v>
      </c>
      <c r="H316">
        <v>144</v>
      </c>
      <c r="I316">
        <v>138</v>
      </c>
      <c r="J316">
        <v>25</v>
      </c>
      <c r="K316">
        <v>19</v>
      </c>
      <c r="L316">
        <v>180</v>
      </c>
      <c r="M316">
        <v>0.25700000000000001</v>
      </c>
      <c r="N316">
        <v>0.1885775000000002</v>
      </c>
      <c r="O316">
        <v>1.4500503826541781E-2</v>
      </c>
      <c r="P316">
        <v>195253.3</v>
      </c>
      <c r="Q316">
        <v>14489.07</v>
      </c>
      <c r="U316">
        <v>199705.98</v>
      </c>
      <c r="V316">
        <v>10000</v>
      </c>
      <c r="W316">
        <v>995</v>
      </c>
      <c r="X316">
        <v>5055.32</v>
      </c>
      <c r="Y316">
        <v>503</v>
      </c>
      <c r="Z316">
        <v>4944.68</v>
      </c>
      <c r="AA316">
        <v>492</v>
      </c>
      <c r="AB316" t="s">
        <v>103</v>
      </c>
      <c r="AC316">
        <v>0</v>
      </c>
      <c r="AD316">
        <v>1</v>
      </c>
      <c r="AE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132171.5</v>
      </c>
      <c r="AT316">
        <v>130282.34</v>
      </c>
      <c r="AU316">
        <v>195253.3</v>
      </c>
      <c r="AZ316" s="2">
        <v>45382</v>
      </c>
      <c r="BA316" s="2">
        <v>45382</v>
      </c>
      <c r="BB316">
        <v>0</v>
      </c>
      <c r="BC316">
        <v>3</v>
      </c>
      <c r="BD316" t="s">
        <v>102</v>
      </c>
      <c r="BE316" s="2">
        <v>44515</v>
      </c>
      <c r="BF316">
        <v>144</v>
      </c>
      <c r="BG316">
        <v>138</v>
      </c>
      <c r="BH316">
        <v>28</v>
      </c>
      <c r="BI316">
        <v>22</v>
      </c>
      <c r="BJ316">
        <v>180</v>
      </c>
      <c r="BK316">
        <v>0.25700000000000001</v>
      </c>
      <c r="BL316">
        <v>0.1890436600000002</v>
      </c>
      <c r="BM316">
        <v>1.4533654986477179E-2</v>
      </c>
      <c r="BN316">
        <v>195253.3</v>
      </c>
      <c r="BO316">
        <v>14489.07</v>
      </c>
      <c r="BS316">
        <v>199345.15</v>
      </c>
      <c r="BT316">
        <v>10000</v>
      </c>
      <c r="BU316">
        <v>995</v>
      </c>
      <c r="BV316">
        <v>5456.03</v>
      </c>
      <c r="BW316">
        <v>542.88</v>
      </c>
      <c r="BX316">
        <v>4543.97</v>
      </c>
      <c r="BY316">
        <v>452.12</v>
      </c>
      <c r="BZ316" t="s">
        <v>103</v>
      </c>
      <c r="CA316">
        <v>0</v>
      </c>
      <c r="CB316">
        <v>1</v>
      </c>
      <c r="CC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133328.60999999999</v>
      </c>
      <c r="CR316">
        <v>131418.62</v>
      </c>
      <c r="CS316">
        <v>195253.3</v>
      </c>
      <c r="CX316">
        <v>0.99135373663184112</v>
      </c>
      <c r="CY316" t="s">
        <v>110</v>
      </c>
      <c r="CZ316">
        <f t="shared" si="4"/>
        <v>1</v>
      </c>
    </row>
    <row r="317" spans="1:104" x14ac:dyDescent="0.2">
      <c r="A317" s="2">
        <v>45291</v>
      </c>
      <c r="B317" s="2">
        <v>45291</v>
      </c>
      <c r="C317">
        <v>0</v>
      </c>
      <c r="D317">
        <v>7193931</v>
      </c>
      <c r="E317">
        <v>3</v>
      </c>
      <c r="F317" t="s">
        <v>102</v>
      </c>
      <c r="G317" s="2">
        <v>44077</v>
      </c>
      <c r="H317">
        <v>96</v>
      </c>
      <c r="I317">
        <v>85</v>
      </c>
      <c r="J317">
        <v>39</v>
      </c>
      <c r="K317">
        <v>29</v>
      </c>
      <c r="L317">
        <v>180</v>
      </c>
      <c r="M317">
        <v>0.2465</v>
      </c>
      <c r="N317">
        <v>0.1887507000000001</v>
      </c>
      <c r="O317">
        <v>1.4512822406948621E-2</v>
      </c>
      <c r="P317">
        <v>75695.66</v>
      </c>
      <c r="Q317">
        <v>0</v>
      </c>
      <c r="U317">
        <v>77369.850000000006</v>
      </c>
      <c r="V317">
        <v>7017.83</v>
      </c>
      <c r="W317">
        <v>1995</v>
      </c>
      <c r="X317">
        <v>4678.67</v>
      </c>
      <c r="Y317">
        <v>1330.03</v>
      </c>
      <c r="Z317">
        <v>2339.16</v>
      </c>
      <c r="AA317">
        <v>664.97</v>
      </c>
      <c r="AB317" t="s">
        <v>103</v>
      </c>
      <c r="AC317">
        <v>0</v>
      </c>
      <c r="AD317">
        <v>1</v>
      </c>
      <c r="AE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49428.06</v>
      </c>
      <c r="AT317">
        <v>48720.98</v>
      </c>
      <c r="AU317">
        <v>75695.66</v>
      </c>
      <c r="AZ317" s="2">
        <v>45382</v>
      </c>
      <c r="BA317" s="2">
        <v>45382</v>
      </c>
      <c r="BB317">
        <v>0</v>
      </c>
      <c r="BC317">
        <v>3</v>
      </c>
      <c r="BD317" t="s">
        <v>102</v>
      </c>
      <c r="BE317" s="2">
        <v>44077</v>
      </c>
      <c r="BF317">
        <v>96</v>
      </c>
      <c r="BG317">
        <v>85</v>
      </c>
      <c r="BH317">
        <v>42</v>
      </c>
      <c r="BI317">
        <v>32</v>
      </c>
      <c r="BJ317">
        <v>180</v>
      </c>
      <c r="BK317">
        <v>0.2465</v>
      </c>
      <c r="BL317">
        <v>0.18920331000000021</v>
      </c>
      <c r="BM317">
        <v>1.4545005823073611E-2</v>
      </c>
      <c r="BN317">
        <v>75695.66</v>
      </c>
      <c r="BO317">
        <v>0</v>
      </c>
      <c r="BS317">
        <v>77234.17</v>
      </c>
      <c r="BT317">
        <v>7017.83</v>
      </c>
      <c r="BU317">
        <v>1995</v>
      </c>
      <c r="BV317">
        <v>4868.24</v>
      </c>
      <c r="BW317">
        <v>1383.92</v>
      </c>
      <c r="BX317">
        <v>2149.59</v>
      </c>
      <c r="BY317">
        <v>611.08000000000004</v>
      </c>
      <c r="BZ317" t="s">
        <v>103</v>
      </c>
      <c r="CA317">
        <v>0</v>
      </c>
      <c r="CB317">
        <v>1</v>
      </c>
      <c r="CC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49859.15</v>
      </c>
      <c r="CR317">
        <v>49144.35</v>
      </c>
      <c r="CS317">
        <v>75695.66</v>
      </c>
      <c r="CX317">
        <v>0.99138517449106567</v>
      </c>
      <c r="CY317" t="s">
        <v>110</v>
      </c>
      <c r="CZ317">
        <f t="shared" si="4"/>
        <v>1</v>
      </c>
    </row>
    <row r="318" spans="1:104" x14ac:dyDescent="0.2">
      <c r="A318" s="2">
        <v>45291</v>
      </c>
      <c r="B318" s="2">
        <v>45291</v>
      </c>
      <c r="C318">
        <v>0</v>
      </c>
      <c r="D318">
        <v>7682768</v>
      </c>
      <c r="E318">
        <v>3</v>
      </c>
      <c r="F318" t="s">
        <v>102</v>
      </c>
      <c r="G318" s="2">
        <v>44490</v>
      </c>
      <c r="H318">
        <v>180</v>
      </c>
      <c r="I318">
        <v>169</v>
      </c>
      <c r="J318">
        <v>26</v>
      </c>
      <c r="K318">
        <v>15</v>
      </c>
      <c r="L318">
        <v>180</v>
      </c>
      <c r="M318">
        <v>0.247</v>
      </c>
      <c r="N318">
        <v>0.1883647400000002</v>
      </c>
      <c r="O318">
        <v>1.448536935035394E-2</v>
      </c>
      <c r="P318">
        <v>231313.95</v>
      </c>
      <c r="Q318">
        <v>21158.65</v>
      </c>
      <c r="U318">
        <v>236784.69</v>
      </c>
      <c r="V318">
        <v>12375</v>
      </c>
      <c r="W318">
        <v>995</v>
      </c>
      <c r="X318">
        <v>6425.93</v>
      </c>
      <c r="Y318">
        <v>516.66999999999996</v>
      </c>
      <c r="Z318">
        <v>5949.07</v>
      </c>
      <c r="AA318">
        <v>478.33</v>
      </c>
      <c r="AB318" t="s">
        <v>103</v>
      </c>
      <c r="AC318">
        <v>0</v>
      </c>
      <c r="AD318">
        <v>1</v>
      </c>
      <c r="AE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156975.24</v>
      </c>
      <c r="AT318">
        <v>154733.85999999999</v>
      </c>
      <c r="AU318">
        <v>231313.95</v>
      </c>
      <c r="AZ318" s="2">
        <v>45382</v>
      </c>
      <c r="BA318" s="2">
        <v>45382</v>
      </c>
      <c r="BB318">
        <v>0</v>
      </c>
      <c r="BC318">
        <v>3</v>
      </c>
      <c r="BD318" t="s">
        <v>102</v>
      </c>
      <c r="BE318" s="2">
        <v>44490</v>
      </c>
      <c r="BF318">
        <v>180</v>
      </c>
      <c r="BG318">
        <v>169</v>
      </c>
      <c r="BH318">
        <v>29</v>
      </c>
      <c r="BI318">
        <v>18</v>
      </c>
      <c r="BJ318">
        <v>180</v>
      </c>
      <c r="BK318">
        <v>0.247</v>
      </c>
      <c r="BL318">
        <v>0.1888474200000001</v>
      </c>
      <c r="BM318">
        <v>1.451970075051401E-2</v>
      </c>
      <c r="BN318">
        <v>231313.95</v>
      </c>
      <c r="BO318">
        <v>21158.65</v>
      </c>
      <c r="BS318">
        <v>236341.34</v>
      </c>
      <c r="BT318">
        <v>12375</v>
      </c>
      <c r="BU318">
        <v>995</v>
      </c>
      <c r="BV318">
        <v>6908.04</v>
      </c>
      <c r="BW318">
        <v>555.42999999999995</v>
      </c>
      <c r="BX318">
        <v>5466.96</v>
      </c>
      <c r="BY318">
        <v>439.57</v>
      </c>
      <c r="BZ318" t="s">
        <v>103</v>
      </c>
      <c r="CA318">
        <v>0</v>
      </c>
      <c r="CB318">
        <v>1</v>
      </c>
      <c r="CC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158343.45000000001</v>
      </c>
      <c r="CR318">
        <v>156077.25</v>
      </c>
      <c r="CS318">
        <v>231313.95</v>
      </c>
      <c r="CX318">
        <v>0.99139278786626484</v>
      </c>
      <c r="CY318" t="s">
        <v>110</v>
      </c>
      <c r="CZ318">
        <f t="shared" si="4"/>
        <v>1</v>
      </c>
    </row>
    <row r="319" spans="1:104" x14ac:dyDescent="0.2">
      <c r="A319" s="2">
        <v>45291</v>
      </c>
      <c r="B319" s="2">
        <v>45291</v>
      </c>
      <c r="C319">
        <v>0</v>
      </c>
      <c r="D319">
        <v>5565247</v>
      </c>
      <c r="E319">
        <v>3</v>
      </c>
      <c r="F319" t="s">
        <v>102</v>
      </c>
      <c r="G319" s="2">
        <v>43487</v>
      </c>
      <c r="H319">
        <v>48</v>
      </c>
      <c r="I319">
        <v>7</v>
      </c>
      <c r="J319">
        <v>59</v>
      </c>
      <c r="K319">
        <v>18</v>
      </c>
      <c r="L319">
        <v>180</v>
      </c>
      <c r="M319">
        <v>0.26650000000000001</v>
      </c>
      <c r="N319">
        <v>0.18829300000000021</v>
      </c>
      <c r="O319">
        <v>1.44802656350953E-2</v>
      </c>
      <c r="P319">
        <v>45612.61</v>
      </c>
      <c r="Q319">
        <v>4072.96</v>
      </c>
      <c r="U319">
        <v>46704.24</v>
      </c>
      <c r="V319">
        <v>7748.2</v>
      </c>
      <c r="W319">
        <v>1995</v>
      </c>
      <c r="X319">
        <v>6278.03</v>
      </c>
      <c r="Y319">
        <v>1616.46</v>
      </c>
      <c r="Z319">
        <v>1470.17</v>
      </c>
      <c r="AA319">
        <v>378.54</v>
      </c>
      <c r="AB319" t="s">
        <v>103</v>
      </c>
      <c r="AC319">
        <v>0</v>
      </c>
      <c r="AD319">
        <v>1</v>
      </c>
      <c r="AE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31224.22</v>
      </c>
      <c r="AT319">
        <v>30778.54</v>
      </c>
      <c r="AU319">
        <v>45612.61</v>
      </c>
      <c r="AZ319" s="2">
        <v>45382</v>
      </c>
      <c r="BA319" s="2">
        <v>45382</v>
      </c>
      <c r="BB319">
        <v>0</v>
      </c>
      <c r="BC319">
        <v>3</v>
      </c>
      <c r="BD319" t="s">
        <v>102</v>
      </c>
      <c r="BE319" s="2">
        <v>43487</v>
      </c>
      <c r="BF319">
        <v>48</v>
      </c>
      <c r="BG319">
        <v>7</v>
      </c>
      <c r="BH319">
        <v>62</v>
      </c>
      <c r="BI319">
        <v>21</v>
      </c>
      <c r="BJ319">
        <v>180</v>
      </c>
      <c r="BK319">
        <v>0.26650000000000001</v>
      </c>
      <c r="BL319">
        <v>0.18878210000000009</v>
      </c>
      <c r="BM319">
        <v>1.451505550689869E-2</v>
      </c>
      <c r="BN319">
        <v>45612.61</v>
      </c>
      <c r="BO319">
        <v>4072.96</v>
      </c>
      <c r="BS319">
        <v>46615.78</v>
      </c>
      <c r="BT319">
        <v>7748.2</v>
      </c>
      <c r="BU319">
        <v>1995</v>
      </c>
      <c r="BV319">
        <v>6397.17</v>
      </c>
      <c r="BW319">
        <v>1647.14</v>
      </c>
      <c r="BX319">
        <v>1351.03</v>
      </c>
      <c r="BY319">
        <v>347.86</v>
      </c>
      <c r="BZ319" t="s">
        <v>103</v>
      </c>
      <c r="CA319">
        <v>0</v>
      </c>
      <c r="CB319">
        <v>1</v>
      </c>
      <c r="CC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31495.71</v>
      </c>
      <c r="CR319">
        <v>31045.09</v>
      </c>
      <c r="CS319">
        <v>45612.61</v>
      </c>
      <c r="CX319">
        <v>0.99141410123146689</v>
      </c>
      <c r="CY319" t="s">
        <v>110</v>
      </c>
      <c r="CZ319">
        <f t="shared" si="4"/>
        <v>1</v>
      </c>
    </row>
    <row r="320" spans="1:104" x14ac:dyDescent="0.2">
      <c r="A320" s="2">
        <v>45291</v>
      </c>
      <c r="B320" s="2">
        <v>45291</v>
      </c>
      <c r="C320">
        <v>0</v>
      </c>
      <c r="D320">
        <v>7208374</v>
      </c>
      <c r="E320">
        <v>3</v>
      </c>
      <c r="F320" t="s">
        <v>102</v>
      </c>
      <c r="G320" s="2">
        <v>44139</v>
      </c>
      <c r="H320">
        <v>180</v>
      </c>
      <c r="I320">
        <v>156</v>
      </c>
      <c r="J320">
        <v>37</v>
      </c>
      <c r="K320">
        <v>13</v>
      </c>
      <c r="L320">
        <v>180</v>
      </c>
      <c r="M320">
        <v>0.22650000000000001</v>
      </c>
      <c r="N320">
        <v>0.18841700000000011</v>
      </c>
      <c r="O320">
        <v>1.448908704485885E-2</v>
      </c>
      <c r="P320">
        <v>156384.26</v>
      </c>
      <c r="Q320">
        <v>10187.66</v>
      </c>
      <c r="U320">
        <v>160050.31</v>
      </c>
      <c r="V320">
        <v>12391.17</v>
      </c>
      <c r="W320">
        <v>1995</v>
      </c>
      <c r="X320">
        <v>8021.61</v>
      </c>
      <c r="Y320">
        <v>1291.49</v>
      </c>
      <c r="Z320">
        <v>4369.5600000000004</v>
      </c>
      <c r="AA320">
        <v>703.51</v>
      </c>
      <c r="AB320" t="s">
        <v>103</v>
      </c>
      <c r="AC320">
        <v>0</v>
      </c>
      <c r="AD320">
        <v>1</v>
      </c>
      <c r="AE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102885.09</v>
      </c>
      <c r="AT320">
        <v>101415.67</v>
      </c>
      <c r="AU320">
        <v>156384.26</v>
      </c>
      <c r="AZ320" s="2">
        <v>45382</v>
      </c>
      <c r="BA320" s="2">
        <v>45382</v>
      </c>
      <c r="BB320">
        <v>0</v>
      </c>
      <c r="BC320">
        <v>3</v>
      </c>
      <c r="BD320" t="s">
        <v>102</v>
      </c>
      <c r="BE320" s="2">
        <v>44139</v>
      </c>
      <c r="BF320">
        <v>180</v>
      </c>
      <c r="BG320">
        <v>156</v>
      </c>
      <c r="BH320">
        <v>40</v>
      </c>
      <c r="BI320">
        <v>16</v>
      </c>
      <c r="BJ320">
        <v>180</v>
      </c>
      <c r="BK320">
        <v>0.22650000000000001</v>
      </c>
      <c r="BL320">
        <v>0.1888956600000001</v>
      </c>
      <c r="BM320">
        <v>1.452313119664872E-2</v>
      </c>
      <c r="BN320">
        <v>156384.26</v>
      </c>
      <c r="BO320">
        <v>10187.66</v>
      </c>
      <c r="BS320">
        <v>159753.22</v>
      </c>
      <c r="BT320">
        <v>12391.17</v>
      </c>
      <c r="BU320">
        <v>1995</v>
      </c>
      <c r="BV320">
        <v>8375.7199999999993</v>
      </c>
      <c r="BW320">
        <v>1348.51</v>
      </c>
      <c r="BX320">
        <v>4015.45</v>
      </c>
      <c r="BY320">
        <v>646.49</v>
      </c>
      <c r="BZ320" t="s">
        <v>103</v>
      </c>
      <c r="CA320">
        <v>0</v>
      </c>
      <c r="CB320">
        <v>1</v>
      </c>
      <c r="CC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103779.13</v>
      </c>
      <c r="CR320">
        <v>102293.51</v>
      </c>
      <c r="CS320">
        <v>156384.26</v>
      </c>
      <c r="CX320">
        <v>0.99141841940901243</v>
      </c>
      <c r="CY320" t="s">
        <v>110</v>
      </c>
      <c r="CZ320">
        <f t="shared" si="4"/>
        <v>1</v>
      </c>
    </row>
    <row r="321" spans="1:104" x14ac:dyDescent="0.2">
      <c r="A321" s="2">
        <v>45291</v>
      </c>
      <c r="B321" s="2">
        <v>45291</v>
      </c>
      <c r="C321">
        <v>0</v>
      </c>
      <c r="D321">
        <v>7732233</v>
      </c>
      <c r="E321">
        <v>3</v>
      </c>
      <c r="F321" t="s">
        <v>102</v>
      </c>
      <c r="G321" s="2">
        <v>44641</v>
      </c>
      <c r="H321">
        <v>180</v>
      </c>
      <c r="I321">
        <v>172</v>
      </c>
      <c r="J321">
        <v>21</v>
      </c>
      <c r="K321">
        <v>11</v>
      </c>
      <c r="L321">
        <v>180</v>
      </c>
      <c r="M321">
        <v>0.247</v>
      </c>
      <c r="N321">
        <v>0.18819070000000021</v>
      </c>
      <c r="O321">
        <v>1.447298733678215E-2</v>
      </c>
      <c r="P321">
        <v>135160.79999999999</v>
      </c>
      <c r="Q321">
        <v>12604.64</v>
      </c>
      <c r="U321">
        <v>138451.04999999999</v>
      </c>
      <c r="V321">
        <v>6940</v>
      </c>
      <c r="W321">
        <v>995</v>
      </c>
      <c r="X321">
        <v>3099.07</v>
      </c>
      <c r="Y321">
        <v>444.32</v>
      </c>
      <c r="Z321">
        <v>3840.93</v>
      </c>
      <c r="AA321">
        <v>550.67999999999995</v>
      </c>
      <c r="AB321" t="s">
        <v>103</v>
      </c>
      <c r="AC321">
        <v>0</v>
      </c>
      <c r="AD321">
        <v>1</v>
      </c>
      <c r="AE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90661.24</v>
      </c>
      <c r="AT321">
        <v>89367.82</v>
      </c>
      <c r="AU321">
        <v>135160.79999999999</v>
      </c>
      <c r="AZ321" s="2">
        <v>45382</v>
      </c>
      <c r="BA321" s="2">
        <v>45382</v>
      </c>
      <c r="BB321">
        <v>0</v>
      </c>
      <c r="BC321">
        <v>3</v>
      </c>
      <c r="BD321" t="s">
        <v>102</v>
      </c>
      <c r="BE321" s="2">
        <v>44641</v>
      </c>
      <c r="BF321">
        <v>180</v>
      </c>
      <c r="BG321">
        <v>172</v>
      </c>
      <c r="BH321">
        <v>24</v>
      </c>
      <c r="BI321">
        <v>14</v>
      </c>
      <c r="BJ321">
        <v>180</v>
      </c>
      <c r="BK321">
        <v>0.247</v>
      </c>
      <c r="BL321">
        <v>0.18868600000000019</v>
      </c>
      <c r="BM321">
        <v>1.450822091267168E-2</v>
      </c>
      <c r="BN321">
        <v>135160.79999999999</v>
      </c>
      <c r="BO321">
        <v>12604.64</v>
      </c>
      <c r="BS321">
        <v>138184.41</v>
      </c>
      <c r="BT321">
        <v>6940</v>
      </c>
      <c r="BU321">
        <v>995</v>
      </c>
      <c r="BV321">
        <v>3410.34</v>
      </c>
      <c r="BW321">
        <v>488.95</v>
      </c>
      <c r="BX321">
        <v>3529.66</v>
      </c>
      <c r="BY321">
        <v>506.05</v>
      </c>
      <c r="BZ321" t="s">
        <v>103</v>
      </c>
      <c r="CA321">
        <v>0</v>
      </c>
      <c r="CB321">
        <v>1</v>
      </c>
      <c r="CC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91447.38</v>
      </c>
      <c r="CR321">
        <v>90139.61</v>
      </c>
      <c r="CS321">
        <v>135160.79999999999</v>
      </c>
      <c r="CX321">
        <v>0.99143783737249369</v>
      </c>
      <c r="CY321" t="s">
        <v>110</v>
      </c>
      <c r="CZ321">
        <f t="shared" si="4"/>
        <v>1</v>
      </c>
    </row>
    <row r="322" spans="1:104" x14ac:dyDescent="0.2">
      <c r="A322" s="2">
        <v>45291</v>
      </c>
      <c r="B322" s="2">
        <v>45291</v>
      </c>
      <c r="C322">
        <v>0</v>
      </c>
      <c r="D322">
        <v>7191778</v>
      </c>
      <c r="E322">
        <v>3</v>
      </c>
      <c r="F322" t="s">
        <v>102</v>
      </c>
      <c r="G322" s="2">
        <v>44076</v>
      </c>
      <c r="H322">
        <v>180</v>
      </c>
      <c r="I322">
        <v>165</v>
      </c>
      <c r="J322">
        <v>39</v>
      </c>
      <c r="K322">
        <v>31</v>
      </c>
      <c r="L322">
        <v>180</v>
      </c>
      <c r="M322">
        <v>0.2465</v>
      </c>
      <c r="N322">
        <v>0.18802797000000021</v>
      </c>
      <c r="O322">
        <v>1.4461408465056501E-2</v>
      </c>
      <c r="P322">
        <v>238581.84</v>
      </c>
      <c r="Q322">
        <v>18031.29</v>
      </c>
      <c r="U322">
        <v>244544.48</v>
      </c>
      <c r="V322">
        <v>19883.86</v>
      </c>
      <c r="W322">
        <v>1995</v>
      </c>
      <c r="X322">
        <v>13256.25</v>
      </c>
      <c r="Y322">
        <v>1330.03</v>
      </c>
      <c r="Z322">
        <v>6627.61</v>
      </c>
      <c r="AA322">
        <v>664.97</v>
      </c>
      <c r="AB322" t="s">
        <v>103</v>
      </c>
      <c r="AC322">
        <v>0</v>
      </c>
      <c r="AD322">
        <v>1</v>
      </c>
      <c r="AE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168918.82</v>
      </c>
      <c r="AT322">
        <v>166510.84</v>
      </c>
      <c r="AU322">
        <v>238581.84</v>
      </c>
      <c r="AZ322" s="2">
        <v>45382</v>
      </c>
      <c r="BA322" s="2">
        <v>45382</v>
      </c>
      <c r="BB322">
        <v>0</v>
      </c>
      <c r="BC322">
        <v>3</v>
      </c>
      <c r="BD322" t="s">
        <v>102</v>
      </c>
      <c r="BE322" s="2">
        <v>44076</v>
      </c>
      <c r="BF322">
        <v>180</v>
      </c>
      <c r="BG322">
        <v>165</v>
      </c>
      <c r="BH322">
        <v>42</v>
      </c>
      <c r="BI322">
        <v>34</v>
      </c>
      <c r="BJ322">
        <v>180</v>
      </c>
      <c r="BK322">
        <v>0.2465</v>
      </c>
      <c r="BL322">
        <v>0.1885368200000001</v>
      </c>
      <c r="BM322">
        <v>1.449761028623686E-2</v>
      </c>
      <c r="BN322">
        <v>238581.84</v>
      </c>
      <c r="BO322">
        <v>18031.29</v>
      </c>
      <c r="BS322">
        <v>244061.27</v>
      </c>
      <c r="BT322">
        <v>19883.86</v>
      </c>
      <c r="BU322">
        <v>1995</v>
      </c>
      <c r="BV322">
        <v>13793.35</v>
      </c>
      <c r="BW322">
        <v>1383.92</v>
      </c>
      <c r="BX322">
        <v>6090.51</v>
      </c>
      <c r="BY322">
        <v>611.08000000000004</v>
      </c>
      <c r="BZ322" t="s">
        <v>103</v>
      </c>
      <c r="CA322">
        <v>0</v>
      </c>
      <c r="CB322">
        <v>1</v>
      </c>
      <c r="CC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170379.3</v>
      </c>
      <c r="CR322">
        <v>167944.51</v>
      </c>
      <c r="CS322">
        <v>238581.84</v>
      </c>
      <c r="CX322">
        <v>0.9914634303913834</v>
      </c>
      <c r="CY322" t="s">
        <v>110</v>
      </c>
      <c r="CZ322">
        <f t="shared" si="4"/>
        <v>1</v>
      </c>
    </row>
    <row r="323" spans="1:104" x14ac:dyDescent="0.2">
      <c r="A323" s="2">
        <v>45291</v>
      </c>
      <c r="B323" s="2">
        <v>45291</v>
      </c>
      <c r="C323">
        <v>0</v>
      </c>
      <c r="D323">
        <v>7217730</v>
      </c>
      <c r="E323">
        <v>3</v>
      </c>
      <c r="F323" t="s">
        <v>102</v>
      </c>
      <c r="G323" s="2">
        <v>44169</v>
      </c>
      <c r="H323">
        <v>144</v>
      </c>
      <c r="I323">
        <v>127</v>
      </c>
      <c r="J323">
        <v>36</v>
      </c>
      <c r="K323">
        <v>20</v>
      </c>
      <c r="L323">
        <v>180</v>
      </c>
      <c r="M323">
        <v>0.25700000000000001</v>
      </c>
      <c r="N323">
        <v>0.1879793500000001</v>
      </c>
      <c r="O323">
        <v>1.445794868108252E-2</v>
      </c>
      <c r="P323">
        <v>179803.93</v>
      </c>
      <c r="Q323">
        <v>15450.76</v>
      </c>
      <c r="U323">
        <v>184332.45</v>
      </c>
      <c r="V323">
        <v>14480.25</v>
      </c>
      <c r="W323">
        <v>1995</v>
      </c>
      <c r="X323">
        <v>9228.1200000000008</v>
      </c>
      <c r="Y323">
        <v>1271.3900000000001</v>
      </c>
      <c r="Z323">
        <v>5252.13</v>
      </c>
      <c r="AA323">
        <v>723.61</v>
      </c>
      <c r="AB323" t="s">
        <v>103</v>
      </c>
      <c r="AC323">
        <v>0</v>
      </c>
      <c r="AD323">
        <v>1</v>
      </c>
      <c r="AE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123706.65</v>
      </c>
      <c r="AT323">
        <v>121943.6</v>
      </c>
      <c r="AU323">
        <v>179803.93</v>
      </c>
      <c r="AZ323" s="2">
        <v>45382</v>
      </c>
      <c r="BA323" s="2">
        <v>45382</v>
      </c>
      <c r="BB323">
        <v>0</v>
      </c>
      <c r="BC323">
        <v>3</v>
      </c>
      <c r="BD323" t="s">
        <v>102</v>
      </c>
      <c r="BE323" s="2">
        <v>44169</v>
      </c>
      <c r="BF323">
        <v>144</v>
      </c>
      <c r="BG323">
        <v>127</v>
      </c>
      <c r="BH323">
        <v>39</v>
      </c>
      <c r="BI323">
        <v>23</v>
      </c>
      <c r="BJ323">
        <v>180</v>
      </c>
      <c r="BK323">
        <v>0.25700000000000001</v>
      </c>
      <c r="BL323">
        <v>0.18849100000000019</v>
      </c>
      <c r="BM323">
        <v>1.4494351032565019E-2</v>
      </c>
      <c r="BN323">
        <v>179803.93</v>
      </c>
      <c r="BO323">
        <v>15450.76</v>
      </c>
      <c r="BS323">
        <v>183965.46</v>
      </c>
      <c r="BT323">
        <v>14480.25</v>
      </c>
      <c r="BU323">
        <v>1995</v>
      </c>
      <c r="BV323">
        <v>9653.75</v>
      </c>
      <c r="BW323">
        <v>1330.03</v>
      </c>
      <c r="BX323">
        <v>4826.5</v>
      </c>
      <c r="BY323">
        <v>664.97</v>
      </c>
      <c r="BZ323" t="s">
        <v>103</v>
      </c>
      <c r="CA323">
        <v>0</v>
      </c>
      <c r="CB323">
        <v>1</v>
      </c>
      <c r="CC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124770.85</v>
      </c>
      <c r="CR323">
        <v>122988.22</v>
      </c>
      <c r="CS323">
        <v>179803.93</v>
      </c>
      <c r="CX323">
        <v>0.99150634101379798</v>
      </c>
      <c r="CY323" t="s">
        <v>110</v>
      </c>
      <c r="CZ323">
        <f t="shared" ref="CZ323:CZ386" si="5">CS323/AU323</f>
        <v>1</v>
      </c>
    </row>
    <row r="324" spans="1:104" x14ac:dyDescent="0.2">
      <c r="A324" s="2">
        <v>45291</v>
      </c>
      <c r="B324" s="2">
        <v>45291</v>
      </c>
      <c r="C324">
        <v>0</v>
      </c>
      <c r="D324">
        <v>7682917</v>
      </c>
      <c r="E324">
        <v>3</v>
      </c>
      <c r="F324" t="s">
        <v>102</v>
      </c>
      <c r="G324" s="2">
        <v>44491</v>
      </c>
      <c r="H324">
        <v>180</v>
      </c>
      <c r="I324">
        <v>173</v>
      </c>
      <c r="J324">
        <v>26</v>
      </c>
      <c r="K324">
        <v>19</v>
      </c>
      <c r="L324">
        <v>180</v>
      </c>
      <c r="M324">
        <v>0.11700000000000001</v>
      </c>
      <c r="N324">
        <v>0.18831023000000011</v>
      </c>
      <c r="O324">
        <v>1.448149143468758E-2</v>
      </c>
      <c r="P324">
        <v>235757.12</v>
      </c>
      <c r="Q324">
        <v>5225.16</v>
      </c>
      <c r="U324">
        <v>241384.1</v>
      </c>
      <c r="V324">
        <v>12000</v>
      </c>
      <c r="W324">
        <v>295</v>
      </c>
      <c r="X324">
        <v>6231.2</v>
      </c>
      <c r="Y324">
        <v>153.18</v>
      </c>
      <c r="Z324">
        <v>5768.8</v>
      </c>
      <c r="AA324">
        <v>141.82</v>
      </c>
      <c r="AB324" t="s">
        <v>103</v>
      </c>
      <c r="AC324">
        <v>0</v>
      </c>
      <c r="AD324">
        <v>1</v>
      </c>
      <c r="AE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152173.06</v>
      </c>
      <c r="AT324">
        <v>150000.82</v>
      </c>
      <c r="AU324">
        <v>235757.12</v>
      </c>
      <c r="AZ324" s="2">
        <v>45382</v>
      </c>
      <c r="BA324" s="2">
        <v>45382</v>
      </c>
      <c r="BB324">
        <v>0</v>
      </c>
      <c r="BC324">
        <v>3</v>
      </c>
      <c r="BD324" t="s">
        <v>102</v>
      </c>
      <c r="BE324" s="2">
        <v>44491</v>
      </c>
      <c r="BF324">
        <v>180</v>
      </c>
      <c r="BG324">
        <v>173</v>
      </c>
      <c r="BH324">
        <v>29</v>
      </c>
      <c r="BI324">
        <v>22</v>
      </c>
      <c r="BJ324">
        <v>180</v>
      </c>
      <c r="BK324">
        <v>0.11700000000000001</v>
      </c>
      <c r="BL324">
        <v>0.18879714000000011</v>
      </c>
      <c r="BM324">
        <v>1.4516125099952809E-2</v>
      </c>
      <c r="BN324">
        <v>235757.12</v>
      </c>
      <c r="BO324">
        <v>5225.16</v>
      </c>
      <c r="BS324">
        <v>240928.1</v>
      </c>
      <c r="BT324">
        <v>12000</v>
      </c>
      <c r="BU324">
        <v>295</v>
      </c>
      <c r="BV324">
        <v>6698.7</v>
      </c>
      <c r="BW324">
        <v>164.68</v>
      </c>
      <c r="BX324">
        <v>5301.3</v>
      </c>
      <c r="BY324">
        <v>130.32</v>
      </c>
      <c r="BZ324" t="s">
        <v>103</v>
      </c>
      <c r="CA324">
        <v>0</v>
      </c>
      <c r="CB324">
        <v>1</v>
      </c>
      <c r="CC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153479.98000000001</v>
      </c>
      <c r="CR324">
        <v>151283.92000000001</v>
      </c>
      <c r="CS324">
        <v>235757.12</v>
      </c>
      <c r="CX324">
        <v>0.99151859629232242</v>
      </c>
      <c r="CY324" t="s">
        <v>110</v>
      </c>
      <c r="CZ324">
        <f t="shared" si="5"/>
        <v>1</v>
      </c>
    </row>
    <row r="325" spans="1:104" x14ac:dyDescent="0.2">
      <c r="A325" s="2">
        <v>45291</v>
      </c>
      <c r="B325" s="2">
        <v>45291</v>
      </c>
      <c r="C325">
        <v>0</v>
      </c>
      <c r="D325">
        <v>7147341</v>
      </c>
      <c r="E325">
        <v>3</v>
      </c>
      <c r="F325" t="s">
        <v>102</v>
      </c>
      <c r="G325" s="2">
        <v>43909</v>
      </c>
      <c r="H325">
        <v>180</v>
      </c>
      <c r="I325">
        <v>170</v>
      </c>
      <c r="J325">
        <v>45</v>
      </c>
      <c r="K325">
        <v>35</v>
      </c>
      <c r="L325">
        <v>180</v>
      </c>
      <c r="M325">
        <v>0.14699999999999999</v>
      </c>
      <c r="N325">
        <v>0.1877964000000002</v>
      </c>
      <c r="O325">
        <v>1.4444928853158069E-2</v>
      </c>
      <c r="P325">
        <v>43499.97</v>
      </c>
      <c r="Q325">
        <v>2505.98</v>
      </c>
      <c r="U325">
        <v>44627.31</v>
      </c>
      <c r="V325">
        <v>5000</v>
      </c>
      <c r="W325">
        <v>995</v>
      </c>
      <c r="X325">
        <v>3592.59</v>
      </c>
      <c r="Y325">
        <v>714.93</v>
      </c>
      <c r="Z325">
        <v>1407.41</v>
      </c>
      <c r="AA325">
        <v>280.07</v>
      </c>
      <c r="AB325" t="s">
        <v>103</v>
      </c>
      <c r="AC325">
        <v>0</v>
      </c>
      <c r="AD325">
        <v>1</v>
      </c>
      <c r="AE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30747.14</v>
      </c>
      <c r="AT325">
        <v>30309.32</v>
      </c>
      <c r="AU325">
        <v>43499.97</v>
      </c>
      <c r="AZ325" s="2">
        <v>45382</v>
      </c>
      <c r="BA325" s="2">
        <v>45382</v>
      </c>
      <c r="BB325">
        <v>0</v>
      </c>
      <c r="BC325">
        <v>3</v>
      </c>
      <c r="BD325" t="s">
        <v>102</v>
      </c>
      <c r="BE325" s="2">
        <v>43909</v>
      </c>
      <c r="BF325">
        <v>180</v>
      </c>
      <c r="BG325">
        <v>170</v>
      </c>
      <c r="BH325">
        <v>48</v>
      </c>
      <c r="BI325">
        <v>38</v>
      </c>
      <c r="BJ325">
        <v>180</v>
      </c>
      <c r="BK325">
        <v>0.14699999999999999</v>
      </c>
      <c r="BL325">
        <v>0.18832330000000011</v>
      </c>
      <c r="BM325">
        <v>1.448242126715615E-2</v>
      </c>
      <c r="BN325">
        <v>43499.97</v>
      </c>
      <c r="BO325">
        <v>2505.98</v>
      </c>
      <c r="BS325">
        <v>44535.94</v>
      </c>
      <c r="BT325">
        <v>5000</v>
      </c>
      <c r="BU325">
        <v>995</v>
      </c>
      <c r="BV325">
        <v>3706.65</v>
      </c>
      <c r="BW325">
        <v>737.62</v>
      </c>
      <c r="BX325">
        <v>1293.3499999999999</v>
      </c>
      <c r="BY325">
        <v>257.38</v>
      </c>
      <c r="BZ325" t="s">
        <v>103</v>
      </c>
      <c r="CA325">
        <v>0</v>
      </c>
      <c r="CB325">
        <v>1</v>
      </c>
      <c r="CC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31010.81</v>
      </c>
      <c r="CR325">
        <v>30568.11</v>
      </c>
      <c r="CS325">
        <v>43499.97</v>
      </c>
      <c r="CX325">
        <v>0.99153398754453581</v>
      </c>
      <c r="CY325" t="s">
        <v>110</v>
      </c>
      <c r="CZ325">
        <f t="shared" si="5"/>
        <v>1</v>
      </c>
    </row>
    <row r="326" spans="1:104" x14ac:dyDescent="0.2">
      <c r="A326" s="2">
        <v>45291</v>
      </c>
      <c r="B326" s="2">
        <v>45291</v>
      </c>
      <c r="C326">
        <v>0</v>
      </c>
      <c r="D326">
        <v>7693161</v>
      </c>
      <c r="E326">
        <v>3</v>
      </c>
      <c r="F326" t="s">
        <v>102</v>
      </c>
      <c r="G326" s="2">
        <v>44529</v>
      </c>
      <c r="H326">
        <v>180</v>
      </c>
      <c r="I326">
        <v>174</v>
      </c>
      <c r="J326">
        <v>25</v>
      </c>
      <c r="K326">
        <v>19</v>
      </c>
      <c r="L326">
        <v>180</v>
      </c>
      <c r="M326">
        <v>0.247</v>
      </c>
      <c r="N326">
        <v>0.18831471000000011</v>
      </c>
      <c r="O326">
        <v>1.4481810154141289E-2</v>
      </c>
      <c r="P326">
        <v>290359.61</v>
      </c>
      <c r="Q326">
        <v>0</v>
      </c>
      <c r="U326">
        <v>297284.64</v>
      </c>
      <c r="V326">
        <v>15000</v>
      </c>
      <c r="W326">
        <v>995</v>
      </c>
      <c r="X326">
        <v>7582.97</v>
      </c>
      <c r="Y326">
        <v>503</v>
      </c>
      <c r="Z326">
        <v>7417.03</v>
      </c>
      <c r="AA326">
        <v>492</v>
      </c>
      <c r="AB326" t="s">
        <v>103</v>
      </c>
      <c r="AC326">
        <v>0</v>
      </c>
      <c r="AD326">
        <v>1</v>
      </c>
      <c r="AE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183442.88</v>
      </c>
      <c r="AT326">
        <v>180824.22</v>
      </c>
      <c r="AU326">
        <v>290359.61</v>
      </c>
      <c r="AZ326" s="2">
        <v>45382</v>
      </c>
      <c r="BA326" s="2">
        <v>45382</v>
      </c>
      <c r="BB326">
        <v>0</v>
      </c>
      <c r="BC326">
        <v>3</v>
      </c>
      <c r="BD326" t="s">
        <v>102</v>
      </c>
      <c r="BE326" s="2">
        <v>44529</v>
      </c>
      <c r="BF326">
        <v>180</v>
      </c>
      <c r="BG326">
        <v>174</v>
      </c>
      <c r="BH326">
        <v>28</v>
      </c>
      <c r="BI326">
        <v>22</v>
      </c>
      <c r="BJ326">
        <v>180</v>
      </c>
      <c r="BK326">
        <v>0.247</v>
      </c>
      <c r="BL326">
        <v>0.1888012700000001</v>
      </c>
      <c r="BM326">
        <v>1.451641880917265E-2</v>
      </c>
      <c r="BN326">
        <v>290359.61</v>
      </c>
      <c r="BO326">
        <v>0</v>
      </c>
      <c r="BS326">
        <v>296723.44</v>
      </c>
      <c r="BT326">
        <v>15000</v>
      </c>
      <c r="BU326">
        <v>995</v>
      </c>
      <c r="BV326">
        <v>8184.05</v>
      </c>
      <c r="BW326">
        <v>542.88</v>
      </c>
      <c r="BX326">
        <v>6815.95</v>
      </c>
      <c r="BY326">
        <v>452.12</v>
      </c>
      <c r="BZ326" t="s">
        <v>103</v>
      </c>
      <c r="CA326">
        <v>0</v>
      </c>
      <c r="CB326">
        <v>1</v>
      </c>
      <c r="CC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185011.20000000001</v>
      </c>
      <c r="CR326">
        <v>182363.93</v>
      </c>
      <c r="CS326">
        <v>290359.61</v>
      </c>
      <c r="CX326">
        <v>0.99155693782207921</v>
      </c>
      <c r="CY326" t="s">
        <v>110</v>
      </c>
      <c r="CZ326">
        <f t="shared" si="5"/>
        <v>1</v>
      </c>
    </row>
    <row r="327" spans="1:104" x14ac:dyDescent="0.2">
      <c r="A327" s="2">
        <v>45291</v>
      </c>
      <c r="B327" s="2">
        <v>45291</v>
      </c>
      <c r="C327">
        <v>0</v>
      </c>
      <c r="D327">
        <v>7219801</v>
      </c>
      <c r="E327">
        <v>3</v>
      </c>
      <c r="F327" t="s">
        <v>102</v>
      </c>
      <c r="G327" s="2">
        <v>44179</v>
      </c>
      <c r="H327">
        <v>180</v>
      </c>
      <c r="I327">
        <v>161</v>
      </c>
      <c r="J327">
        <v>36</v>
      </c>
      <c r="K327">
        <v>17</v>
      </c>
      <c r="L327">
        <v>180</v>
      </c>
      <c r="M327">
        <v>0.20699999999999999</v>
      </c>
      <c r="N327">
        <v>0.18800660000000019</v>
      </c>
      <c r="O327">
        <v>1.4459887798535799E-2</v>
      </c>
      <c r="P327">
        <v>230189.71</v>
      </c>
      <c r="Q327">
        <v>11763.02</v>
      </c>
      <c r="U327">
        <v>235962.16</v>
      </c>
      <c r="V327">
        <v>17909.78</v>
      </c>
      <c r="W327">
        <v>1995</v>
      </c>
      <c r="X327">
        <v>11413.72</v>
      </c>
      <c r="Y327">
        <v>1271.3900000000001</v>
      </c>
      <c r="Z327">
        <v>6496.06</v>
      </c>
      <c r="AA327">
        <v>723.61</v>
      </c>
      <c r="AB327" t="s">
        <v>103</v>
      </c>
      <c r="AC327">
        <v>0</v>
      </c>
      <c r="AD327">
        <v>1</v>
      </c>
      <c r="AE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151805.54999999999</v>
      </c>
      <c r="AT327">
        <v>149641.75</v>
      </c>
      <c r="AU327">
        <v>230189.71</v>
      </c>
      <c r="AZ327" s="2">
        <v>45382</v>
      </c>
      <c r="BA327" s="2">
        <v>45382</v>
      </c>
      <c r="BB327">
        <v>0</v>
      </c>
      <c r="BC327">
        <v>3</v>
      </c>
      <c r="BD327" t="s">
        <v>102</v>
      </c>
      <c r="BE327" s="2">
        <v>44179</v>
      </c>
      <c r="BF327">
        <v>180</v>
      </c>
      <c r="BG327">
        <v>161</v>
      </c>
      <c r="BH327">
        <v>39</v>
      </c>
      <c r="BI327">
        <v>20</v>
      </c>
      <c r="BJ327">
        <v>180</v>
      </c>
      <c r="BK327">
        <v>0.20699999999999999</v>
      </c>
      <c r="BL327">
        <v>0.1885171000000001</v>
      </c>
      <c r="BM327">
        <v>1.4496207583585269E-2</v>
      </c>
      <c r="BN327">
        <v>230189.71</v>
      </c>
      <c r="BO327">
        <v>11763.02</v>
      </c>
      <c r="BS327">
        <v>235494.36</v>
      </c>
      <c r="BT327">
        <v>17909.78</v>
      </c>
      <c r="BU327">
        <v>1995</v>
      </c>
      <c r="BV327">
        <v>11940.16</v>
      </c>
      <c r="BW327">
        <v>1330.03</v>
      </c>
      <c r="BX327">
        <v>5969.62</v>
      </c>
      <c r="BY327">
        <v>664.97</v>
      </c>
      <c r="BZ327" t="s">
        <v>103</v>
      </c>
      <c r="CA327">
        <v>0</v>
      </c>
      <c r="CB327">
        <v>1</v>
      </c>
      <c r="CC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153102.87</v>
      </c>
      <c r="CR327">
        <v>150915.17000000001</v>
      </c>
      <c r="CS327">
        <v>230189.71</v>
      </c>
      <c r="CX327">
        <v>0.991562014607279</v>
      </c>
      <c r="CY327" t="s">
        <v>110</v>
      </c>
      <c r="CZ327">
        <f t="shared" si="5"/>
        <v>1</v>
      </c>
    </row>
    <row r="328" spans="1:104" x14ac:dyDescent="0.2">
      <c r="A328" s="2">
        <v>45291</v>
      </c>
      <c r="B328" s="2">
        <v>45291</v>
      </c>
      <c r="C328">
        <v>0</v>
      </c>
      <c r="D328">
        <v>7225733</v>
      </c>
      <c r="E328">
        <v>3</v>
      </c>
      <c r="F328" t="s">
        <v>102</v>
      </c>
      <c r="G328" s="2">
        <v>44210</v>
      </c>
      <c r="H328">
        <v>180</v>
      </c>
      <c r="I328">
        <v>168</v>
      </c>
      <c r="J328">
        <v>35</v>
      </c>
      <c r="K328">
        <v>23</v>
      </c>
      <c r="L328">
        <v>180</v>
      </c>
      <c r="M328">
        <v>0.25700000000000001</v>
      </c>
      <c r="N328">
        <v>0.18793240000000011</v>
      </c>
      <c r="O328">
        <v>1.445460761059647E-2</v>
      </c>
      <c r="P328">
        <v>124317.71</v>
      </c>
      <c r="Q328">
        <v>6160.08</v>
      </c>
      <c r="U328">
        <v>127472.04</v>
      </c>
      <c r="V328">
        <v>9450</v>
      </c>
      <c r="W328">
        <v>995</v>
      </c>
      <c r="X328">
        <v>5924.46</v>
      </c>
      <c r="Y328">
        <v>623.79</v>
      </c>
      <c r="Z328">
        <v>3525.54</v>
      </c>
      <c r="AA328">
        <v>371.21</v>
      </c>
      <c r="AB328" t="s">
        <v>103</v>
      </c>
      <c r="AC328">
        <v>0</v>
      </c>
      <c r="AD328">
        <v>1</v>
      </c>
      <c r="AE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83611.02</v>
      </c>
      <c r="AT328">
        <v>82419.679999999993</v>
      </c>
      <c r="AU328">
        <v>124317.71</v>
      </c>
      <c r="AZ328" s="2">
        <v>45382</v>
      </c>
      <c r="BA328" s="2">
        <v>45382</v>
      </c>
      <c r="BB328">
        <v>0</v>
      </c>
      <c r="BC328">
        <v>3</v>
      </c>
      <c r="BD328" t="s">
        <v>102</v>
      </c>
      <c r="BE328" s="2">
        <v>44210</v>
      </c>
      <c r="BF328">
        <v>180</v>
      </c>
      <c r="BG328">
        <v>168</v>
      </c>
      <c r="BH328">
        <v>38</v>
      </c>
      <c r="BI328">
        <v>26</v>
      </c>
      <c r="BJ328">
        <v>180</v>
      </c>
      <c r="BK328">
        <v>0.25700000000000001</v>
      </c>
      <c r="BL328">
        <v>0.18844873000000009</v>
      </c>
      <c r="BM328">
        <v>1.449134419422005E-2</v>
      </c>
      <c r="BN328">
        <v>124317.71</v>
      </c>
      <c r="BO328">
        <v>6160.08</v>
      </c>
      <c r="BS328">
        <v>127216.41</v>
      </c>
      <c r="BT328">
        <v>9450</v>
      </c>
      <c r="BU328">
        <v>995</v>
      </c>
      <c r="BV328">
        <v>6210.17</v>
      </c>
      <c r="BW328">
        <v>653.87</v>
      </c>
      <c r="BX328">
        <v>3239.83</v>
      </c>
      <c r="BY328">
        <v>341.13</v>
      </c>
      <c r="BZ328" t="s">
        <v>103</v>
      </c>
      <c r="CA328">
        <v>0</v>
      </c>
      <c r="CB328">
        <v>1</v>
      </c>
      <c r="CC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84324.55</v>
      </c>
      <c r="CR328">
        <v>83120.03</v>
      </c>
      <c r="CS328">
        <v>124317.71</v>
      </c>
      <c r="CX328">
        <v>0.99157423306993508</v>
      </c>
      <c r="CY328" t="s">
        <v>110</v>
      </c>
      <c r="CZ328">
        <f t="shared" si="5"/>
        <v>1</v>
      </c>
    </row>
    <row r="329" spans="1:104" x14ac:dyDescent="0.2">
      <c r="A329" s="2">
        <v>45291</v>
      </c>
      <c r="B329" s="2">
        <v>45291</v>
      </c>
      <c r="C329">
        <v>0</v>
      </c>
      <c r="D329">
        <v>7682040</v>
      </c>
      <c r="E329">
        <v>3</v>
      </c>
      <c r="F329" t="s">
        <v>102</v>
      </c>
      <c r="G329" s="2">
        <v>44488</v>
      </c>
      <c r="H329">
        <v>120</v>
      </c>
      <c r="I329">
        <v>114</v>
      </c>
      <c r="J329">
        <v>26</v>
      </c>
      <c r="K329">
        <v>20</v>
      </c>
      <c r="L329">
        <v>180</v>
      </c>
      <c r="M329">
        <v>0.247</v>
      </c>
      <c r="N329">
        <v>0.18754583000000011</v>
      </c>
      <c r="O329">
        <v>1.442709379397278E-2</v>
      </c>
      <c r="P329">
        <v>243482.21</v>
      </c>
      <c r="Q329">
        <v>21529.79</v>
      </c>
      <c r="U329">
        <v>250036.25</v>
      </c>
      <c r="V329">
        <v>15628.41</v>
      </c>
      <c r="W329">
        <v>1995</v>
      </c>
      <c r="X329">
        <v>8115.31</v>
      </c>
      <c r="Y329">
        <v>1035.94</v>
      </c>
      <c r="Z329">
        <v>7513.1</v>
      </c>
      <c r="AA329">
        <v>959.06</v>
      </c>
      <c r="AB329" t="s">
        <v>103</v>
      </c>
      <c r="AC329">
        <v>0</v>
      </c>
      <c r="AD329">
        <v>1</v>
      </c>
      <c r="AE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168154.9</v>
      </c>
      <c r="AT329">
        <v>165763.42000000001</v>
      </c>
      <c r="AU329">
        <v>243482.21</v>
      </c>
      <c r="AZ329" s="2">
        <v>45382</v>
      </c>
      <c r="BA329" s="2">
        <v>45382</v>
      </c>
      <c r="BB329">
        <v>0</v>
      </c>
      <c r="BC329">
        <v>3</v>
      </c>
      <c r="BD329" t="s">
        <v>102</v>
      </c>
      <c r="BE329" s="2">
        <v>44488</v>
      </c>
      <c r="BF329">
        <v>120</v>
      </c>
      <c r="BG329">
        <v>114</v>
      </c>
      <c r="BH329">
        <v>29</v>
      </c>
      <c r="BI329">
        <v>23</v>
      </c>
      <c r="BJ329">
        <v>180</v>
      </c>
      <c r="BK329">
        <v>0.247</v>
      </c>
      <c r="BL329">
        <v>0.18809207000000019</v>
      </c>
      <c r="BM329">
        <v>1.44659696026308E-2</v>
      </c>
      <c r="BN329">
        <v>243482.21</v>
      </c>
      <c r="BO329">
        <v>21529.79</v>
      </c>
      <c r="BS329">
        <v>249505.1</v>
      </c>
      <c r="BT329">
        <v>15628.41</v>
      </c>
      <c r="BU329">
        <v>1995</v>
      </c>
      <c r="BV329">
        <v>8724.18</v>
      </c>
      <c r="BW329">
        <v>1113.6600000000001</v>
      </c>
      <c r="BX329">
        <v>6904.23</v>
      </c>
      <c r="BY329">
        <v>881.34</v>
      </c>
      <c r="BZ329" t="s">
        <v>103</v>
      </c>
      <c r="CA329">
        <v>0</v>
      </c>
      <c r="CB329">
        <v>1</v>
      </c>
      <c r="CC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169581.26</v>
      </c>
      <c r="CR329">
        <v>167163.07999999999</v>
      </c>
      <c r="CS329">
        <v>243482.21</v>
      </c>
      <c r="CX329">
        <v>0.99162697887595774</v>
      </c>
      <c r="CY329" t="s">
        <v>110</v>
      </c>
      <c r="CZ329">
        <f t="shared" si="5"/>
        <v>1</v>
      </c>
    </row>
    <row r="330" spans="1:104" x14ac:dyDescent="0.2">
      <c r="A330" s="2">
        <v>45291</v>
      </c>
      <c r="B330" s="2">
        <v>45291</v>
      </c>
      <c r="C330">
        <v>0</v>
      </c>
      <c r="D330">
        <v>7258866</v>
      </c>
      <c r="E330">
        <v>3</v>
      </c>
      <c r="F330" t="s">
        <v>102</v>
      </c>
      <c r="G330" s="2">
        <v>44327</v>
      </c>
      <c r="H330">
        <v>180</v>
      </c>
      <c r="I330">
        <v>163</v>
      </c>
      <c r="J330">
        <v>31</v>
      </c>
      <c r="K330">
        <v>15</v>
      </c>
      <c r="L330">
        <v>180</v>
      </c>
      <c r="M330">
        <v>0.25700000000000001</v>
      </c>
      <c r="N330">
        <v>0.18759824000000019</v>
      </c>
      <c r="O330">
        <v>1.4430824515669899E-2</v>
      </c>
      <c r="P330">
        <v>257315.92</v>
      </c>
      <c r="Q330">
        <v>14860.29</v>
      </c>
      <c r="U330">
        <v>264188.42</v>
      </c>
      <c r="V330">
        <v>18453.23</v>
      </c>
      <c r="W330">
        <v>1995</v>
      </c>
      <c r="X330">
        <v>10747.67</v>
      </c>
      <c r="Y330">
        <v>1161.94</v>
      </c>
      <c r="Z330">
        <v>7705.56</v>
      </c>
      <c r="AA330">
        <v>833.06</v>
      </c>
      <c r="AB330" t="s">
        <v>103</v>
      </c>
      <c r="AC330">
        <v>0</v>
      </c>
      <c r="AD330">
        <v>1</v>
      </c>
      <c r="AE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169819.23</v>
      </c>
      <c r="AT330">
        <v>167403.46</v>
      </c>
      <c r="AU330">
        <v>257315.92</v>
      </c>
      <c r="AZ330" s="2">
        <v>45382</v>
      </c>
      <c r="BA330" s="2">
        <v>45382</v>
      </c>
      <c r="BB330">
        <v>0</v>
      </c>
      <c r="BC330">
        <v>3</v>
      </c>
      <c r="BD330" t="s">
        <v>102</v>
      </c>
      <c r="BE330" s="2">
        <v>44327</v>
      </c>
      <c r="BF330">
        <v>180</v>
      </c>
      <c r="BG330">
        <v>163</v>
      </c>
      <c r="BH330">
        <v>34</v>
      </c>
      <c r="BI330">
        <v>18</v>
      </c>
      <c r="BJ330">
        <v>180</v>
      </c>
      <c r="BK330">
        <v>0.25700000000000001</v>
      </c>
      <c r="BL330">
        <v>0.1881404200000002</v>
      </c>
      <c r="BM330">
        <v>1.4469409874630971E-2</v>
      </c>
      <c r="BN330">
        <v>257315.92</v>
      </c>
      <c r="BO330">
        <v>14860.29</v>
      </c>
      <c r="BS330">
        <v>263631.46999999997</v>
      </c>
      <c r="BT330">
        <v>18453.23</v>
      </c>
      <c r="BU330">
        <v>1995</v>
      </c>
      <c r="BV330">
        <v>11372.13</v>
      </c>
      <c r="BW330">
        <v>1229.45</v>
      </c>
      <c r="BX330">
        <v>7081.1</v>
      </c>
      <c r="BY330">
        <v>765.55</v>
      </c>
      <c r="BZ330" t="s">
        <v>103</v>
      </c>
      <c r="CA330">
        <v>0</v>
      </c>
      <c r="CB330">
        <v>1</v>
      </c>
      <c r="CC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171251.84</v>
      </c>
      <c r="CR330">
        <v>168809.27</v>
      </c>
      <c r="CS330">
        <v>257315.92</v>
      </c>
      <c r="CX330">
        <v>0.99167219904451931</v>
      </c>
      <c r="CY330" t="s">
        <v>110</v>
      </c>
      <c r="CZ330">
        <f t="shared" si="5"/>
        <v>1</v>
      </c>
    </row>
    <row r="331" spans="1:104" x14ac:dyDescent="0.2">
      <c r="A331" s="2">
        <v>45291</v>
      </c>
      <c r="B331" s="2">
        <v>45291</v>
      </c>
      <c r="C331">
        <v>0</v>
      </c>
      <c r="D331">
        <v>7691389</v>
      </c>
      <c r="E331">
        <v>3</v>
      </c>
      <c r="F331" t="s">
        <v>102</v>
      </c>
      <c r="G331" s="2">
        <v>44517</v>
      </c>
      <c r="H331">
        <v>108</v>
      </c>
      <c r="I331">
        <v>97</v>
      </c>
      <c r="J331">
        <v>25</v>
      </c>
      <c r="K331">
        <v>13</v>
      </c>
      <c r="L331">
        <v>180</v>
      </c>
      <c r="M331">
        <v>0.157</v>
      </c>
      <c r="N331">
        <v>0.1875829300000002</v>
      </c>
      <c r="O331">
        <v>1.4429734713506949E-2</v>
      </c>
      <c r="P331">
        <v>265156.14</v>
      </c>
      <c r="Q331">
        <v>13842.32</v>
      </c>
      <c r="U331">
        <v>272254.24</v>
      </c>
      <c r="V331">
        <v>14850</v>
      </c>
      <c r="W331">
        <v>495</v>
      </c>
      <c r="X331">
        <v>7507.14</v>
      </c>
      <c r="Y331">
        <v>250.24</v>
      </c>
      <c r="Z331">
        <v>7342.86</v>
      </c>
      <c r="AA331">
        <v>244.76</v>
      </c>
      <c r="AB331" t="s">
        <v>103</v>
      </c>
      <c r="AC331">
        <v>0</v>
      </c>
      <c r="AD331">
        <v>1</v>
      </c>
      <c r="AE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172905.44</v>
      </c>
      <c r="AT331">
        <v>170445.95</v>
      </c>
      <c r="AU331">
        <v>265156.14</v>
      </c>
      <c r="AZ331" s="2">
        <v>45382</v>
      </c>
      <c r="BA331" s="2">
        <v>45382</v>
      </c>
      <c r="BB331">
        <v>0</v>
      </c>
      <c r="BC331">
        <v>3</v>
      </c>
      <c r="BD331" t="s">
        <v>102</v>
      </c>
      <c r="BE331" s="2">
        <v>44517</v>
      </c>
      <c r="BF331">
        <v>108</v>
      </c>
      <c r="BG331">
        <v>97</v>
      </c>
      <c r="BH331">
        <v>28</v>
      </c>
      <c r="BI331">
        <v>16</v>
      </c>
      <c r="BJ331">
        <v>180</v>
      </c>
      <c r="BK331">
        <v>0.157</v>
      </c>
      <c r="BL331">
        <v>0.18812630000000019</v>
      </c>
      <c r="BM331">
        <v>1.4468405200397161E-2</v>
      </c>
      <c r="BN331">
        <v>265156.14</v>
      </c>
      <c r="BO331">
        <v>13842.32</v>
      </c>
      <c r="BS331">
        <v>271679</v>
      </c>
      <c r="BT331">
        <v>14850</v>
      </c>
      <c r="BU331">
        <v>495</v>
      </c>
      <c r="BV331">
        <v>8102.21</v>
      </c>
      <c r="BW331">
        <v>270.07</v>
      </c>
      <c r="BX331">
        <v>6747.79</v>
      </c>
      <c r="BY331">
        <v>224.93</v>
      </c>
      <c r="BZ331" t="s">
        <v>103</v>
      </c>
      <c r="CA331">
        <v>0</v>
      </c>
      <c r="CB331">
        <v>1</v>
      </c>
      <c r="CC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174361.55</v>
      </c>
      <c r="CR331">
        <v>171874.8</v>
      </c>
      <c r="CS331">
        <v>265156.14</v>
      </c>
      <c r="CX331">
        <v>0.99168668123541104</v>
      </c>
      <c r="CY331" t="s">
        <v>110</v>
      </c>
      <c r="CZ331">
        <f t="shared" si="5"/>
        <v>1</v>
      </c>
    </row>
    <row r="332" spans="1:104" x14ac:dyDescent="0.2">
      <c r="A332" s="2">
        <v>45291</v>
      </c>
      <c r="B332" s="2">
        <v>45291</v>
      </c>
      <c r="C332">
        <v>0</v>
      </c>
      <c r="D332">
        <v>7233851</v>
      </c>
      <c r="E332">
        <v>3</v>
      </c>
      <c r="F332" t="s">
        <v>102</v>
      </c>
      <c r="G332" s="2">
        <v>44236</v>
      </c>
      <c r="H332">
        <v>144</v>
      </c>
      <c r="I332">
        <v>130</v>
      </c>
      <c r="J332">
        <v>34</v>
      </c>
      <c r="K332">
        <v>21</v>
      </c>
      <c r="L332">
        <v>180</v>
      </c>
      <c r="M332">
        <v>0.23699999999999999</v>
      </c>
      <c r="N332">
        <v>0.18727067000000019</v>
      </c>
      <c r="O332">
        <v>1.440750449456352E-2</v>
      </c>
      <c r="P332">
        <v>292611.32</v>
      </c>
      <c r="Q332">
        <v>24606.48</v>
      </c>
      <c r="U332">
        <v>300810.31</v>
      </c>
      <c r="V332">
        <v>23361.439999999999</v>
      </c>
      <c r="W332">
        <v>1995</v>
      </c>
      <c r="X332">
        <v>14396.9</v>
      </c>
      <c r="Y332">
        <v>1229.45</v>
      </c>
      <c r="Z332">
        <v>8964.5400000000009</v>
      </c>
      <c r="AA332">
        <v>765.55</v>
      </c>
      <c r="AB332" t="s">
        <v>103</v>
      </c>
      <c r="AC332">
        <v>0</v>
      </c>
      <c r="AD332">
        <v>1</v>
      </c>
      <c r="AE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202199.43</v>
      </c>
      <c r="AT332">
        <v>199327.62</v>
      </c>
      <c r="AU332">
        <v>292611.32</v>
      </c>
      <c r="AZ332" s="2">
        <v>45382</v>
      </c>
      <c r="BA332" s="2">
        <v>45382</v>
      </c>
      <c r="BB332">
        <v>0</v>
      </c>
      <c r="BC332">
        <v>3</v>
      </c>
      <c r="BD332" t="s">
        <v>102</v>
      </c>
      <c r="BE332" s="2">
        <v>44236</v>
      </c>
      <c r="BF332">
        <v>144</v>
      </c>
      <c r="BG332">
        <v>130</v>
      </c>
      <c r="BH332">
        <v>37</v>
      </c>
      <c r="BI332">
        <v>24</v>
      </c>
      <c r="BJ332">
        <v>180</v>
      </c>
      <c r="BK332">
        <v>0.23699999999999999</v>
      </c>
      <c r="BL332">
        <v>0.18783817000000011</v>
      </c>
      <c r="BM332">
        <v>1.444790162078613E-2</v>
      </c>
      <c r="BN332">
        <v>292611.32</v>
      </c>
      <c r="BO332">
        <v>24606.48</v>
      </c>
      <c r="BS332">
        <v>300145.87</v>
      </c>
      <c r="BT332">
        <v>23361.439999999999</v>
      </c>
      <c r="BU332">
        <v>1995</v>
      </c>
      <c r="BV332">
        <v>15123.38</v>
      </c>
      <c r="BW332">
        <v>1291.49</v>
      </c>
      <c r="BX332">
        <v>8238.06</v>
      </c>
      <c r="BY332">
        <v>703.51</v>
      </c>
      <c r="BZ332" t="s">
        <v>103</v>
      </c>
      <c r="CA332">
        <v>0</v>
      </c>
      <c r="CB332">
        <v>1</v>
      </c>
      <c r="CC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203897.49</v>
      </c>
      <c r="CR332">
        <v>200993.55</v>
      </c>
      <c r="CS332">
        <v>292611.32</v>
      </c>
      <c r="CX332">
        <v>0.99171152507132698</v>
      </c>
      <c r="CY332" t="s">
        <v>110</v>
      </c>
      <c r="CZ332">
        <f t="shared" si="5"/>
        <v>1</v>
      </c>
    </row>
    <row r="333" spans="1:104" x14ac:dyDescent="0.2">
      <c r="A333" s="2">
        <v>45291</v>
      </c>
      <c r="B333" s="2">
        <v>45291</v>
      </c>
      <c r="C333">
        <v>0</v>
      </c>
      <c r="D333">
        <v>7187750</v>
      </c>
      <c r="E333">
        <v>3</v>
      </c>
      <c r="F333" t="s">
        <v>102</v>
      </c>
      <c r="G333" s="2">
        <v>44067</v>
      </c>
      <c r="H333">
        <v>60</v>
      </c>
      <c r="I333">
        <v>43</v>
      </c>
      <c r="J333">
        <v>40</v>
      </c>
      <c r="K333">
        <v>23</v>
      </c>
      <c r="L333">
        <v>180</v>
      </c>
      <c r="M333">
        <v>0.2465</v>
      </c>
      <c r="N333">
        <v>0.18753080000000011</v>
      </c>
      <c r="O333">
        <v>1.4426023879708479E-2</v>
      </c>
      <c r="P333">
        <v>50199.79</v>
      </c>
      <c r="Q333">
        <v>1897.31</v>
      </c>
      <c r="U333">
        <v>51554.09</v>
      </c>
      <c r="V333">
        <v>6174.19</v>
      </c>
      <c r="W333">
        <v>1995</v>
      </c>
      <c r="X333">
        <v>4173.3999999999996</v>
      </c>
      <c r="Y333">
        <v>1348.51</v>
      </c>
      <c r="Z333">
        <v>2000.79</v>
      </c>
      <c r="AA333">
        <v>646.49</v>
      </c>
      <c r="AB333" t="s">
        <v>103</v>
      </c>
      <c r="AC333">
        <v>0</v>
      </c>
      <c r="AD333">
        <v>1</v>
      </c>
      <c r="AE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33443.5</v>
      </c>
      <c r="AT333">
        <v>32967.9</v>
      </c>
      <c r="AU333">
        <v>50199.79</v>
      </c>
      <c r="AZ333" s="2">
        <v>45382</v>
      </c>
      <c r="BA333" s="2">
        <v>45382</v>
      </c>
      <c r="BB333">
        <v>0</v>
      </c>
      <c r="BC333">
        <v>3</v>
      </c>
      <c r="BD333" t="s">
        <v>102</v>
      </c>
      <c r="BE333" s="2">
        <v>44067</v>
      </c>
      <c r="BF333">
        <v>60</v>
      </c>
      <c r="BG333">
        <v>43</v>
      </c>
      <c r="BH333">
        <v>43</v>
      </c>
      <c r="BI333">
        <v>26</v>
      </c>
      <c r="BJ333">
        <v>180</v>
      </c>
      <c r="BK333">
        <v>0.2465</v>
      </c>
      <c r="BL333">
        <v>0.1880782000000002</v>
      </c>
      <c r="BM333">
        <v>1.4464982679818659E-2</v>
      </c>
      <c r="BN333">
        <v>50199.79</v>
      </c>
      <c r="BO333">
        <v>1897.31</v>
      </c>
      <c r="BS333">
        <v>51444.34</v>
      </c>
      <c r="BT333">
        <v>6174.19</v>
      </c>
      <c r="BU333">
        <v>1995</v>
      </c>
      <c r="BV333">
        <v>4335.54</v>
      </c>
      <c r="BW333">
        <v>1400.9</v>
      </c>
      <c r="BX333">
        <v>1838.65</v>
      </c>
      <c r="BY333">
        <v>594.1</v>
      </c>
      <c r="BZ333" t="s">
        <v>103</v>
      </c>
      <c r="CA333">
        <v>0</v>
      </c>
      <c r="CB333">
        <v>1</v>
      </c>
      <c r="CC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33724.160000000003</v>
      </c>
      <c r="CR333">
        <v>33243.300000000003</v>
      </c>
      <c r="CS333">
        <v>50199.79</v>
      </c>
      <c r="CX333">
        <v>0.99171562390015422</v>
      </c>
      <c r="CY333" t="s">
        <v>110</v>
      </c>
      <c r="CZ333">
        <f t="shared" si="5"/>
        <v>1</v>
      </c>
    </row>
    <row r="334" spans="1:104" x14ac:dyDescent="0.2">
      <c r="A334" s="2">
        <v>45291</v>
      </c>
      <c r="B334" s="2">
        <v>45291</v>
      </c>
      <c r="C334">
        <v>0</v>
      </c>
      <c r="D334">
        <v>7230147</v>
      </c>
      <c r="E334">
        <v>3</v>
      </c>
      <c r="F334" t="s">
        <v>102</v>
      </c>
      <c r="G334" s="2">
        <v>44229</v>
      </c>
      <c r="H334">
        <v>180</v>
      </c>
      <c r="I334">
        <v>168</v>
      </c>
      <c r="J334">
        <v>34</v>
      </c>
      <c r="K334">
        <v>23</v>
      </c>
      <c r="L334">
        <v>180</v>
      </c>
      <c r="M334">
        <v>0.23699999999999999</v>
      </c>
      <c r="N334">
        <v>0.1875923200000002</v>
      </c>
      <c r="O334">
        <v>1.4430403117536411E-2</v>
      </c>
      <c r="P334">
        <v>150215.47</v>
      </c>
      <c r="Q334">
        <v>2869.96</v>
      </c>
      <c r="U334">
        <v>154231.01</v>
      </c>
      <c r="V334">
        <v>12459.44</v>
      </c>
      <c r="W334">
        <v>1995</v>
      </c>
      <c r="X334">
        <v>7678.35</v>
      </c>
      <c r="Y334">
        <v>1229.45</v>
      </c>
      <c r="Z334">
        <v>4781.09</v>
      </c>
      <c r="AA334">
        <v>765.55</v>
      </c>
      <c r="AB334" t="s">
        <v>103</v>
      </c>
      <c r="AC334">
        <v>0</v>
      </c>
      <c r="AD334">
        <v>1</v>
      </c>
      <c r="AE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98295.02</v>
      </c>
      <c r="AT334">
        <v>96896.76</v>
      </c>
      <c r="AU334">
        <v>150215.47</v>
      </c>
      <c r="AZ334" s="2">
        <v>45382</v>
      </c>
      <c r="BA334" s="2">
        <v>45382</v>
      </c>
      <c r="BB334">
        <v>0</v>
      </c>
      <c r="BC334">
        <v>3</v>
      </c>
      <c r="BD334" t="s">
        <v>102</v>
      </c>
      <c r="BE334" s="2">
        <v>44229</v>
      </c>
      <c r="BF334">
        <v>180</v>
      </c>
      <c r="BG334">
        <v>168</v>
      </c>
      <c r="BH334">
        <v>37</v>
      </c>
      <c r="BI334">
        <v>26</v>
      </c>
      <c r="BJ334">
        <v>180</v>
      </c>
      <c r="BK334">
        <v>0.23699999999999999</v>
      </c>
      <c r="BL334">
        <v>0.18813495000000019</v>
      </c>
      <c r="BM334">
        <v>1.446902067139311E-2</v>
      </c>
      <c r="BN334">
        <v>150215.47</v>
      </c>
      <c r="BO334">
        <v>2869.96</v>
      </c>
      <c r="BS334">
        <v>153905.59</v>
      </c>
      <c r="BT334">
        <v>12459.44</v>
      </c>
      <c r="BU334">
        <v>1995</v>
      </c>
      <c r="BV334">
        <v>8065.81</v>
      </c>
      <c r="BW334">
        <v>1291.49</v>
      </c>
      <c r="BX334">
        <v>4393.63</v>
      </c>
      <c r="BY334">
        <v>703.51</v>
      </c>
      <c r="BZ334" t="s">
        <v>103</v>
      </c>
      <c r="CA334">
        <v>0</v>
      </c>
      <c r="CB334">
        <v>1</v>
      </c>
      <c r="CC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99118.13</v>
      </c>
      <c r="CR334">
        <v>97704.44</v>
      </c>
      <c r="CS334">
        <v>150215.47</v>
      </c>
      <c r="CX334">
        <v>0.99173343606493203</v>
      </c>
      <c r="CY334" t="s">
        <v>110</v>
      </c>
      <c r="CZ334">
        <f t="shared" si="5"/>
        <v>1</v>
      </c>
    </row>
    <row r="335" spans="1:104" x14ac:dyDescent="0.2">
      <c r="A335" s="2">
        <v>45291</v>
      </c>
      <c r="B335" s="2">
        <v>45291</v>
      </c>
      <c r="C335">
        <v>0</v>
      </c>
      <c r="D335">
        <v>7733637</v>
      </c>
      <c r="E335">
        <v>3</v>
      </c>
      <c r="F335" t="s">
        <v>102</v>
      </c>
      <c r="G335" s="2">
        <v>44644</v>
      </c>
      <c r="H335">
        <v>120</v>
      </c>
      <c r="I335">
        <v>113</v>
      </c>
      <c r="J335">
        <v>21</v>
      </c>
      <c r="K335">
        <v>13</v>
      </c>
      <c r="L335">
        <v>180</v>
      </c>
      <c r="M335">
        <v>0.23669999999999999</v>
      </c>
      <c r="N335">
        <v>0.18718780000000021</v>
      </c>
      <c r="O335">
        <v>1.4401603965365609E-2</v>
      </c>
      <c r="P335">
        <v>92758.15</v>
      </c>
      <c r="Q335">
        <v>8144.96</v>
      </c>
      <c r="U335">
        <v>95388.07</v>
      </c>
      <c r="V335">
        <v>6746.89</v>
      </c>
      <c r="W335">
        <v>1995</v>
      </c>
      <c r="X335">
        <v>3012.84</v>
      </c>
      <c r="Y335">
        <v>890.87</v>
      </c>
      <c r="Z335">
        <v>3734.05</v>
      </c>
      <c r="AA335">
        <v>1104.1300000000001</v>
      </c>
      <c r="AB335" t="s">
        <v>103</v>
      </c>
      <c r="AC335">
        <v>0</v>
      </c>
      <c r="AD335">
        <v>1</v>
      </c>
      <c r="AE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62571.27</v>
      </c>
      <c r="AT335">
        <v>61682.94</v>
      </c>
      <c r="AU335">
        <v>92758.15</v>
      </c>
      <c r="AZ335" s="2">
        <v>45382</v>
      </c>
      <c r="BA335" s="2">
        <v>45382</v>
      </c>
      <c r="BB335">
        <v>0</v>
      </c>
      <c r="BC335">
        <v>3</v>
      </c>
      <c r="BD335" t="s">
        <v>102</v>
      </c>
      <c r="BE335" s="2">
        <v>44644</v>
      </c>
      <c r="BF335">
        <v>120</v>
      </c>
      <c r="BG335">
        <v>113</v>
      </c>
      <c r="BH335">
        <v>24</v>
      </c>
      <c r="BI335">
        <v>16</v>
      </c>
      <c r="BJ335">
        <v>180</v>
      </c>
      <c r="BK335">
        <v>0.23669999999999999</v>
      </c>
      <c r="BL335">
        <v>0.18776170000000009</v>
      </c>
      <c r="BM335">
        <v>1.4442459184004001E-2</v>
      </c>
      <c r="BN335">
        <v>92758.15</v>
      </c>
      <c r="BO335">
        <v>8144.96</v>
      </c>
      <c r="BS335">
        <v>95174.94</v>
      </c>
      <c r="BT335">
        <v>6746.89</v>
      </c>
      <c r="BU335">
        <v>1995</v>
      </c>
      <c r="BV335">
        <v>3315.45</v>
      </c>
      <c r="BW335">
        <v>980.35</v>
      </c>
      <c r="BX335">
        <v>3431.44</v>
      </c>
      <c r="BY335">
        <v>1014.65</v>
      </c>
      <c r="BZ335" t="s">
        <v>103</v>
      </c>
      <c r="CA335">
        <v>0</v>
      </c>
      <c r="CB335">
        <v>1</v>
      </c>
      <c r="CC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63095.17</v>
      </c>
      <c r="CR335">
        <v>62196.89</v>
      </c>
      <c r="CS335">
        <v>92758.15</v>
      </c>
      <c r="CX335">
        <v>0.99173672509992061</v>
      </c>
      <c r="CY335" t="s">
        <v>110</v>
      </c>
      <c r="CZ335">
        <f t="shared" si="5"/>
        <v>1</v>
      </c>
    </row>
    <row r="336" spans="1:104" x14ac:dyDescent="0.2">
      <c r="A336" s="2">
        <v>45291</v>
      </c>
      <c r="B336" s="2">
        <v>45291</v>
      </c>
      <c r="C336">
        <v>0</v>
      </c>
      <c r="D336">
        <v>7220429</v>
      </c>
      <c r="E336">
        <v>3</v>
      </c>
      <c r="F336" t="s">
        <v>102</v>
      </c>
      <c r="G336" s="2">
        <v>44181</v>
      </c>
      <c r="H336">
        <v>96</v>
      </c>
      <c r="I336">
        <v>76</v>
      </c>
      <c r="J336">
        <v>36</v>
      </c>
      <c r="K336">
        <v>16</v>
      </c>
      <c r="L336">
        <v>180</v>
      </c>
      <c r="M336">
        <v>0.19700000000000001</v>
      </c>
      <c r="N336">
        <v>0.18726885000000021</v>
      </c>
      <c r="O336">
        <v>1.440737491055089E-2</v>
      </c>
      <c r="P336">
        <v>122123.08</v>
      </c>
      <c r="Q336">
        <v>8183.31</v>
      </c>
      <c r="U336">
        <v>125545.89</v>
      </c>
      <c r="V336">
        <v>11431.78</v>
      </c>
      <c r="W336">
        <v>1995</v>
      </c>
      <c r="X336">
        <v>7285.36</v>
      </c>
      <c r="Y336">
        <v>1271.3900000000001</v>
      </c>
      <c r="Z336">
        <v>4146.42</v>
      </c>
      <c r="AA336">
        <v>723.61</v>
      </c>
      <c r="AB336" t="s">
        <v>103</v>
      </c>
      <c r="AC336">
        <v>0</v>
      </c>
      <c r="AD336">
        <v>1</v>
      </c>
      <c r="AE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81665.460000000006</v>
      </c>
      <c r="AT336">
        <v>80505.59</v>
      </c>
      <c r="AU336">
        <v>122123.08</v>
      </c>
      <c r="AZ336" s="2">
        <v>45382</v>
      </c>
      <c r="BA336" s="2">
        <v>45382</v>
      </c>
      <c r="BB336">
        <v>0</v>
      </c>
      <c r="BC336">
        <v>3</v>
      </c>
      <c r="BD336" t="s">
        <v>102</v>
      </c>
      <c r="BE336" s="2">
        <v>44181</v>
      </c>
      <c r="BF336">
        <v>96</v>
      </c>
      <c r="BG336">
        <v>76</v>
      </c>
      <c r="BH336">
        <v>39</v>
      </c>
      <c r="BI336">
        <v>19</v>
      </c>
      <c r="BJ336">
        <v>180</v>
      </c>
      <c r="BK336">
        <v>0.19700000000000001</v>
      </c>
      <c r="BL336">
        <v>0.1878364000000001</v>
      </c>
      <c r="BM336">
        <v>1.44477756519692E-2</v>
      </c>
      <c r="BN336">
        <v>122123.08</v>
      </c>
      <c r="BO336">
        <v>8183.31</v>
      </c>
      <c r="BS336">
        <v>125268.51</v>
      </c>
      <c r="BT336">
        <v>11431.78</v>
      </c>
      <c r="BU336">
        <v>1995</v>
      </c>
      <c r="BV336">
        <v>7621.38</v>
      </c>
      <c r="BW336">
        <v>1330.03</v>
      </c>
      <c r="BX336">
        <v>3810.4</v>
      </c>
      <c r="BY336">
        <v>664.97</v>
      </c>
      <c r="BZ336" t="s">
        <v>103</v>
      </c>
      <c r="CA336">
        <v>0</v>
      </c>
      <c r="CB336">
        <v>1</v>
      </c>
      <c r="CC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82347.97</v>
      </c>
      <c r="CR336">
        <v>81175.17</v>
      </c>
      <c r="CS336">
        <v>122123.08</v>
      </c>
      <c r="CX336">
        <v>0.99175141856801774</v>
      </c>
      <c r="CY336" t="s">
        <v>110</v>
      </c>
      <c r="CZ336">
        <f t="shared" si="5"/>
        <v>1</v>
      </c>
    </row>
    <row r="337" spans="1:104" x14ac:dyDescent="0.2">
      <c r="A337" s="2">
        <v>45291</v>
      </c>
      <c r="B337" s="2">
        <v>45291</v>
      </c>
      <c r="C337">
        <v>0</v>
      </c>
      <c r="D337">
        <v>7212814</v>
      </c>
      <c r="E337">
        <v>3</v>
      </c>
      <c r="F337" t="s">
        <v>102</v>
      </c>
      <c r="G337" s="2">
        <v>44173</v>
      </c>
      <c r="H337">
        <v>84</v>
      </c>
      <c r="I337">
        <v>71</v>
      </c>
      <c r="J337">
        <v>36</v>
      </c>
      <c r="K337">
        <v>24</v>
      </c>
      <c r="L337">
        <v>180</v>
      </c>
      <c r="M337">
        <v>0.107</v>
      </c>
      <c r="N337">
        <v>0.1874138500000001</v>
      </c>
      <c r="O337">
        <v>1.44176983409634E-2</v>
      </c>
      <c r="P337">
        <v>336212.27</v>
      </c>
      <c r="Q337">
        <v>10515.95</v>
      </c>
      <c r="U337">
        <v>345440.07</v>
      </c>
      <c r="V337">
        <v>27436.26</v>
      </c>
      <c r="W337">
        <v>1995</v>
      </c>
      <c r="X337">
        <v>17484.849999999999</v>
      </c>
      <c r="Y337">
        <v>1271.3900000000001</v>
      </c>
      <c r="Z337">
        <v>9951.41</v>
      </c>
      <c r="AA337">
        <v>723.61</v>
      </c>
      <c r="AB337" t="s">
        <v>103</v>
      </c>
      <c r="AC337">
        <v>0</v>
      </c>
      <c r="AD337">
        <v>1</v>
      </c>
      <c r="AE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223488.88</v>
      </c>
      <c r="AT337">
        <v>220312.48</v>
      </c>
      <c r="AU337">
        <v>336212.27</v>
      </c>
      <c r="AZ337" s="2">
        <v>45382</v>
      </c>
      <c r="BA337" s="2">
        <v>45382</v>
      </c>
      <c r="BB337">
        <v>0</v>
      </c>
      <c r="BC337">
        <v>3</v>
      </c>
      <c r="BD337" t="s">
        <v>102</v>
      </c>
      <c r="BE337" s="2">
        <v>44173</v>
      </c>
      <c r="BF337">
        <v>84</v>
      </c>
      <c r="BG337">
        <v>71</v>
      </c>
      <c r="BH337">
        <v>39</v>
      </c>
      <c r="BI337">
        <v>27</v>
      </c>
      <c r="BJ337">
        <v>180</v>
      </c>
      <c r="BK337">
        <v>0.107</v>
      </c>
      <c r="BL337">
        <v>0.18797020000000009</v>
      </c>
      <c r="BM337">
        <v>1.445729755543579E-2</v>
      </c>
      <c r="BN337">
        <v>336212.27</v>
      </c>
      <c r="BO337">
        <v>10515.95</v>
      </c>
      <c r="BS337">
        <v>344692.25</v>
      </c>
      <c r="BT337">
        <v>27436.26</v>
      </c>
      <c r="BU337">
        <v>1995</v>
      </c>
      <c r="BV337">
        <v>18291.310000000001</v>
      </c>
      <c r="BW337">
        <v>1330.03</v>
      </c>
      <c r="BX337">
        <v>9144.9500000000007</v>
      </c>
      <c r="BY337">
        <v>664.97</v>
      </c>
      <c r="BZ337" t="s">
        <v>103</v>
      </c>
      <c r="CA337">
        <v>0</v>
      </c>
      <c r="CB337">
        <v>1</v>
      </c>
      <c r="CC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225354.45</v>
      </c>
      <c r="CR337">
        <v>222142.86</v>
      </c>
      <c r="CS337">
        <v>336212.27</v>
      </c>
      <c r="CX337">
        <v>0.99176034737285734</v>
      </c>
      <c r="CY337" t="s">
        <v>110</v>
      </c>
      <c r="CZ337">
        <f t="shared" si="5"/>
        <v>1</v>
      </c>
    </row>
    <row r="338" spans="1:104" x14ac:dyDescent="0.2">
      <c r="A338" s="2">
        <v>45291</v>
      </c>
      <c r="B338" s="2">
        <v>45291</v>
      </c>
      <c r="C338">
        <v>0</v>
      </c>
      <c r="D338">
        <v>7270838</v>
      </c>
      <c r="E338">
        <v>3</v>
      </c>
      <c r="F338" t="s">
        <v>102</v>
      </c>
      <c r="G338" s="2">
        <v>44363</v>
      </c>
      <c r="H338">
        <v>96</v>
      </c>
      <c r="I338">
        <v>79</v>
      </c>
      <c r="J338">
        <v>30</v>
      </c>
      <c r="K338">
        <v>11</v>
      </c>
      <c r="L338">
        <v>180</v>
      </c>
      <c r="M338">
        <v>0.25700000000000001</v>
      </c>
      <c r="N338">
        <v>0.1869660000000001</v>
      </c>
      <c r="O338">
        <v>1.4385809451910699E-2</v>
      </c>
      <c r="P338">
        <v>93215.95</v>
      </c>
      <c r="Q338">
        <v>9219.41</v>
      </c>
      <c r="U338">
        <v>95941.83</v>
      </c>
      <c r="V338">
        <v>8341.59</v>
      </c>
      <c r="W338">
        <v>1995</v>
      </c>
      <c r="X338">
        <v>4758.8500000000004</v>
      </c>
      <c r="Y338">
        <v>1138.1400000000001</v>
      </c>
      <c r="Z338">
        <v>3582.74</v>
      </c>
      <c r="AA338">
        <v>856.86</v>
      </c>
      <c r="AB338" t="s">
        <v>103</v>
      </c>
      <c r="AC338">
        <v>0</v>
      </c>
      <c r="AD338">
        <v>1</v>
      </c>
      <c r="AE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63116.12</v>
      </c>
      <c r="AT338">
        <v>62221.02</v>
      </c>
      <c r="AU338">
        <v>93215.95</v>
      </c>
      <c r="AZ338" s="2">
        <v>45382</v>
      </c>
      <c r="BA338" s="2">
        <v>45382</v>
      </c>
      <c r="BB338">
        <v>0</v>
      </c>
      <c r="BC338">
        <v>3</v>
      </c>
      <c r="BD338" t="s">
        <v>102</v>
      </c>
      <c r="BE338" s="2">
        <v>44363</v>
      </c>
      <c r="BF338">
        <v>96</v>
      </c>
      <c r="BG338">
        <v>79</v>
      </c>
      <c r="BH338">
        <v>33</v>
      </c>
      <c r="BI338">
        <v>14</v>
      </c>
      <c r="BJ338">
        <v>180</v>
      </c>
      <c r="BK338">
        <v>0.25700000000000001</v>
      </c>
      <c r="BL338">
        <v>0.18755711000000011</v>
      </c>
      <c r="BM338">
        <v>1.442789675540679E-2</v>
      </c>
      <c r="BN338">
        <v>93215.95</v>
      </c>
      <c r="BO338">
        <v>9219.41</v>
      </c>
      <c r="BS338">
        <v>95720.92</v>
      </c>
      <c r="BT338">
        <v>8341.59</v>
      </c>
      <c r="BU338">
        <v>1995</v>
      </c>
      <c r="BV338">
        <v>5049.2</v>
      </c>
      <c r="BW338">
        <v>1207.58</v>
      </c>
      <c r="BX338">
        <v>3292.39</v>
      </c>
      <c r="BY338">
        <v>787.42</v>
      </c>
      <c r="BZ338" t="s">
        <v>103</v>
      </c>
      <c r="CA338">
        <v>0</v>
      </c>
      <c r="CB338">
        <v>1</v>
      </c>
      <c r="CC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63642.01</v>
      </c>
      <c r="CR338">
        <v>62736.85</v>
      </c>
      <c r="CS338">
        <v>93215.95</v>
      </c>
      <c r="CX338">
        <v>0.99177787855144139</v>
      </c>
      <c r="CY338" t="s">
        <v>110</v>
      </c>
      <c r="CZ338">
        <f t="shared" si="5"/>
        <v>1</v>
      </c>
    </row>
    <row r="339" spans="1:104" x14ac:dyDescent="0.2">
      <c r="A339" s="2">
        <v>45291</v>
      </c>
      <c r="B339" s="2">
        <v>45291</v>
      </c>
      <c r="C339">
        <v>0</v>
      </c>
      <c r="D339">
        <v>7229891</v>
      </c>
      <c r="E339">
        <v>3</v>
      </c>
      <c r="F339" t="s">
        <v>102</v>
      </c>
      <c r="G339" s="2">
        <v>44228</v>
      </c>
      <c r="H339">
        <v>144</v>
      </c>
      <c r="I339">
        <v>128</v>
      </c>
      <c r="J339">
        <v>34</v>
      </c>
      <c r="K339">
        <v>19</v>
      </c>
      <c r="L339">
        <v>180</v>
      </c>
      <c r="M339">
        <v>0.217</v>
      </c>
      <c r="N339">
        <v>0.18752996000000011</v>
      </c>
      <c r="O339">
        <v>1.4425964083734529E-2</v>
      </c>
      <c r="P339">
        <v>199179.33</v>
      </c>
      <c r="Q339">
        <v>0</v>
      </c>
      <c r="U339">
        <v>204553.51</v>
      </c>
      <c r="V339">
        <v>15000</v>
      </c>
      <c r="W339">
        <v>995</v>
      </c>
      <c r="X339">
        <v>9244.01</v>
      </c>
      <c r="Y339">
        <v>613.19000000000005</v>
      </c>
      <c r="Z339">
        <v>5755.99</v>
      </c>
      <c r="AA339">
        <v>381.81</v>
      </c>
      <c r="AB339" t="s">
        <v>103</v>
      </c>
      <c r="AC339">
        <v>0</v>
      </c>
      <c r="AD339">
        <v>1</v>
      </c>
      <c r="AE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126222.08</v>
      </c>
      <c r="AT339">
        <v>124427.1</v>
      </c>
      <c r="AU339">
        <v>199179.33</v>
      </c>
      <c r="AZ339" s="2">
        <v>45382</v>
      </c>
      <c r="BA339" s="2">
        <v>45382</v>
      </c>
      <c r="BB339">
        <v>0</v>
      </c>
      <c r="BC339">
        <v>3</v>
      </c>
      <c r="BD339" t="s">
        <v>102</v>
      </c>
      <c r="BE339" s="2">
        <v>44228</v>
      </c>
      <c r="BF339">
        <v>144</v>
      </c>
      <c r="BG339">
        <v>128</v>
      </c>
      <c r="BH339">
        <v>37</v>
      </c>
      <c r="BI339">
        <v>22</v>
      </c>
      <c r="BJ339">
        <v>180</v>
      </c>
      <c r="BK339">
        <v>0.217</v>
      </c>
      <c r="BL339">
        <v>0.18807743000000021</v>
      </c>
      <c r="BM339">
        <v>1.446492788999465E-2</v>
      </c>
      <c r="BN339">
        <v>199179.33</v>
      </c>
      <c r="BO339">
        <v>0</v>
      </c>
      <c r="BS339">
        <v>204117.98</v>
      </c>
      <c r="BT339">
        <v>15000</v>
      </c>
      <c r="BU339">
        <v>995</v>
      </c>
      <c r="BV339">
        <v>9710.48</v>
      </c>
      <c r="BW339">
        <v>644.13</v>
      </c>
      <c r="BX339">
        <v>5289.52</v>
      </c>
      <c r="BY339">
        <v>350.87</v>
      </c>
      <c r="BZ339" t="s">
        <v>103</v>
      </c>
      <c r="CA339">
        <v>0</v>
      </c>
      <c r="CB339">
        <v>1</v>
      </c>
      <c r="CC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127270.39999999999</v>
      </c>
      <c r="CR339">
        <v>125455.69</v>
      </c>
      <c r="CS339">
        <v>199179.33</v>
      </c>
      <c r="CX339">
        <v>0.99180116900237847</v>
      </c>
      <c r="CY339" t="s">
        <v>110</v>
      </c>
      <c r="CZ339">
        <f t="shared" si="5"/>
        <v>1</v>
      </c>
    </row>
    <row r="340" spans="1:104" x14ac:dyDescent="0.2">
      <c r="A340" s="2">
        <v>45291</v>
      </c>
      <c r="B340" s="2">
        <v>45291</v>
      </c>
      <c r="C340">
        <v>0</v>
      </c>
      <c r="D340">
        <v>7236342</v>
      </c>
      <c r="E340">
        <v>3</v>
      </c>
      <c r="F340" t="s">
        <v>102</v>
      </c>
      <c r="G340" s="2">
        <v>44246</v>
      </c>
      <c r="H340">
        <v>180</v>
      </c>
      <c r="I340">
        <v>170</v>
      </c>
      <c r="J340">
        <v>34</v>
      </c>
      <c r="K340">
        <v>24</v>
      </c>
      <c r="L340">
        <v>180</v>
      </c>
      <c r="M340">
        <v>0.187</v>
      </c>
      <c r="N340">
        <v>0.18705981000000019</v>
      </c>
      <c r="O340">
        <v>1.4392490049424779E-2</v>
      </c>
      <c r="P340">
        <v>491071.08</v>
      </c>
      <c r="Q340">
        <v>30875.14</v>
      </c>
      <c r="U340">
        <v>505246.44</v>
      </c>
      <c r="V340">
        <v>38935.74</v>
      </c>
      <c r="W340">
        <v>1995</v>
      </c>
      <c r="X340">
        <v>23994.83</v>
      </c>
      <c r="Y340">
        <v>1229.45</v>
      </c>
      <c r="Z340">
        <v>14940.91</v>
      </c>
      <c r="AA340">
        <v>765.55</v>
      </c>
      <c r="AB340" t="s">
        <v>103</v>
      </c>
      <c r="AC340">
        <v>0</v>
      </c>
      <c r="AD340">
        <v>1</v>
      </c>
      <c r="AE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336606.78</v>
      </c>
      <c r="AT340">
        <v>331830.90999999997</v>
      </c>
      <c r="AU340">
        <v>491071.08</v>
      </c>
      <c r="AZ340" s="2">
        <v>45382</v>
      </c>
      <c r="BA340" s="2">
        <v>45382</v>
      </c>
      <c r="BB340">
        <v>0</v>
      </c>
      <c r="BC340">
        <v>3</v>
      </c>
      <c r="BD340" t="s">
        <v>102</v>
      </c>
      <c r="BE340" s="2">
        <v>44246</v>
      </c>
      <c r="BF340">
        <v>180</v>
      </c>
      <c r="BG340">
        <v>170</v>
      </c>
      <c r="BH340">
        <v>37</v>
      </c>
      <c r="BI340">
        <v>27</v>
      </c>
      <c r="BJ340">
        <v>180</v>
      </c>
      <c r="BK340">
        <v>0.187</v>
      </c>
      <c r="BL340">
        <v>0.1876435000000001</v>
      </c>
      <c r="BM340">
        <v>1.443404615465793E-2</v>
      </c>
      <c r="BN340">
        <v>491071.08</v>
      </c>
      <c r="BO340">
        <v>30875.14</v>
      </c>
      <c r="BS340">
        <v>504097.67</v>
      </c>
      <c r="BT340">
        <v>38935.74</v>
      </c>
      <c r="BU340">
        <v>1995</v>
      </c>
      <c r="BV340">
        <v>25205.64</v>
      </c>
      <c r="BW340">
        <v>1291.49</v>
      </c>
      <c r="BX340">
        <v>13730.1</v>
      </c>
      <c r="BY340">
        <v>703.51</v>
      </c>
      <c r="BZ340" t="s">
        <v>103</v>
      </c>
      <c r="CA340">
        <v>0</v>
      </c>
      <c r="CB340">
        <v>1</v>
      </c>
      <c r="CC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339402.36</v>
      </c>
      <c r="CR340">
        <v>334573.12</v>
      </c>
      <c r="CS340">
        <v>491071.08</v>
      </c>
      <c r="CX340">
        <v>0.99180385441603913</v>
      </c>
      <c r="CY340" t="s">
        <v>110</v>
      </c>
      <c r="CZ340">
        <f t="shared" si="5"/>
        <v>1</v>
      </c>
    </row>
    <row r="341" spans="1:104" x14ac:dyDescent="0.2">
      <c r="A341" s="2">
        <v>45291</v>
      </c>
      <c r="B341" s="2">
        <v>45291</v>
      </c>
      <c r="C341">
        <v>0</v>
      </c>
      <c r="D341">
        <v>7139033</v>
      </c>
      <c r="E341">
        <v>3</v>
      </c>
      <c r="F341" t="s">
        <v>102</v>
      </c>
      <c r="G341" s="2">
        <v>43887</v>
      </c>
      <c r="H341">
        <v>72</v>
      </c>
      <c r="I341">
        <v>64</v>
      </c>
      <c r="J341">
        <v>46</v>
      </c>
      <c r="K341">
        <v>38</v>
      </c>
      <c r="L341">
        <v>180</v>
      </c>
      <c r="M341">
        <v>0.2165</v>
      </c>
      <c r="N341">
        <v>0.18705780000000019</v>
      </c>
      <c r="O341">
        <v>1.4392346914097629E-2</v>
      </c>
      <c r="P341">
        <v>90864.5</v>
      </c>
      <c r="Q341">
        <v>0</v>
      </c>
      <c r="U341">
        <v>93488.13</v>
      </c>
      <c r="V341">
        <v>9587.11</v>
      </c>
      <c r="W341">
        <v>0</v>
      </c>
      <c r="X341">
        <v>6963.48</v>
      </c>
      <c r="Y341">
        <v>0</v>
      </c>
      <c r="Z341">
        <v>2623.63</v>
      </c>
      <c r="AA341">
        <v>0</v>
      </c>
      <c r="AB341" t="s">
        <v>103</v>
      </c>
      <c r="AC341">
        <v>0</v>
      </c>
      <c r="AD341">
        <v>1</v>
      </c>
      <c r="AE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61628.92</v>
      </c>
      <c r="AT341">
        <v>60754.52</v>
      </c>
      <c r="AU341">
        <v>90864.5</v>
      </c>
      <c r="AZ341" s="2">
        <v>45382</v>
      </c>
      <c r="BA341" s="2">
        <v>45382</v>
      </c>
      <c r="BB341">
        <v>0</v>
      </c>
      <c r="BC341">
        <v>3</v>
      </c>
      <c r="BD341" t="s">
        <v>102</v>
      </c>
      <c r="BE341" s="2">
        <v>43887</v>
      </c>
      <c r="BF341">
        <v>72</v>
      </c>
      <c r="BG341">
        <v>64</v>
      </c>
      <c r="BH341">
        <v>49</v>
      </c>
      <c r="BI341">
        <v>41</v>
      </c>
      <c r="BJ341">
        <v>180</v>
      </c>
      <c r="BK341">
        <v>0.2165</v>
      </c>
      <c r="BL341">
        <v>0.1876418100000001</v>
      </c>
      <c r="BM341">
        <v>1.4433925861278901E-2</v>
      </c>
      <c r="BN341">
        <v>90864.5</v>
      </c>
      <c r="BO341">
        <v>0</v>
      </c>
      <c r="BS341">
        <v>93275.51</v>
      </c>
      <c r="BT341">
        <v>9587.11</v>
      </c>
      <c r="BU341">
        <v>0</v>
      </c>
      <c r="BV341">
        <v>7176.1</v>
      </c>
      <c r="BW341">
        <v>0</v>
      </c>
      <c r="BX341">
        <v>2411.0100000000002</v>
      </c>
      <c r="BY341">
        <v>0</v>
      </c>
      <c r="BZ341" t="s">
        <v>103</v>
      </c>
      <c r="CA341">
        <v>0</v>
      </c>
      <c r="CB341">
        <v>1</v>
      </c>
      <c r="CC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62138.11</v>
      </c>
      <c r="CR341">
        <v>61253.97</v>
      </c>
      <c r="CS341">
        <v>90864.5</v>
      </c>
      <c r="CX341">
        <v>0.99184624278230449</v>
      </c>
      <c r="CY341" t="s">
        <v>110</v>
      </c>
      <c r="CZ341">
        <f t="shared" si="5"/>
        <v>1</v>
      </c>
    </row>
    <row r="342" spans="1:104" x14ac:dyDescent="0.2">
      <c r="A342" s="2">
        <v>45291</v>
      </c>
      <c r="B342" s="2">
        <v>45291</v>
      </c>
      <c r="C342">
        <v>0</v>
      </c>
      <c r="D342">
        <v>7219314</v>
      </c>
      <c r="E342">
        <v>3</v>
      </c>
      <c r="F342" t="s">
        <v>102</v>
      </c>
      <c r="G342" s="2">
        <v>44179</v>
      </c>
      <c r="H342">
        <v>180</v>
      </c>
      <c r="I342">
        <v>164</v>
      </c>
      <c r="J342">
        <v>36</v>
      </c>
      <c r="K342">
        <v>20</v>
      </c>
      <c r="L342">
        <v>180</v>
      </c>
      <c r="M342">
        <v>0.23699999999999999</v>
      </c>
      <c r="N342">
        <v>0.1873717000000002</v>
      </c>
      <c r="O342">
        <v>1.441469754567626E-2</v>
      </c>
      <c r="P342">
        <v>254079.61</v>
      </c>
      <c r="Q342">
        <v>0</v>
      </c>
      <c r="U342">
        <v>261095.98</v>
      </c>
      <c r="V342">
        <v>21339.31</v>
      </c>
      <c r="W342">
        <v>1995</v>
      </c>
      <c r="X342">
        <v>13599.33</v>
      </c>
      <c r="Y342">
        <v>1271.3900000000001</v>
      </c>
      <c r="Z342">
        <v>7739.98</v>
      </c>
      <c r="AA342">
        <v>723.61</v>
      </c>
      <c r="AB342" t="s">
        <v>103</v>
      </c>
      <c r="AC342">
        <v>0</v>
      </c>
      <c r="AD342">
        <v>1</v>
      </c>
      <c r="AE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161671.79</v>
      </c>
      <c r="AT342">
        <v>159374.46</v>
      </c>
      <c r="AU342">
        <v>254079.61</v>
      </c>
      <c r="AZ342" s="2">
        <v>45382</v>
      </c>
      <c r="BA342" s="2">
        <v>45382</v>
      </c>
      <c r="BB342">
        <v>0</v>
      </c>
      <c r="BC342">
        <v>3</v>
      </c>
      <c r="BD342" t="s">
        <v>102</v>
      </c>
      <c r="BE342" s="2">
        <v>44179</v>
      </c>
      <c r="BF342">
        <v>180</v>
      </c>
      <c r="BG342">
        <v>164</v>
      </c>
      <c r="BH342">
        <v>39</v>
      </c>
      <c r="BI342">
        <v>23</v>
      </c>
      <c r="BJ342">
        <v>180</v>
      </c>
      <c r="BK342">
        <v>0.23699999999999999</v>
      </c>
      <c r="BL342">
        <v>0.18793140000000011</v>
      </c>
      <c r="BM342">
        <v>1.4454536446969479E-2</v>
      </c>
      <c r="BN342">
        <v>254079.61</v>
      </c>
      <c r="BO342">
        <v>0</v>
      </c>
      <c r="BS342">
        <v>260527.37</v>
      </c>
      <c r="BT342">
        <v>21339.31</v>
      </c>
      <c r="BU342">
        <v>1995</v>
      </c>
      <c r="BV342">
        <v>14226.58</v>
      </c>
      <c r="BW342">
        <v>1330.03</v>
      </c>
      <c r="BX342">
        <v>7112.73</v>
      </c>
      <c r="BY342">
        <v>664.97</v>
      </c>
      <c r="BZ342" t="s">
        <v>103</v>
      </c>
      <c r="CA342">
        <v>0</v>
      </c>
      <c r="CB342">
        <v>1</v>
      </c>
      <c r="CC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163006.91</v>
      </c>
      <c r="CR342">
        <v>160684.29</v>
      </c>
      <c r="CS342">
        <v>254079.61</v>
      </c>
      <c r="CX342">
        <v>0.99184842525675654</v>
      </c>
      <c r="CY342" t="s">
        <v>110</v>
      </c>
      <c r="CZ342">
        <f t="shared" si="5"/>
        <v>1</v>
      </c>
    </row>
    <row r="343" spans="1:104" x14ac:dyDescent="0.2">
      <c r="A343" s="2">
        <v>45291</v>
      </c>
      <c r="B343" s="2">
        <v>45291</v>
      </c>
      <c r="C343">
        <v>0</v>
      </c>
      <c r="D343">
        <v>7735772</v>
      </c>
      <c r="E343">
        <v>3</v>
      </c>
      <c r="F343" t="s">
        <v>102</v>
      </c>
      <c r="G343" s="2">
        <v>44651</v>
      </c>
      <c r="H343">
        <v>144</v>
      </c>
      <c r="I343">
        <v>138</v>
      </c>
      <c r="J343">
        <v>21</v>
      </c>
      <c r="K343">
        <v>15</v>
      </c>
      <c r="L343">
        <v>180</v>
      </c>
      <c r="M343">
        <v>0.23669999999999999</v>
      </c>
      <c r="N343">
        <v>0.18664036000000009</v>
      </c>
      <c r="O343">
        <v>1.436261552607032E-2</v>
      </c>
      <c r="P343">
        <v>185012.88</v>
      </c>
      <c r="Q343">
        <v>12638.83</v>
      </c>
      <c r="U343">
        <v>190665.60000000001</v>
      </c>
      <c r="V343">
        <v>12208.66</v>
      </c>
      <c r="W343">
        <v>1995</v>
      </c>
      <c r="X343">
        <v>5451.81</v>
      </c>
      <c r="Y343">
        <v>890.87</v>
      </c>
      <c r="Z343">
        <v>6756.85</v>
      </c>
      <c r="AA343">
        <v>1104.1300000000001</v>
      </c>
      <c r="AB343" t="s">
        <v>103</v>
      </c>
      <c r="AC343">
        <v>0</v>
      </c>
      <c r="AD343">
        <v>1</v>
      </c>
      <c r="AE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123723.92</v>
      </c>
      <c r="AT343">
        <v>121972.08</v>
      </c>
      <c r="AU343">
        <v>185012.88</v>
      </c>
      <c r="AZ343" s="2">
        <v>45382</v>
      </c>
      <c r="BA343" s="2">
        <v>45382</v>
      </c>
      <c r="BB343">
        <v>0</v>
      </c>
      <c r="BC343">
        <v>3</v>
      </c>
      <c r="BD343" t="s">
        <v>102</v>
      </c>
      <c r="BE343" s="2">
        <v>44651</v>
      </c>
      <c r="BF343">
        <v>144</v>
      </c>
      <c r="BG343">
        <v>138</v>
      </c>
      <c r="BH343">
        <v>24</v>
      </c>
      <c r="BI343">
        <v>18</v>
      </c>
      <c r="BJ343">
        <v>180</v>
      </c>
      <c r="BK343">
        <v>0.23669999999999999</v>
      </c>
      <c r="BL343">
        <v>0.18725644000000019</v>
      </c>
      <c r="BM343">
        <v>1.44064913136106E-2</v>
      </c>
      <c r="BN343">
        <v>185012.88</v>
      </c>
      <c r="BO343">
        <v>12638.83</v>
      </c>
      <c r="BS343">
        <v>190207.51</v>
      </c>
      <c r="BT343">
        <v>12208.66</v>
      </c>
      <c r="BU343">
        <v>1995</v>
      </c>
      <c r="BV343">
        <v>5999.38</v>
      </c>
      <c r="BW343">
        <v>980.35</v>
      </c>
      <c r="BX343">
        <v>6209.28</v>
      </c>
      <c r="BY343">
        <v>1014.65</v>
      </c>
      <c r="BZ343" t="s">
        <v>103</v>
      </c>
      <c r="CA343">
        <v>0</v>
      </c>
      <c r="CB343">
        <v>1</v>
      </c>
      <c r="CC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124735.5</v>
      </c>
      <c r="CR343">
        <v>122964.02</v>
      </c>
      <c r="CS343">
        <v>185012.88</v>
      </c>
      <c r="CX343">
        <v>0.99193308741857977</v>
      </c>
      <c r="CY343" t="s">
        <v>110</v>
      </c>
      <c r="CZ343">
        <f t="shared" si="5"/>
        <v>1</v>
      </c>
    </row>
    <row r="344" spans="1:104" x14ac:dyDescent="0.2">
      <c r="A344" s="2">
        <v>45291</v>
      </c>
      <c r="B344" s="2">
        <v>45291</v>
      </c>
      <c r="C344">
        <v>0</v>
      </c>
      <c r="D344">
        <v>7266430</v>
      </c>
      <c r="E344">
        <v>3</v>
      </c>
      <c r="F344" t="s">
        <v>102</v>
      </c>
      <c r="G344" s="2">
        <v>44347</v>
      </c>
      <c r="H344">
        <v>180</v>
      </c>
      <c r="I344">
        <v>166</v>
      </c>
      <c r="J344">
        <v>31</v>
      </c>
      <c r="K344">
        <v>17</v>
      </c>
      <c r="L344">
        <v>180</v>
      </c>
      <c r="M344">
        <v>0.14699999999999999</v>
      </c>
      <c r="N344">
        <v>0.18682910000000011</v>
      </c>
      <c r="O344">
        <v>1.4376059368974131E-2</v>
      </c>
      <c r="P344">
        <v>291488.96000000002</v>
      </c>
      <c r="Q344">
        <v>11295.34</v>
      </c>
      <c r="U344">
        <v>300173.28999999998</v>
      </c>
      <c r="V344">
        <v>21292.18</v>
      </c>
      <c r="W344">
        <v>495</v>
      </c>
      <c r="X344">
        <v>12401.15</v>
      </c>
      <c r="Y344">
        <v>288.3</v>
      </c>
      <c r="Z344">
        <v>8891.0300000000007</v>
      </c>
      <c r="AA344">
        <v>206.7</v>
      </c>
      <c r="AB344" t="s">
        <v>103</v>
      </c>
      <c r="AC344">
        <v>0</v>
      </c>
      <c r="AD344">
        <v>1</v>
      </c>
      <c r="AE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190867.42</v>
      </c>
      <c r="AT344">
        <v>188162.39</v>
      </c>
      <c r="AU344">
        <v>291488.96000000002</v>
      </c>
      <c r="AZ344" s="2">
        <v>45382</v>
      </c>
      <c r="BA344" s="2">
        <v>45382</v>
      </c>
      <c r="BB344">
        <v>0</v>
      </c>
      <c r="BC344">
        <v>3</v>
      </c>
      <c r="BD344" t="s">
        <v>102</v>
      </c>
      <c r="BE344" s="2">
        <v>44347</v>
      </c>
      <c r="BF344">
        <v>180</v>
      </c>
      <c r="BG344">
        <v>166</v>
      </c>
      <c r="BH344">
        <v>34</v>
      </c>
      <c r="BI344">
        <v>20</v>
      </c>
      <c r="BJ344">
        <v>180</v>
      </c>
      <c r="BK344">
        <v>0.14699999999999999</v>
      </c>
      <c r="BL344">
        <v>0.1874307400000001</v>
      </c>
      <c r="BM344">
        <v>1.4418900767472881E-2</v>
      </c>
      <c r="BN344">
        <v>291488.96000000002</v>
      </c>
      <c r="BO344">
        <v>11295.34</v>
      </c>
      <c r="BS344">
        <v>299469.51</v>
      </c>
      <c r="BT344">
        <v>21292.18</v>
      </c>
      <c r="BU344">
        <v>495</v>
      </c>
      <c r="BV344">
        <v>13121.68</v>
      </c>
      <c r="BW344">
        <v>305.05</v>
      </c>
      <c r="BX344">
        <v>8170.5</v>
      </c>
      <c r="BY344">
        <v>189.95</v>
      </c>
      <c r="BZ344" t="s">
        <v>103</v>
      </c>
      <c r="CA344">
        <v>0</v>
      </c>
      <c r="CB344">
        <v>1</v>
      </c>
      <c r="CC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192426.98</v>
      </c>
      <c r="CR344">
        <v>189691.83</v>
      </c>
      <c r="CS344">
        <v>291488.96000000002</v>
      </c>
      <c r="CX344">
        <v>0.99193723841453807</v>
      </c>
      <c r="CY344" t="s">
        <v>110</v>
      </c>
      <c r="CZ344">
        <f t="shared" si="5"/>
        <v>1</v>
      </c>
    </row>
    <row r="345" spans="1:104" x14ac:dyDescent="0.2">
      <c r="A345" s="2">
        <v>45291</v>
      </c>
      <c r="B345" s="2">
        <v>45291</v>
      </c>
      <c r="C345">
        <v>0</v>
      </c>
      <c r="D345">
        <v>7269319</v>
      </c>
      <c r="E345">
        <v>3</v>
      </c>
      <c r="F345" t="s">
        <v>102</v>
      </c>
      <c r="G345" s="2">
        <v>44358</v>
      </c>
      <c r="H345">
        <v>180</v>
      </c>
      <c r="I345">
        <v>162</v>
      </c>
      <c r="J345">
        <v>30</v>
      </c>
      <c r="K345">
        <v>11</v>
      </c>
      <c r="L345">
        <v>180</v>
      </c>
      <c r="M345">
        <v>0.217</v>
      </c>
      <c r="N345">
        <v>0.1864637000000002</v>
      </c>
      <c r="O345">
        <v>1.435003035863947E-2</v>
      </c>
      <c r="P345">
        <v>167401.17000000001</v>
      </c>
      <c r="Q345">
        <v>13408.45</v>
      </c>
      <c r="U345">
        <v>172634.96</v>
      </c>
      <c r="V345">
        <v>14180.7</v>
      </c>
      <c r="W345">
        <v>1995</v>
      </c>
      <c r="X345">
        <v>8090.05</v>
      </c>
      <c r="Y345">
        <v>1138.1400000000001</v>
      </c>
      <c r="Z345">
        <v>6090.65</v>
      </c>
      <c r="AA345">
        <v>856.86</v>
      </c>
      <c r="AB345" t="s">
        <v>103</v>
      </c>
      <c r="AC345">
        <v>0</v>
      </c>
      <c r="AD345">
        <v>1</v>
      </c>
      <c r="AE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111660.32</v>
      </c>
      <c r="AT345">
        <v>110080.66</v>
      </c>
      <c r="AU345">
        <v>167401.17000000001</v>
      </c>
      <c r="AZ345" s="2">
        <v>45382</v>
      </c>
      <c r="BA345" s="2">
        <v>45382</v>
      </c>
      <c r="BB345">
        <v>0</v>
      </c>
      <c r="BC345">
        <v>3</v>
      </c>
      <c r="BD345" t="s">
        <v>102</v>
      </c>
      <c r="BE345" s="2">
        <v>44358</v>
      </c>
      <c r="BF345">
        <v>180</v>
      </c>
      <c r="BG345">
        <v>162</v>
      </c>
      <c r="BH345">
        <v>33</v>
      </c>
      <c r="BI345">
        <v>14</v>
      </c>
      <c r="BJ345">
        <v>180</v>
      </c>
      <c r="BK345">
        <v>0.217</v>
      </c>
      <c r="BL345">
        <v>0.18709335000000021</v>
      </c>
      <c r="BM345">
        <v>1.439487845389209E-2</v>
      </c>
      <c r="BN345">
        <v>167401.17000000001</v>
      </c>
      <c r="BO345">
        <v>13408.45</v>
      </c>
      <c r="BS345">
        <v>172210.82</v>
      </c>
      <c r="BT345">
        <v>14180.7</v>
      </c>
      <c r="BU345">
        <v>1995</v>
      </c>
      <c r="BV345">
        <v>8583.6299999999992</v>
      </c>
      <c r="BW345">
        <v>1207.58</v>
      </c>
      <c r="BX345">
        <v>5597.07</v>
      </c>
      <c r="BY345">
        <v>787.42</v>
      </c>
      <c r="BZ345" t="s">
        <v>103</v>
      </c>
      <c r="CA345">
        <v>0</v>
      </c>
      <c r="CB345">
        <v>1</v>
      </c>
      <c r="CC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112570.49</v>
      </c>
      <c r="CR345">
        <v>110973.05</v>
      </c>
      <c r="CS345">
        <v>167401.17000000001</v>
      </c>
      <c r="CX345">
        <v>0.99195849803172931</v>
      </c>
      <c r="CY345" t="s">
        <v>110</v>
      </c>
      <c r="CZ345">
        <f t="shared" si="5"/>
        <v>1</v>
      </c>
    </row>
    <row r="346" spans="1:104" x14ac:dyDescent="0.2">
      <c r="A346" s="2">
        <v>45291</v>
      </c>
      <c r="B346" s="2">
        <v>45291</v>
      </c>
      <c r="C346">
        <v>0</v>
      </c>
      <c r="D346">
        <v>5523816</v>
      </c>
      <c r="E346">
        <v>3</v>
      </c>
      <c r="F346" t="s">
        <v>102</v>
      </c>
      <c r="G346" s="2">
        <v>43455</v>
      </c>
      <c r="H346">
        <v>36</v>
      </c>
      <c r="I346">
        <v>1</v>
      </c>
      <c r="J346">
        <v>60</v>
      </c>
      <c r="K346">
        <v>24</v>
      </c>
      <c r="L346">
        <v>180</v>
      </c>
      <c r="M346">
        <v>0.25650000000000001</v>
      </c>
      <c r="N346">
        <v>0.1862820000000002</v>
      </c>
      <c r="O346">
        <v>1.433708435214132E-2</v>
      </c>
      <c r="P346">
        <v>11093.61</v>
      </c>
      <c r="Q346">
        <v>840.27</v>
      </c>
      <c r="U346">
        <v>11448.57</v>
      </c>
      <c r="V346">
        <v>3219.15</v>
      </c>
      <c r="W346">
        <v>1295</v>
      </c>
      <c r="X346">
        <v>2625.3</v>
      </c>
      <c r="Y346">
        <v>1056.1099999999999</v>
      </c>
      <c r="Z346">
        <v>593.85</v>
      </c>
      <c r="AA346">
        <v>238.89</v>
      </c>
      <c r="AB346" t="s">
        <v>103</v>
      </c>
      <c r="AC346">
        <v>0</v>
      </c>
      <c r="AD346">
        <v>1</v>
      </c>
      <c r="AE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7715.61</v>
      </c>
      <c r="AT346">
        <v>7606.55</v>
      </c>
      <c r="AU346">
        <v>11093.61</v>
      </c>
      <c r="AZ346" s="2">
        <v>45382</v>
      </c>
      <c r="BA346" s="2">
        <v>45382</v>
      </c>
      <c r="BB346">
        <v>0</v>
      </c>
      <c r="BC346">
        <v>3</v>
      </c>
      <c r="BD346" t="s">
        <v>102</v>
      </c>
      <c r="BE346" s="2">
        <v>43455</v>
      </c>
      <c r="BF346">
        <v>36</v>
      </c>
      <c r="BG346">
        <v>1</v>
      </c>
      <c r="BH346">
        <v>63</v>
      </c>
      <c r="BI346">
        <v>27</v>
      </c>
      <c r="BJ346">
        <v>180</v>
      </c>
      <c r="BK346">
        <v>0.25650000000000001</v>
      </c>
      <c r="BL346">
        <v>0.18692650000000011</v>
      </c>
      <c r="BM346">
        <v>1.4382996348983429E-2</v>
      </c>
      <c r="BN346">
        <v>11093.61</v>
      </c>
      <c r="BO346">
        <v>840.27</v>
      </c>
      <c r="BS346">
        <v>11419.8</v>
      </c>
      <c r="BT346">
        <v>3219.15</v>
      </c>
      <c r="BU346">
        <v>1295</v>
      </c>
      <c r="BV346">
        <v>2673.43</v>
      </c>
      <c r="BW346">
        <v>1075.47</v>
      </c>
      <c r="BX346">
        <v>545.72</v>
      </c>
      <c r="BY346">
        <v>219.53</v>
      </c>
      <c r="BZ346" t="s">
        <v>103</v>
      </c>
      <c r="CA346">
        <v>0</v>
      </c>
      <c r="CB346">
        <v>1</v>
      </c>
      <c r="CC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7778.15</v>
      </c>
      <c r="CR346">
        <v>7667.86</v>
      </c>
      <c r="CS346">
        <v>11093.61</v>
      </c>
      <c r="CX346">
        <v>0.99200428802821128</v>
      </c>
      <c r="CY346" t="s">
        <v>110</v>
      </c>
      <c r="CZ346">
        <f t="shared" si="5"/>
        <v>1</v>
      </c>
    </row>
    <row r="347" spans="1:104" x14ac:dyDescent="0.2">
      <c r="A347" s="2">
        <v>45291</v>
      </c>
      <c r="B347" s="2">
        <v>45291</v>
      </c>
      <c r="C347">
        <v>0</v>
      </c>
      <c r="D347">
        <v>7188311</v>
      </c>
      <c r="E347">
        <v>3</v>
      </c>
      <c r="F347" t="s">
        <v>102</v>
      </c>
      <c r="G347" s="2">
        <v>44071</v>
      </c>
      <c r="H347">
        <v>180</v>
      </c>
      <c r="I347">
        <v>166</v>
      </c>
      <c r="J347">
        <v>40</v>
      </c>
      <c r="K347">
        <v>26</v>
      </c>
      <c r="L347">
        <v>180</v>
      </c>
      <c r="M347">
        <v>0.19650000000000001</v>
      </c>
      <c r="N347">
        <v>0.18636850000000019</v>
      </c>
      <c r="O347">
        <v>1.434324764739814E-2</v>
      </c>
      <c r="P347">
        <v>295663.51</v>
      </c>
      <c r="Q347">
        <v>17351.88</v>
      </c>
      <c r="U347">
        <v>305020.96999999997</v>
      </c>
      <c r="V347">
        <v>30870.93</v>
      </c>
      <c r="W347">
        <v>1995</v>
      </c>
      <c r="X347">
        <v>20866.98</v>
      </c>
      <c r="Y347">
        <v>1348.51</v>
      </c>
      <c r="Z347">
        <v>10003.950000000001</v>
      </c>
      <c r="AA347">
        <v>646.49</v>
      </c>
      <c r="AB347" t="s">
        <v>103</v>
      </c>
      <c r="AC347">
        <v>0</v>
      </c>
      <c r="AD347">
        <v>1</v>
      </c>
      <c r="AE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203813.63</v>
      </c>
      <c r="AT347">
        <v>200931.62</v>
      </c>
      <c r="AU347">
        <v>295663.51</v>
      </c>
      <c r="AZ347" s="2">
        <v>45382</v>
      </c>
      <c r="BA347" s="2">
        <v>45382</v>
      </c>
      <c r="BB347">
        <v>0</v>
      </c>
      <c r="BC347">
        <v>3</v>
      </c>
      <c r="BD347" t="s">
        <v>102</v>
      </c>
      <c r="BE347" s="2">
        <v>44071</v>
      </c>
      <c r="BF347">
        <v>180</v>
      </c>
      <c r="BG347">
        <v>166</v>
      </c>
      <c r="BH347">
        <v>43</v>
      </c>
      <c r="BI347">
        <v>29</v>
      </c>
      <c r="BJ347">
        <v>180</v>
      </c>
      <c r="BK347">
        <v>0.19650000000000001</v>
      </c>
      <c r="BL347">
        <v>0.1870055600000001</v>
      </c>
      <c r="BM347">
        <v>1.4388626741897999E-2</v>
      </c>
      <c r="BN347">
        <v>295663.51</v>
      </c>
      <c r="BO347">
        <v>17351.88</v>
      </c>
      <c r="BS347">
        <v>304262.64</v>
      </c>
      <c r="BT347">
        <v>30870.93</v>
      </c>
      <c r="BU347">
        <v>1995</v>
      </c>
      <c r="BV347">
        <v>21677.7</v>
      </c>
      <c r="BW347">
        <v>1400.9</v>
      </c>
      <c r="BX347">
        <v>9193.23</v>
      </c>
      <c r="BY347">
        <v>594.1</v>
      </c>
      <c r="BZ347" t="s">
        <v>103</v>
      </c>
      <c r="CA347">
        <v>0</v>
      </c>
      <c r="CB347">
        <v>1</v>
      </c>
      <c r="CC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205464.82</v>
      </c>
      <c r="CR347">
        <v>202550.39999999999</v>
      </c>
      <c r="CS347">
        <v>295663.51</v>
      </c>
      <c r="CX347">
        <v>0.99200801380792136</v>
      </c>
      <c r="CY347" t="s">
        <v>110</v>
      </c>
      <c r="CZ347">
        <f t="shared" si="5"/>
        <v>1</v>
      </c>
    </row>
    <row r="348" spans="1:104" x14ac:dyDescent="0.2">
      <c r="A348" s="2">
        <v>45291</v>
      </c>
      <c r="B348" s="2">
        <v>45291</v>
      </c>
      <c r="C348">
        <v>0</v>
      </c>
      <c r="D348">
        <v>7191653</v>
      </c>
      <c r="E348">
        <v>3</v>
      </c>
      <c r="F348" t="s">
        <v>102</v>
      </c>
      <c r="G348" s="2">
        <v>44074</v>
      </c>
      <c r="H348">
        <v>144</v>
      </c>
      <c r="I348">
        <v>134</v>
      </c>
      <c r="J348">
        <v>40</v>
      </c>
      <c r="K348">
        <v>30</v>
      </c>
      <c r="L348">
        <v>180</v>
      </c>
      <c r="M348">
        <v>0.1865</v>
      </c>
      <c r="N348">
        <v>0.18616833000000019</v>
      </c>
      <c r="O348">
        <v>1.43289845144996E-2</v>
      </c>
      <c r="P348">
        <v>231790.23</v>
      </c>
      <c r="Q348">
        <v>14646.3</v>
      </c>
      <c r="U348">
        <v>239313.63</v>
      </c>
      <c r="V348">
        <v>25211.26</v>
      </c>
      <c r="W348">
        <v>1995</v>
      </c>
      <c r="X348">
        <v>17041.37</v>
      </c>
      <c r="Y348">
        <v>1348.51</v>
      </c>
      <c r="Z348">
        <v>8169.89</v>
      </c>
      <c r="AA348">
        <v>646.49</v>
      </c>
      <c r="AB348" t="s">
        <v>103</v>
      </c>
      <c r="AC348">
        <v>0</v>
      </c>
      <c r="AD348">
        <v>1</v>
      </c>
      <c r="AE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162808.63</v>
      </c>
      <c r="AT348">
        <v>160508.70000000001</v>
      </c>
      <c r="AU348">
        <v>231790.23</v>
      </c>
      <c r="AZ348" s="2">
        <v>45382</v>
      </c>
      <c r="BA348" s="2">
        <v>45382</v>
      </c>
      <c r="BB348">
        <v>0</v>
      </c>
      <c r="BC348">
        <v>3</v>
      </c>
      <c r="BD348" t="s">
        <v>102</v>
      </c>
      <c r="BE348" s="2">
        <v>44074</v>
      </c>
      <c r="BF348">
        <v>144</v>
      </c>
      <c r="BG348">
        <v>134</v>
      </c>
      <c r="BH348">
        <v>43</v>
      </c>
      <c r="BI348">
        <v>33</v>
      </c>
      <c r="BJ348">
        <v>180</v>
      </c>
      <c r="BK348">
        <v>0.1865</v>
      </c>
      <c r="BL348">
        <v>0.18682066999999999</v>
      </c>
      <c r="BM348">
        <v>1.4375458946679799E-2</v>
      </c>
      <c r="BN348">
        <v>231790.23</v>
      </c>
      <c r="BO348">
        <v>14646.3</v>
      </c>
      <c r="BS348">
        <v>238703.93</v>
      </c>
      <c r="BT348">
        <v>25211.26</v>
      </c>
      <c r="BU348">
        <v>1995</v>
      </c>
      <c r="BV348">
        <v>17703.46</v>
      </c>
      <c r="BW348">
        <v>1400.9</v>
      </c>
      <c r="BX348">
        <v>7507.8</v>
      </c>
      <c r="BY348">
        <v>594.1</v>
      </c>
      <c r="BZ348" t="s">
        <v>103</v>
      </c>
      <c r="CA348">
        <v>0</v>
      </c>
      <c r="CB348">
        <v>1</v>
      </c>
      <c r="CC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164123.04999999999</v>
      </c>
      <c r="CR348">
        <v>161797.14000000001</v>
      </c>
      <c r="CS348">
        <v>231790.23</v>
      </c>
      <c r="CX348">
        <v>0.99203669483898171</v>
      </c>
      <c r="CY348" t="s">
        <v>110</v>
      </c>
      <c r="CZ348">
        <f t="shared" si="5"/>
        <v>1</v>
      </c>
    </row>
    <row r="349" spans="1:104" x14ac:dyDescent="0.2">
      <c r="A349" s="2">
        <v>45291</v>
      </c>
      <c r="B349" s="2">
        <v>45291</v>
      </c>
      <c r="C349">
        <v>0</v>
      </c>
      <c r="D349">
        <v>7746829</v>
      </c>
      <c r="E349">
        <v>3</v>
      </c>
      <c r="F349" t="s">
        <v>102</v>
      </c>
      <c r="G349" s="2">
        <v>44685</v>
      </c>
      <c r="H349">
        <v>180</v>
      </c>
      <c r="I349">
        <v>175</v>
      </c>
      <c r="J349">
        <v>19</v>
      </c>
      <c r="K349">
        <v>15</v>
      </c>
      <c r="L349">
        <v>180</v>
      </c>
      <c r="M349">
        <v>0.14699999999999999</v>
      </c>
      <c r="N349">
        <v>0.18676994000000011</v>
      </c>
      <c r="O349">
        <v>1.4371845646690581E-2</v>
      </c>
      <c r="P349">
        <v>234061.82</v>
      </c>
      <c r="Q349">
        <v>0</v>
      </c>
      <c r="U349">
        <v>241091.05</v>
      </c>
      <c r="V349">
        <v>12500</v>
      </c>
      <c r="W349">
        <v>495</v>
      </c>
      <c r="X349">
        <v>5180.9399999999996</v>
      </c>
      <c r="Y349">
        <v>205.17</v>
      </c>
      <c r="Z349">
        <v>7319.06</v>
      </c>
      <c r="AA349">
        <v>289.83</v>
      </c>
      <c r="AB349" t="s">
        <v>103</v>
      </c>
      <c r="AC349">
        <v>0</v>
      </c>
      <c r="AD349">
        <v>1</v>
      </c>
      <c r="AE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146719.53</v>
      </c>
      <c r="AT349">
        <v>144640.78</v>
      </c>
      <c r="AU349">
        <v>234061.82</v>
      </c>
      <c r="AZ349" s="2">
        <v>45382</v>
      </c>
      <c r="BA349" s="2">
        <v>45382</v>
      </c>
      <c r="BB349">
        <v>0</v>
      </c>
      <c r="BC349">
        <v>3</v>
      </c>
      <c r="BD349" t="s">
        <v>102</v>
      </c>
      <c r="BE349" s="2">
        <v>44685</v>
      </c>
      <c r="BF349">
        <v>180</v>
      </c>
      <c r="BG349">
        <v>175</v>
      </c>
      <c r="BH349">
        <v>22</v>
      </c>
      <c r="BI349">
        <v>18</v>
      </c>
      <c r="BJ349">
        <v>180</v>
      </c>
      <c r="BK349">
        <v>0.14699999999999999</v>
      </c>
      <c r="BL349">
        <v>0.18737607000000009</v>
      </c>
      <c r="BM349">
        <v>1.441500866469503E-2</v>
      </c>
      <c r="BN349">
        <v>234061.82</v>
      </c>
      <c r="BO349">
        <v>0</v>
      </c>
      <c r="BS349">
        <v>240521.39</v>
      </c>
      <c r="BT349">
        <v>12500</v>
      </c>
      <c r="BU349">
        <v>495</v>
      </c>
      <c r="BV349">
        <v>5774.08</v>
      </c>
      <c r="BW349">
        <v>228.65</v>
      </c>
      <c r="BX349">
        <v>6725.92</v>
      </c>
      <c r="BY349">
        <v>266.35000000000002</v>
      </c>
      <c r="BZ349" t="s">
        <v>103</v>
      </c>
      <c r="CA349">
        <v>0</v>
      </c>
      <c r="CB349">
        <v>1</v>
      </c>
      <c r="CC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147902.87</v>
      </c>
      <c r="CR349">
        <v>145801.15</v>
      </c>
      <c r="CS349">
        <v>234061.82</v>
      </c>
      <c r="CX349">
        <v>0.9920414207981213</v>
      </c>
      <c r="CY349" t="s">
        <v>110</v>
      </c>
      <c r="CZ349">
        <f t="shared" si="5"/>
        <v>1</v>
      </c>
    </row>
    <row r="350" spans="1:104" x14ac:dyDescent="0.2">
      <c r="A350" s="2">
        <v>45291</v>
      </c>
      <c r="B350" s="2">
        <v>45291</v>
      </c>
      <c r="C350">
        <v>0</v>
      </c>
      <c r="D350">
        <v>7692874</v>
      </c>
      <c r="E350">
        <v>3</v>
      </c>
      <c r="F350" t="s">
        <v>102</v>
      </c>
      <c r="G350" s="2">
        <v>44523</v>
      </c>
      <c r="H350">
        <v>96</v>
      </c>
      <c r="I350">
        <v>90</v>
      </c>
      <c r="J350">
        <v>25</v>
      </c>
      <c r="K350">
        <v>19</v>
      </c>
      <c r="L350">
        <v>180</v>
      </c>
      <c r="M350">
        <v>0.217</v>
      </c>
      <c r="N350">
        <v>0.18612865000000009</v>
      </c>
      <c r="O350">
        <v>1.432615685019001E-2</v>
      </c>
      <c r="P350">
        <v>111909.73</v>
      </c>
      <c r="Q350">
        <v>8671.68</v>
      </c>
      <c r="U350">
        <v>115560.02</v>
      </c>
      <c r="V350">
        <v>9377.24</v>
      </c>
      <c r="W350">
        <v>1995</v>
      </c>
      <c r="X350">
        <v>4740.49</v>
      </c>
      <c r="Y350">
        <v>1008.54</v>
      </c>
      <c r="Z350">
        <v>4636.75</v>
      </c>
      <c r="AA350">
        <v>986.46</v>
      </c>
      <c r="AB350" t="s">
        <v>103</v>
      </c>
      <c r="AC350">
        <v>0</v>
      </c>
      <c r="AD350">
        <v>1</v>
      </c>
      <c r="AE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76658.59</v>
      </c>
      <c r="AT350">
        <v>75575.88</v>
      </c>
      <c r="AU350">
        <v>111909.73</v>
      </c>
      <c r="AZ350" s="2">
        <v>45382</v>
      </c>
      <c r="BA350" s="2">
        <v>45382</v>
      </c>
      <c r="BB350">
        <v>0</v>
      </c>
      <c r="BC350">
        <v>3</v>
      </c>
      <c r="BD350" t="s">
        <v>102</v>
      </c>
      <c r="BE350" s="2">
        <v>44523</v>
      </c>
      <c r="BF350">
        <v>96</v>
      </c>
      <c r="BG350">
        <v>90</v>
      </c>
      <c r="BH350">
        <v>28</v>
      </c>
      <c r="BI350">
        <v>22</v>
      </c>
      <c r="BJ350">
        <v>180</v>
      </c>
      <c r="BK350">
        <v>0.217</v>
      </c>
      <c r="BL350">
        <v>0.1867840300000001</v>
      </c>
      <c r="BM350">
        <v>1.437284923662263E-2</v>
      </c>
      <c r="BN350">
        <v>111909.73</v>
      </c>
      <c r="BO350">
        <v>8671.68</v>
      </c>
      <c r="BS350">
        <v>115264.2</v>
      </c>
      <c r="BT350">
        <v>9377.24</v>
      </c>
      <c r="BU350">
        <v>1995</v>
      </c>
      <c r="BV350">
        <v>5116.25</v>
      </c>
      <c r="BW350">
        <v>1088.48</v>
      </c>
      <c r="BX350">
        <v>4260.99</v>
      </c>
      <c r="BY350">
        <v>906.52</v>
      </c>
      <c r="BZ350" t="s">
        <v>103</v>
      </c>
      <c r="CA350">
        <v>0</v>
      </c>
      <c r="CB350">
        <v>1</v>
      </c>
      <c r="CC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77275.75</v>
      </c>
      <c r="CR350">
        <v>76180.81</v>
      </c>
      <c r="CS350">
        <v>111909.73</v>
      </c>
      <c r="CX350">
        <v>0.99205928632158158</v>
      </c>
      <c r="CY350" t="s">
        <v>110</v>
      </c>
      <c r="CZ350">
        <f t="shared" si="5"/>
        <v>1</v>
      </c>
    </row>
    <row r="351" spans="1:104" x14ac:dyDescent="0.2">
      <c r="A351" s="2">
        <v>45291</v>
      </c>
      <c r="B351" s="2">
        <v>45291</v>
      </c>
      <c r="C351">
        <v>0</v>
      </c>
      <c r="D351">
        <v>7704935</v>
      </c>
      <c r="E351">
        <v>3</v>
      </c>
      <c r="F351" t="s">
        <v>102</v>
      </c>
      <c r="G351" s="2">
        <v>44573</v>
      </c>
      <c r="H351">
        <v>84</v>
      </c>
      <c r="I351">
        <v>74</v>
      </c>
      <c r="J351">
        <v>23</v>
      </c>
      <c r="K351">
        <v>13</v>
      </c>
      <c r="L351">
        <v>180</v>
      </c>
      <c r="M351">
        <v>0.247</v>
      </c>
      <c r="N351">
        <v>0.18668400000000021</v>
      </c>
      <c r="O351">
        <v>1.436572415266291E-2</v>
      </c>
      <c r="P351">
        <v>167992.93</v>
      </c>
      <c r="Q351">
        <v>0</v>
      </c>
      <c r="U351">
        <v>173096.04</v>
      </c>
      <c r="V351">
        <v>10750</v>
      </c>
      <c r="W351">
        <v>995</v>
      </c>
      <c r="X351">
        <v>5126.38</v>
      </c>
      <c r="Y351">
        <v>474.49</v>
      </c>
      <c r="Z351">
        <v>5623.62</v>
      </c>
      <c r="AA351">
        <v>520.51</v>
      </c>
      <c r="AB351" t="s">
        <v>103</v>
      </c>
      <c r="AC351">
        <v>0</v>
      </c>
      <c r="AD351">
        <v>1</v>
      </c>
      <c r="AE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104612.4</v>
      </c>
      <c r="AT351">
        <v>103130.85</v>
      </c>
      <c r="AU351">
        <v>167992.93</v>
      </c>
      <c r="AZ351" s="2">
        <v>45382</v>
      </c>
      <c r="BA351" s="2">
        <v>45382</v>
      </c>
      <c r="BB351">
        <v>0</v>
      </c>
      <c r="BC351">
        <v>3</v>
      </c>
      <c r="BD351" t="s">
        <v>102</v>
      </c>
      <c r="BE351" s="2">
        <v>44573</v>
      </c>
      <c r="BF351">
        <v>84</v>
      </c>
      <c r="BG351">
        <v>74</v>
      </c>
      <c r="BH351">
        <v>26</v>
      </c>
      <c r="BI351">
        <v>16</v>
      </c>
      <c r="BJ351">
        <v>180</v>
      </c>
      <c r="BK351">
        <v>0.247</v>
      </c>
      <c r="BL351">
        <v>0.1872968100000002</v>
      </c>
      <c r="BM351">
        <v>1.4409365642656709E-2</v>
      </c>
      <c r="BN351">
        <v>167992.93</v>
      </c>
      <c r="BO351">
        <v>0</v>
      </c>
      <c r="BS351">
        <v>172682.48</v>
      </c>
      <c r="BT351">
        <v>10750</v>
      </c>
      <c r="BU351">
        <v>995</v>
      </c>
      <c r="BV351">
        <v>5582.12</v>
      </c>
      <c r="BW351">
        <v>516.66999999999996</v>
      </c>
      <c r="BX351">
        <v>5167.88</v>
      </c>
      <c r="BY351">
        <v>478.33</v>
      </c>
      <c r="BZ351" t="s">
        <v>103</v>
      </c>
      <c r="CA351">
        <v>0</v>
      </c>
      <c r="CB351">
        <v>1</v>
      </c>
      <c r="CC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105453.37</v>
      </c>
      <c r="CR351">
        <v>103955.44</v>
      </c>
      <c r="CS351">
        <v>167992.93</v>
      </c>
      <c r="CX351">
        <v>0.99206785137939879</v>
      </c>
      <c r="CY351" t="s">
        <v>110</v>
      </c>
      <c r="CZ351">
        <f t="shared" si="5"/>
        <v>1</v>
      </c>
    </row>
    <row r="352" spans="1:104" x14ac:dyDescent="0.2">
      <c r="A352" s="2">
        <v>45291</v>
      </c>
      <c r="B352" s="2">
        <v>45291</v>
      </c>
      <c r="C352">
        <v>0</v>
      </c>
      <c r="D352">
        <v>7270382</v>
      </c>
      <c r="E352">
        <v>3</v>
      </c>
      <c r="F352" t="s">
        <v>102</v>
      </c>
      <c r="G352" s="2">
        <v>44361</v>
      </c>
      <c r="H352">
        <v>156</v>
      </c>
      <c r="I352">
        <v>145</v>
      </c>
      <c r="J352">
        <v>30</v>
      </c>
      <c r="K352">
        <v>19</v>
      </c>
      <c r="L352">
        <v>180</v>
      </c>
      <c r="M352">
        <v>0.23699999999999999</v>
      </c>
      <c r="N352">
        <v>0.18596966000000009</v>
      </c>
      <c r="O352">
        <v>1.431482608244505E-2</v>
      </c>
      <c r="P352">
        <v>297383.09000000003</v>
      </c>
      <c r="Q352">
        <v>21060.69</v>
      </c>
      <c r="U352">
        <v>307274.45</v>
      </c>
      <c r="V352">
        <v>25024.77</v>
      </c>
      <c r="W352">
        <v>1995</v>
      </c>
      <c r="X352">
        <v>14276.55</v>
      </c>
      <c r="Y352">
        <v>1138.1400000000001</v>
      </c>
      <c r="Z352">
        <v>10748.22</v>
      </c>
      <c r="AA352">
        <v>856.86</v>
      </c>
      <c r="AB352" t="s">
        <v>103</v>
      </c>
      <c r="AC352">
        <v>0</v>
      </c>
      <c r="AD352">
        <v>1</v>
      </c>
      <c r="AE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202602.95</v>
      </c>
      <c r="AT352">
        <v>199743.65</v>
      </c>
      <c r="AU352">
        <v>297383.09000000003</v>
      </c>
      <c r="AZ352" s="2">
        <v>45382</v>
      </c>
      <c r="BA352" s="2">
        <v>45382</v>
      </c>
      <c r="BB352">
        <v>0</v>
      </c>
      <c r="BC352">
        <v>3</v>
      </c>
      <c r="BD352" t="s">
        <v>102</v>
      </c>
      <c r="BE352" s="2">
        <v>44361</v>
      </c>
      <c r="BF352">
        <v>156</v>
      </c>
      <c r="BG352">
        <v>145</v>
      </c>
      <c r="BH352">
        <v>33</v>
      </c>
      <c r="BI352">
        <v>22</v>
      </c>
      <c r="BJ352">
        <v>180</v>
      </c>
      <c r="BK352">
        <v>0.23699999999999999</v>
      </c>
      <c r="BL352">
        <v>0.1866372200000001</v>
      </c>
      <c r="BM352">
        <v>1.4362391849079611E-2</v>
      </c>
      <c r="BN352">
        <v>297383.09000000003</v>
      </c>
      <c r="BO352">
        <v>21060.69</v>
      </c>
      <c r="BS352">
        <v>306472.84999999998</v>
      </c>
      <c r="BT352">
        <v>25024.77</v>
      </c>
      <c r="BU352">
        <v>1995</v>
      </c>
      <c r="BV352">
        <v>15147.59</v>
      </c>
      <c r="BW352">
        <v>1207.58</v>
      </c>
      <c r="BX352">
        <v>9877.18</v>
      </c>
      <c r="BY352">
        <v>787.42</v>
      </c>
      <c r="BZ352" t="s">
        <v>103</v>
      </c>
      <c r="CA352">
        <v>0</v>
      </c>
      <c r="CB352">
        <v>1</v>
      </c>
      <c r="CC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204221.72</v>
      </c>
      <c r="CR352">
        <v>201330.14</v>
      </c>
      <c r="CS352">
        <v>297383.09000000003</v>
      </c>
      <c r="CX352">
        <v>0.9921199577966815</v>
      </c>
      <c r="CY352" t="s">
        <v>110</v>
      </c>
      <c r="CZ352">
        <f t="shared" si="5"/>
        <v>1</v>
      </c>
    </row>
    <row r="353" spans="1:104" x14ac:dyDescent="0.2">
      <c r="A353" s="2">
        <v>45291</v>
      </c>
      <c r="B353" s="2">
        <v>45291</v>
      </c>
      <c r="C353">
        <v>0</v>
      </c>
      <c r="D353">
        <v>7695380</v>
      </c>
      <c r="E353">
        <v>3</v>
      </c>
      <c r="F353" t="s">
        <v>102</v>
      </c>
      <c r="G353" s="2">
        <v>44530</v>
      </c>
      <c r="H353">
        <v>60</v>
      </c>
      <c r="I353">
        <v>50</v>
      </c>
      <c r="J353">
        <v>25</v>
      </c>
      <c r="K353">
        <v>15</v>
      </c>
      <c r="L353">
        <v>180</v>
      </c>
      <c r="M353">
        <v>0.25700000000000001</v>
      </c>
      <c r="N353">
        <v>0.1857917000000002</v>
      </c>
      <c r="O353">
        <v>1.4302141724795049E-2</v>
      </c>
      <c r="P353">
        <v>89622.15</v>
      </c>
      <c r="Q353">
        <v>8434.73</v>
      </c>
      <c r="U353">
        <v>92667.65</v>
      </c>
      <c r="V353">
        <v>8154.12</v>
      </c>
      <c r="W353">
        <v>1995</v>
      </c>
      <c r="X353">
        <v>4122.16</v>
      </c>
      <c r="Y353">
        <v>1008.54</v>
      </c>
      <c r="Z353">
        <v>4031.96</v>
      </c>
      <c r="AA353">
        <v>986.46</v>
      </c>
      <c r="AB353" t="s">
        <v>103</v>
      </c>
      <c r="AC353">
        <v>0</v>
      </c>
      <c r="AD353">
        <v>1</v>
      </c>
      <c r="AE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61527.35</v>
      </c>
      <c r="AT353">
        <v>60659.79</v>
      </c>
      <c r="AU353">
        <v>89622.15</v>
      </c>
      <c r="AZ353" s="2">
        <v>45382</v>
      </c>
      <c r="BA353" s="2">
        <v>45382</v>
      </c>
      <c r="BB353">
        <v>0</v>
      </c>
      <c r="BC353">
        <v>3</v>
      </c>
      <c r="BD353" t="s">
        <v>102</v>
      </c>
      <c r="BE353" s="2">
        <v>44530</v>
      </c>
      <c r="BF353">
        <v>60</v>
      </c>
      <c r="BG353">
        <v>50</v>
      </c>
      <c r="BH353">
        <v>28</v>
      </c>
      <c r="BI353">
        <v>18</v>
      </c>
      <c r="BJ353">
        <v>180</v>
      </c>
      <c r="BK353">
        <v>0.25700000000000001</v>
      </c>
      <c r="BL353">
        <v>0.18647200000000019</v>
      </c>
      <c r="BM353">
        <v>1.435062168482037E-2</v>
      </c>
      <c r="BN353">
        <v>89622.15</v>
      </c>
      <c r="BO353">
        <v>8434.73</v>
      </c>
      <c r="BS353">
        <v>92420.84</v>
      </c>
      <c r="BT353">
        <v>8154.12</v>
      </c>
      <c r="BU353">
        <v>1995</v>
      </c>
      <c r="BV353">
        <v>4448.91</v>
      </c>
      <c r="BW353">
        <v>1088.48</v>
      </c>
      <c r="BX353">
        <v>3705.21</v>
      </c>
      <c r="BY353">
        <v>906.52</v>
      </c>
      <c r="BZ353" t="s">
        <v>103</v>
      </c>
      <c r="CA353">
        <v>0</v>
      </c>
      <c r="CB353">
        <v>1</v>
      </c>
      <c r="CC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62018.720000000001</v>
      </c>
      <c r="CR353">
        <v>61141.3</v>
      </c>
      <c r="CS353">
        <v>89622.15</v>
      </c>
      <c r="CX353">
        <v>0.99212463588441857</v>
      </c>
      <c r="CY353" t="s">
        <v>110</v>
      </c>
      <c r="CZ353">
        <f t="shared" si="5"/>
        <v>1</v>
      </c>
    </row>
    <row r="354" spans="1:104" x14ac:dyDescent="0.2">
      <c r="A354" s="2">
        <v>45291</v>
      </c>
      <c r="B354" s="2">
        <v>45291</v>
      </c>
      <c r="C354">
        <v>0</v>
      </c>
      <c r="D354">
        <v>5607106</v>
      </c>
      <c r="E354">
        <v>3</v>
      </c>
      <c r="F354" t="s">
        <v>102</v>
      </c>
      <c r="G354" s="2">
        <v>43507</v>
      </c>
      <c r="H354">
        <v>60</v>
      </c>
      <c r="I354">
        <v>43</v>
      </c>
      <c r="J354">
        <v>58</v>
      </c>
      <c r="K354">
        <v>41</v>
      </c>
      <c r="L354">
        <v>180</v>
      </c>
      <c r="M354">
        <v>0.22650000000000001</v>
      </c>
      <c r="N354">
        <v>0.19188172000000009</v>
      </c>
      <c r="O354">
        <v>1.473522810053751E-2</v>
      </c>
      <c r="P354">
        <v>104356.88</v>
      </c>
      <c r="Q354">
        <v>0</v>
      </c>
      <c r="U354">
        <v>105383.45</v>
      </c>
      <c r="V354">
        <v>6555.04</v>
      </c>
      <c r="W354">
        <v>1295</v>
      </c>
      <c r="X354">
        <v>5275.73</v>
      </c>
      <c r="Y354">
        <v>1042.26</v>
      </c>
      <c r="Z354">
        <v>1279.31</v>
      </c>
      <c r="AA354">
        <v>252.74</v>
      </c>
      <c r="AB354" t="s">
        <v>103</v>
      </c>
      <c r="AC354">
        <v>0</v>
      </c>
      <c r="AD354">
        <v>1</v>
      </c>
      <c r="AE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70204.149999999994</v>
      </c>
      <c r="AT354">
        <v>69184.7</v>
      </c>
      <c r="AU354">
        <v>104356.88</v>
      </c>
      <c r="AZ354" s="2">
        <v>45382</v>
      </c>
      <c r="BA354" s="2">
        <v>45382</v>
      </c>
      <c r="BB354">
        <v>0</v>
      </c>
      <c r="BC354">
        <v>3</v>
      </c>
      <c r="BD354" t="s">
        <v>102</v>
      </c>
      <c r="BE354" s="2">
        <v>43507</v>
      </c>
      <c r="BF354">
        <v>60</v>
      </c>
      <c r="BG354">
        <v>43</v>
      </c>
      <c r="BH354">
        <v>61</v>
      </c>
      <c r="BI354">
        <v>44</v>
      </c>
      <c r="BJ354">
        <v>180</v>
      </c>
      <c r="BK354">
        <v>0.22650000000000001</v>
      </c>
      <c r="BL354">
        <v>0.1920830000000002</v>
      </c>
      <c r="BM354">
        <v>1.474950729166458E-2</v>
      </c>
      <c r="BN354">
        <v>104164.88</v>
      </c>
      <c r="BO354">
        <v>0</v>
      </c>
      <c r="BS354">
        <v>105108.26</v>
      </c>
      <c r="BT354">
        <v>6555.04</v>
      </c>
      <c r="BU354">
        <v>1295</v>
      </c>
      <c r="BV354">
        <v>5379.4</v>
      </c>
      <c r="BW354">
        <v>1062.74</v>
      </c>
      <c r="BX354">
        <v>1175.6400000000001</v>
      </c>
      <c r="BY354">
        <v>232.26</v>
      </c>
      <c r="BZ354" t="s">
        <v>103</v>
      </c>
      <c r="CA354">
        <v>0</v>
      </c>
      <c r="CB354">
        <v>1</v>
      </c>
      <c r="CC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70762.34</v>
      </c>
      <c r="CR354">
        <v>69733.8</v>
      </c>
      <c r="CS354">
        <v>104164.88</v>
      </c>
      <c r="CX354">
        <v>0.99212576971282207</v>
      </c>
      <c r="CY354" t="s">
        <v>110</v>
      </c>
      <c r="CZ354">
        <f t="shared" si="5"/>
        <v>0.99816015963681548</v>
      </c>
    </row>
    <row r="355" spans="1:104" x14ac:dyDescent="0.2">
      <c r="A355" s="2">
        <v>45291</v>
      </c>
      <c r="B355" s="2">
        <v>45291</v>
      </c>
      <c r="C355">
        <v>0</v>
      </c>
      <c r="D355">
        <v>5416821</v>
      </c>
      <c r="E355">
        <v>3</v>
      </c>
      <c r="F355" t="s">
        <v>102</v>
      </c>
      <c r="G355" s="2">
        <v>43388</v>
      </c>
      <c r="H355">
        <v>144</v>
      </c>
      <c r="I355">
        <v>108</v>
      </c>
      <c r="J355">
        <v>62</v>
      </c>
      <c r="K355">
        <v>26</v>
      </c>
      <c r="L355">
        <v>180</v>
      </c>
      <c r="M355">
        <v>0.23649999999999999</v>
      </c>
      <c r="N355">
        <v>0.18548070000000019</v>
      </c>
      <c r="O355">
        <v>1.4279970557782301E-2</v>
      </c>
      <c r="P355">
        <v>35798.85</v>
      </c>
      <c r="Q355">
        <v>3067.29</v>
      </c>
      <c r="U355">
        <v>37060.54</v>
      </c>
      <c r="V355">
        <v>9230.83</v>
      </c>
      <c r="W355">
        <v>1995</v>
      </c>
      <c r="X355">
        <v>7621.28</v>
      </c>
      <c r="Y355">
        <v>1647.14</v>
      </c>
      <c r="Z355">
        <v>1609.55</v>
      </c>
      <c r="AA355">
        <v>347.86</v>
      </c>
      <c r="AB355" t="s">
        <v>103</v>
      </c>
      <c r="AC355">
        <v>0</v>
      </c>
      <c r="AD355">
        <v>1</v>
      </c>
      <c r="AE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25370</v>
      </c>
      <c r="AT355">
        <v>25012.82</v>
      </c>
      <c r="AU355">
        <v>35798.85</v>
      </c>
      <c r="AZ355" s="2">
        <v>45382</v>
      </c>
      <c r="BA355" s="2">
        <v>45382</v>
      </c>
      <c r="BB355">
        <v>0</v>
      </c>
      <c r="BC355">
        <v>3</v>
      </c>
      <c r="BD355" t="s">
        <v>102</v>
      </c>
      <c r="BE355" s="2">
        <v>43388</v>
      </c>
      <c r="BF355">
        <v>144</v>
      </c>
      <c r="BG355">
        <v>108</v>
      </c>
      <c r="BH355">
        <v>65</v>
      </c>
      <c r="BI355">
        <v>29</v>
      </c>
      <c r="BJ355">
        <v>180</v>
      </c>
      <c r="BK355">
        <v>0.23649999999999999</v>
      </c>
      <c r="BL355">
        <v>0.1861856000000002</v>
      </c>
      <c r="BM355">
        <v>1.433021517700039E-2</v>
      </c>
      <c r="BN355">
        <v>35798.85</v>
      </c>
      <c r="BO355">
        <v>3067.29</v>
      </c>
      <c r="BS355">
        <v>36958.29</v>
      </c>
      <c r="BT355">
        <v>9230.83</v>
      </c>
      <c r="BU355">
        <v>1995</v>
      </c>
      <c r="BV355">
        <v>7751.72</v>
      </c>
      <c r="BW355">
        <v>1675.33</v>
      </c>
      <c r="BX355">
        <v>1479.11</v>
      </c>
      <c r="BY355">
        <v>319.67</v>
      </c>
      <c r="BZ355" t="s">
        <v>103</v>
      </c>
      <c r="CA355">
        <v>0</v>
      </c>
      <c r="CB355">
        <v>1</v>
      </c>
      <c r="CC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25570.51</v>
      </c>
      <c r="CR355">
        <v>25209.26</v>
      </c>
      <c r="CS355">
        <v>35798.85</v>
      </c>
      <c r="CX355">
        <v>0.99220762529324547</v>
      </c>
      <c r="CY355" t="s">
        <v>110</v>
      </c>
      <c r="CZ355">
        <f t="shared" si="5"/>
        <v>1</v>
      </c>
    </row>
    <row r="356" spans="1:104" x14ac:dyDescent="0.2">
      <c r="A356" s="2">
        <v>45291</v>
      </c>
      <c r="B356" s="2">
        <v>45291</v>
      </c>
      <c r="C356">
        <v>0</v>
      </c>
      <c r="D356">
        <v>7275001</v>
      </c>
      <c r="E356">
        <v>3</v>
      </c>
      <c r="F356" t="s">
        <v>102</v>
      </c>
      <c r="G356" s="2">
        <v>44376</v>
      </c>
      <c r="H356">
        <v>144</v>
      </c>
      <c r="I356">
        <v>137</v>
      </c>
      <c r="J356">
        <v>30</v>
      </c>
      <c r="K356">
        <v>22</v>
      </c>
      <c r="L356">
        <v>180</v>
      </c>
      <c r="M356">
        <v>0.17699999999999999</v>
      </c>
      <c r="N356">
        <v>0.18930360000000021</v>
      </c>
      <c r="O356">
        <v>1.455213555284862E-2</v>
      </c>
      <c r="P356">
        <v>221017.78</v>
      </c>
      <c r="Q356">
        <v>12173.12</v>
      </c>
      <c r="U356">
        <v>225422.33</v>
      </c>
      <c r="V356">
        <v>11250</v>
      </c>
      <c r="W356">
        <v>995</v>
      </c>
      <c r="X356">
        <v>6418.09</v>
      </c>
      <c r="Y356">
        <v>567.64</v>
      </c>
      <c r="Z356">
        <v>4831.91</v>
      </c>
      <c r="AA356">
        <v>427.36</v>
      </c>
      <c r="AB356" t="s">
        <v>103</v>
      </c>
      <c r="AC356">
        <v>0</v>
      </c>
      <c r="AD356">
        <v>1</v>
      </c>
      <c r="AE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148144.07</v>
      </c>
      <c r="AT356">
        <v>146019.18</v>
      </c>
      <c r="AU356">
        <v>221017.78</v>
      </c>
      <c r="AZ356" s="2">
        <v>45382</v>
      </c>
      <c r="BA356" s="2">
        <v>45382</v>
      </c>
      <c r="BB356">
        <v>0</v>
      </c>
      <c r="BC356">
        <v>3</v>
      </c>
      <c r="BD356" t="s">
        <v>102</v>
      </c>
      <c r="BE356" s="2">
        <v>44376</v>
      </c>
      <c r="BF356">
        <v>144</v>
      </c>
      <c r="BG356">
        <v>137</v>
      </c>
      <c r="BH356">
        <v>33</v>
      </c>
      <c r="BI356">
        <v>25</v>
      </c>
      <c r="BJ356">
        <v>180</v>
      </c>
      <c r="BK356">
        <v>0.17699999999999999</v>
      </c>
      <c r="BL356">
        <v>0.18971304999999999</v>
      </c>
      <c r="BM356">
        <v>1.458123810048728E-2</v>
      </c>
      <c r="BN356">
        <v>221017.78</v>
      </c>
      <c r="BO356">
        <v>11907.43</v>
      </c>
      <c r="BS356">
        <v>225065.39</v>
      </c>
      <c r="BT356">
        <v>11250</v>
      </c>
      <c r="BU356">
        <v>995</v>
      </c>
      <c r="BV356">
        <v>6809.67</v>
      </c>
      <c r="BW356">
        <v>602.28</v>
      </c>
      <c r="BX356">
        <v>4440.33</v>
      </c>
      <c r="BY356">
        <v>392.72</v>
      </c>
      <c r="BZ356" t="s">
        <v>103</v>
      </c>
      <c r="CA356">
        <v>0</v>
      </c>
      <c r="CB356">
        <v>1</v>
      </c>
      <c r="CC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149301.94</v>
      </c>
      <c r="CR356">
        <v>147156.22</v>
      </c>
      <c r="CS356">
        <v>221017.78</v>
      </c>
      <c r="CX356">
        <v>0.99227324539866535</v>
      </c>
      <c r="CY356" t="s">
        <v>110</v>
      </c>
      <c r="CZ356">
        <f t="shared" si="5"/>
        <v>1</v>
      </c>
    </row>
    <row r="357" spans="1:104" x14ac:dyDescent="0.2">
      <c r="A357" s="2">
        <v>45291</v>
      </c>
      <c r="B357" s="2">
        <v>45291</v>
      </c>
      <c r="C357">
        <v>0</v>
      </c>
      <c r="D357">
        <v>7269343</v>
      </c>
      <c r="E357">
        <v>3</v>
      </c>
      <c r="F357" t="s">
        <v>102</v>
      </c>
      <c r="G357" s="2">
        <v>44377</v>
      </c>
      <c r="H357">
        <v>120</v>
      </c>
      <c r="I357">
        <v>112</v>
      </c>
      <c r="J357">
        <v>30</v>
      </c>
      <c r="K357">
        <v>22</v>
      </c>
      <c r="L357">
        <v>180</v>
      </c>
      <c r="M357">
        <v>0.25700000000000001</v>
      </c>
      <c r="N357">
        <v>0.18511160000000021</v>
      </c>
      <c r="O357">
        <v>1.425365052619409E-2</v>
      </c>
      <c r="P357">
        <v>264311.46999999997</v>
      </c>
      <c r="Q357">
        <v>24437.85</v>
      </c>
      <c r="U357">
        <v>274023.69</v>
      </c>
      <c r="V357">
        <v>24607.69</v>
      </c>
      <c r="W357">
        <v>1995</v>
      </c>
      <c r="X357">
        <v>14038.61</v>
      </c>
      <c r="Y357">
        <v>1138.1400000000001</v>
      </c>
      <c r="Z357">
        <v>10569.08</v>
      </c>
      <c r="AA357">
        <v>856.86</v>
      </c>
      <c r="AB357" t="s">
        <v>103</v>
      </c>
      <c r="AC357">
        <v>0</v>
      </c>
      <c r="AD357">
        <v>1</v>
      </c>
      <c r="AE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186094.92</v>
      </c>
      <c r="AT357">
        <v>183479.66</v>
      </c>
      <c r="AU357">
        <v>264311.46999999997</v>
      </c>
      <c r="AZ357" s="2">
        <v>45382</v>
      </c>
      <c r="BA357" s="2">
        <v>45382</v>
      </c>
      <c r="BB357">
        <v>0</v>
      </c>
      <c r="BC357">
        <v>3</v>
      </c>
      <c r="BD357" t="s">
        <v>102</v>
      </c>
      <c r="BE357" s="2">
        <v>44377</v>
      </c>
      <c r="BF357">
        <v>120</v>
      </c>
      <c r="BG357">
        <v>112</v>
      </c>
      <c r="BH357">
        <v>33</v>
      </c>
      <c r="BI357">
        <v>25</v>
      </c>
      <c r="BJ357">
        <v>180</v>
      </c>
      <c r="BK357">
        <v>0.25700000000000001</v>
      </c>
      <c r="BL357">
        <v>0.18584466000000011</v>
      </c>
      <c r="BM357">
        <v>1.4305916708137859E-2</v>
      </c>
      <c r="BN357">
        <v>264311.46999999997</v>
      </c>
      <c r="BO357">
        <v>24437.85</v>
      </c>
      <c r="BS357">
        <v>273236.61</v>
      </c>
      <c r="BT357">
        <v>24607.69</v>
      </c>
      <c r="BU357">
        <v>1995</v>
      </c>
      <c r="BV357">
        <v>14895.13</v>
      </c>
      <c r="BW357">
        <v>1207.58</v>
      </c>
      <c r="BX357">
        <v>9712.56</v>
      </c>
      <c r="BY357">
        <v>787.42</v>
      </c>
      <c r="BZ357" t="s">
        <v>103</v>
      </c>
      <c r="CA357">
        <v>0</v>
      </c>
      <c r="CB357">
        <v>1</v>
      </c>
      <c r="CC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187546.29</v>
      </c>
      <c r="CR357">
        <v>184901.11</v>
      </c>
      <c r="CS357">
        <v>264311.46999999997</v>
      </c>
      <c r="CX357">
        <v>0.99231237714040776</v>
      </c>
      <c r="CY357" t="s">
        <v>110</v>
      </c>
      <c r="CZ357">
        <f t="shared" si="5"/>
        <v>1</v>
      </c>
    </row>
    <row r="358" spans="1:104" x14ac:dyDescent="0.2">
      <c r="A358" s="2">
        <v>45291</v>
      </c>
      <c r="B358" s="2">
        <v>45291</v>
      </c>
      <c r="C358">
        <v>0</v>
      </c>
      <c r="D358">
        <v>7139926</v>
      </c>
      <c r="E358">
        <v>3</v>
      </c>
      <c r="F358" t="s">
        <v>102</v>
      </c>
      <c r="G358" s="2">
        <v>43887</v>
      </c>
      <c r="H358">
        <v>180</v>
      </c>
      <c r="I358">
        <v>162</v>
      </c>
      <c r="J358">
        <v>46</v>
      </c>
      <c r="K358">
        <v>28</v>
      </c>
      <c r="L358">
        <v>180</v>
      </c>
      <c r="M358">
        <v>0.22650000000000001</v>
      </c>
      <c r="N358">
        <v>0.1918539000000001</v>
      </c>
      <c r="O358">
        <v>1.473325432224915E-2</v>
      </c>
      <c r="P358">
        <v>132550.82999999999</v>
      </c>
      <c r="Q358">
        <v>3700.15</v>
      </c>
      <c r="U358">
        <v>133869.03</v>
      </c>
      <c r="V358">
        <v>6811.89</v>
      </c>
      <c r="W358">
        <v>1995</v>
      </c>
      <c r="X358">
        <v>4947.7299999999996</v>
      </c>
      <c r="Y358">
        <v>1449.04</v>
      </c>
      <c r="Z358">
        <v>1864.16</v>
      </c>
      <c r="AA358">
        <v>545.96</v>
      </c>
      <c r="AB358" t="s">
        <v>103</v>
      </c>
      <c r="AC358">
        <v>0</v>
      </c>
      <c r="AD358">
        <v>1</v>
      </c>
      <c r="AE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87581.69</v>
      </c>
      <c r="AT358">
        <v>86310.06</v>
      </c>
      <c r="AU358">
        <v>132550.82999999999</v>
      </c>
      <c r="AZ358" s="2">
        <v>45382</v>
      </c>
      <c r="BA358" s="2">
        <v>45382</v>
      </c>
      <c r="BB358">
        <v>0</v>
      </c>
      <c r="BC358">
        <v>3</v>
      </c>
      <c r="BD358" t="s">
        <v>102</v>
      </c>
      <c r="BE358" s="2">
        <v>43887</v>
      </c>
      <c r="BF358">
        <v>180</v>
      </c>
      <c r="BG358">
        <v>162</v>
      </c>
      <c r="BH358">
        <v>49</v>
      </c>
      <c r="BI358">
        <v>31</v>
      </c>
      <c r="BJ358">
        <v>180</v>
      </c>
      <c r="BK358">
        <v>0.22650000000000001</v>
      </c>
      <c r="BL358">
        <v>0.19206182000000019</v>
      </c>
      <c r="BM358">
        <v>1.474800484569294E-2</v>
      </c>
      <c r="BN358">
        <v>132550.82999999999</v>
      </c>
      <c r="BO358">
        <v>3431.15</v>
      </c>
      <c r="BS358">
        <v>133762.21</v>
      </c>
      <c r="BT358">
        <v>6811.89</v>
      </c>
      <c r="BU358">
        <v>1995</v>
      </c>
      <c r="BV358">
        <v>5098.8</v>
      </c>
      <c r="BW358">
        <v>1493.29</v>
      </c>
      <c r="BX358">
        <v>1713.09</v>
      </c>
      <c r="BY358">
        <v>501.71</v>
      </c>
      <c r="BZ358" t="s">
        <v>103</v>
      </c>
      <c r="CA358">
        <v>0</v>
      </c>
      <c r="CB358">
        <v>1</v>
      </c>
      <c r="CC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88258.49</v>
      </c>
      <c r="CR358">
        <v>86975.77</v>
      </c>
      <c r="CS358">
        <v>132550.82999999999</v>
      </c>
      <c r="CX358">
        <v>0.9923460292446965</v>
      </c>
      <c r="CY358" t="s">
        <v>110</v>
      </c>
      <c r="CZ358">
        <f t="shared" si="5"/>
        <v>1</v>
      </c>
    </row>
    <row r="359" spans="1:104" x14ac:dyDescent="0.2">
      <c r="A359" s="2">
        <v>45291</v>
      </c>
      <c r="B359" s="2">
        <v>45291</v>
      </c>
      <c r="C359">
        <v>0</v>
      </c>
      <c r="D359">
        <v>7257355</v>
      </c>
      <c r="E359">
        <v>3</v>
      </c>
      <c r="F359" t="s">
        <v>102</v>
      </c>
      <c r="G359" s="2">
        <v>44320</v>
      </c>
      <c r="H359">
        <v>36</v>
      </c>
      <c r="I359">
        <v>22</v>
      </c>
      <c r="J359">
        <v>31</v>
      </c>
      <c r="K359">
        <v>18</v>
      </c>
      <c r="L359">
        <v>180</v>
      </c>
      <c r="M359">
        <v>0.14699999999999999</v>
      </c>
      <c r="N359">
        <v>0.18543170000000009</v>
      </c>
      <c r="O359">
        <v>1.4276476865215489E-2</v>
      </c>
      <c r="P359">
        <v>56881.87</v>
      </c>
      <c r="Q359">
        <v>2079.59</v>
      </c>
      <c r="U359">
        <v>58897.93</v>
      </c>
      <c r="V359">
        <v>5323.05</v>
      </c>
      <c r="W359">
        <v>495</v>
      </c>
      <c r="X359">
        <v>3100.29</v>
      </c>
      <c r="Y359">
        <v>288.3</v>
      </c>
      <c r="Z359">
        <v>2222.7600000000002</v>
      </c>
      <c r="AA359">
        <v>206.7</v>
      </c>
      <c r="AB359" t="s">
        <v>103</v>
      </c>
      <c r="AC359">
        <v>0</v>
      </c>
      <c r="AD359">
        <v>1</v>
      </c>
      <c r="AE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37496.67</v>
      </c>
      <c r="AT359">
        <v>36968.879999999997</v>
      </c>
      <c r="AU359">
        <v>56881.87</v>
      </c>
      <c r="AZ359" s="2">
        <v>45382</v>
      </c>
      <c r="BA359" s="2">
        <v>45382</v>
      </c>
      <c r="BB359">
        <v>0</v>
      </c>
      <c r="BC359">
        <v>3</v>
      </c>
      <c r="BD359" t="s">
        <v>102</v>
      </c>
      <c r="BE359" s="2">
        <v>44320</v>
      </c>
      <c r="BF359">
        <v>36</v>
      </c>
      <c r="BG359">
        <v>22</v>
      </c>
      <c r="BH359">
        <v>34</v>
      </c>
      <c r="BI359">
        <v>21</v>
      </c>
      <c r="BJ359">
        <v>180</v>
      </c>
      <c r="BK359">
        <v>0.14699999999999999</v>
      </c>
      <c r="BL359">
        <v>0.1861403000000002</v>
      </c>
      <c r="BM359">
        <v>1.43269870580025E-2</v>
      </c>
      <c r="BN359">
        <v>56881.87</v>
      </c>
      <c r="BO359">
        <v>2079.59</v>
      </c>
      <c r="BS359">
        <v>58734.55</v>
      </c>
      <c r="BT359">
        <v>5323.05</v>
      </c>
      <c r="BU359">
        <v>495</v>
      </c>
      <c r="BV359">
        <v>3280.42</v>
      </c>
      <c r="BW359">
        <v>305.05</v>
      </c>
      <c r="BX359">
        <v>2042.63</v>
      </c>
      <c r="BY359">
        <v>189.95</v>
      </c>
      <c r="BZ359" t="s">
        <v>103</v>
      </c>
      <c r="CA359">
        <v>0</v>
      </c>
      <c r="CB359">
        <v>1</v>
      </c>
      <c r="CC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37787.19</v>
      </c>
      <c r="CR359">
        <v>37253.46</v>
      </c>
      <c r="CS359">
        <v>56881.87</v>
      </c>
      <c r="CX359">
        <v>0.99236097801385426</v>
      </c>
      <c r="CY359" t="s">
        <v>110</v>
      </c>
      <c r="CZ359">
        <f t="shared" si="5"/>
        <v>1</v>
      </c>
    </row>
    <row r="360" spans="1:104" x14ac:dyDescent="0.2">
      <c r="A360" s="2">
        <v>45291</v>
      </c>
      <c r="B360" s="2">
        <v>45291</v>
      </c>
      <c r="C360">
        <v>0</v>
      </c>
      <c r="D360">
        <v>5247432</v>
      </c>
      <c r="E360">
        <v>3</v>
      </c>
      <c r="F360" t="s">
        <v>102</v>
      </c>
      <c r="G360" s="2">
        <v>43209</v>
      </c>
      <c r="H360">
        <v>144</v>
      </c>
      <c r="I360">
        <v>110</v>
      </c>
      <c r="J360">
        <v>68</v>
      </c>
      <c r="K360">
        <v>34</v>
      </c>
      <c r="L360">
        <v>180</v>
      </c>
      <c r="M360">
        <v>0.2465</v>
      </c>
      <c r="N360">
        <v>0.18954535000000011</v>
      </c>
      <c r="O360">
        <v>1.456931956920848E-2</v>
      </c>
      <c r="P360">
        <v>130624.87</v>
      </c>
      <c r="Q360">
        <v>0</v>
      </c>
      <c r="U360">
        <v>133103.42000000001</v>
      </c>
      <c r="V360">
        <v>17927.22</v>
      </c>
      <c r="W360">
        <v>1095</v>
      </c>
      <c r="X360">
        <v>15287.43</v>
      </c>
      <c r="Y360">
        <v>933.76</v>
      </c>
      <c r="Z360">
        <v>2639.79</v>
      </c>
      <c r="AA360">
        <v>161.24</v>
      </c>
      <c r="AB360" t="s">
        <v>103</v>
      </c>
      <c r="AC360">
        <v>0</v>
      </c>
      <c r="AD360">
        <v>1</v>
      </c>
      <c r="AE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86526.94</v>
      </c>
      <c r="AT360">
        <v>85284.4</v>
      </c>
      <c r="AU360">
        <v>130624.87</v>
      </c>
      <c r="AZ360" s="2">
        <v>45382</v>
      </c>
      <c r="BA360" s="2">
        <v>45382</v>
      </c>
      <c r="BB360">
        <v>0</v>
      </c>
      <c r="BC360">
        <v>3</v>
      </c>
      <c r="BD360" t="s">
        <v>102</v>
      </c>
      <c r="BE360" s="2">
        <v>43209</v>
      </c>
      <c r="BF360">
        <v>144</v>
      </c>
      <c r="BG360">
        <v>110</v>
      </c>
      <c r="BH360">
        <v>71</v>
      </c>
      <c r="BI360">
        <v>37</v>
      </c>
      <c r="BJ360">
        <v>180</v>
      </c>
      <c r="BK360">
        <v>0.2465</v>
      </c>
      <c r="BL360">
        <v>0.18992971000000011</v>
      </c>
      <c r="BM360">
        <v>1.459663396605548E-2</v>
      </c>
      <c r="BN360">
        <v>130447.87</v>
      </c>
      <c r="BO360">
        <v>0</v>
      </c>
      <c r="BS360">
        <v>132725.56</v>
      </c>
      <c r="BT360">
        <v>17927.22</v>
      </c>
      <c r="BU360">
        <v>1095</v>
      </c>
      <c r="BV360">
        <v>15501.36</v>
      </c>
      <c r="BW360">
        <v>946.83</v>
      </c>
      <c r="BX360">
        <v>2425.86</v>
      </c>
      <c r="BY360">
        <v>148.16999999999999</v>
      </c>
      <c r="BZ360" t="s">
        <v>103</v>
      </c>
      <c r="CA360">
        <v>0</v>
      </c>
      <c r="CB360">
        <v>1</v>
      </c>
      <c r="CC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87189.56</v>
      </c>
      <c r="CR360">
        <v>85935.2</v>
      </c>
      <c r="CS360">
        <v>130447.87</v>
      </c>
      <c r="CX360">
        <v>0.99242685186047153</v>
      </c>
      <c r="CY360" t="s">
        <v>110</v>
      </c>
      <c r="CZ360">
        <f t="shared" si="5"/>
        <v>0.99864497472801317</v>
      </c>
    </row>
    <row r="361" spans="1:104" x14ac:dyDescent="0.2">
      <c r="A361" s="2">
        <v>45291</v>
      </c>
      <c r="B361" s="2">
        <v>45291</v>
      </c>
      <c r="C361">
        <v>0</v>
      </c>
      <c r="D361">
        <v>7719404</v>
      </c>
      <c r="E361">
        <v>3</v>
      </c>
      <c r="F361" t="s">
        <v>102</v>
      </c>
      <c r="G361" s="2">
        <v>44609</v>
      </c>
      <c r="H361">
        <v>180</v>
      </c>
      <c r="I361">
        <v>174</v>
      </c>
      <c r="J361">
        <v>22</v>
      </c>
      <c r="K361">
        <v>16</v>
      </c>
      <c r="L361">
        <v>180</v>
      </c>
      <c r="M361">
        <v>0.247</v>
      </c>
      <c r="N361">
        <v>0.18465427000000009</v>
      </c>
      <c r="O361">
        <v>1.422102850512541E-2</v>
      </c>
      <c r="P361">
        <v>251502.02</v>
      </c>
      <c r="Q361">
        <v>22302.36</v>
      </c>
      <c r="U361">
        <v>261212.79999999999</v>
      </c>
      <c r="V361">
        <v>20042.310000000001</v>
      </c>
      <c r="W361">
        <v>1995</v>
      </c>
      <c r="X361">
        <v>9258.07</v>
      </c>
      <c r="Y361">
        <v>921.54</v>
      </c>
      <c r="Z361">
        <v>10784.24</v>
      </c>
      <c r="AA361">
        <v>1073.46</v>
      </c>
      <c r="AB361" t="s">
        <v>103</v>
      </c>
      <c r="AC361">
        <v>0</v>
      </c>
      <c r="AD361">
        <v>1</v>
      </c>
      <c r="AE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173136.43</v>
      </c>
      <c r="AT361">
        <v>170708.78</v>
      </c>
      <c r="AU361">
        <v>251502.02</v>
      </c>
      <c r="AZ361" s="2">
        <v>45382</v>
      </c>
      <c r="BA361" s="2">
        <v>45382</v>
      </c>
      <c r="BB361">
        <v>0</v>
      </c>
      <c r="BC361">
        <v>3</v>
      </c>
      <c r="BD361" t="s">
        <v>102</v>
      </c>
      <c r="BE361" s="2">
        <v>44609</v>
      </c>
      <c r="BF361">
        <v>180</v>
      </c>
      <c r="BG361">
        <v>174</v>
      </c>
      <c r="BH361">
        <v>25</v>
      </c>
      <c r="BI361">
        <v>19</v>
      </c>
      <c r="BJ361">
        <v>180</v>
      </c>
      <c r="BK361">
        <v>0.247</v>
      </c>
      <c r="BL361">
        <v>0.18542207000000011</v>
      </c>
      <c r="BM361">
        <v>1.4275790232111779E-2</v>
      </c>
      <c r="BN361">
        <v>251502.02</v>
      </c>
      <c r="BO361">
        <v>22302.36</v>
      </c>
      <c r="BS361">
        <v>260425.85</v>
      </c>
      <c r="BT361">
        <v>20042.310000000001</v>
      </c>
      <c r="BU361">
        <v>1995</v>
      </c>
      <c r="BV361">
        <v>10132.02</v>
      </c>
      <c r="BW361">
        <v>1008.54</v>
      </c>
      <c r="BX361">
        <v>9910.2900000000009</v>
      </c>
      <c r="BY361">
        <v>986.46</v>
      </c>
      <c r="BZ361" t="s">
        <v>103</v>
      </c>
      <c r="CA361">
        <v>0</v>
      </c>
      <c r="CB361">
        <v>1</v>
      </c>
      <c r="CC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174460.67</v>
      </c>
      <c r="CR361">
        <v>172005.16</v>
      </c>
      <c r="CS361">
        <v>251502.02</v>
      </c>
      <c r="CX361">
        <v>0.99246313308275169</v>
      </c>
      <c r="CY361" t="s">
        <v>110</v>
      </c>
      <c r="CZ361">
        <f t="shared" si="5"/>
        <v>1</v>
      </c>
    </row>
    <row r="362" spans="1:104" x14ac:dyDescent="0.2">
      <c r="A362" s="2">
        <v>45291</v>
      </c>
      <c r="B362" s="2">
        <v>45291</v>
      </c>
      <c r="C362">
        <v>0</v>
      </c>
      <c r="D362">
        <v>7217524</v>
      </c>
      <c r="E362">
        <v>3</v>
      </c>
      <c r="F362" t="s">
        <v>102</v>
      </c>
      <c r="G362" s="2">
        <v>44168</v>
      </c>
      <c r="H362">
        <v>180</v>
      </c>
      <c r="I362">
        <v>170</v>
      </c>
      <c r="J362">
        <v>36</v>
      </c>
      <c r="K362">
        <v>27</v>
      </c>
      <c r="L362">
        <v>180</v>
      </c>
      <c r="M362">
        <v>0.23699999999999999</v>
      </c>
      <c r="N362">
        <v>0.18519500000000019</v>
      </c>
      <c r="O362">
        <v>1.425959832665713E-2</v>
      </c>
      <c r="P362">
        <v>359772.68</v>
      </c>
      <c r="Q362">
        <v>0</v>
      </c>
      <c r="U362">
        <v>372870.47</v>
      </c>
      <c r="V362">
        <v>38105.919999999998</v>
      </c>
      <c r="W362">
        <v>1995</v>
      </c>
      <c r="X362">
        <v>24284.52</v>
      </c>
      <c r="Y362">
        <v>1271.3900000000001</v>
      </c>
      <c r="Z362">
        <v>13821.4</v>
      </c>
      <c r="AA362">
        <v>723.61</v>
      </c>
      <c r="AB362" t="s">
        <v>103</v>
      </c>
      <c r="AC362">
        <v>0</v>
      </c>
      <c r="AD362">
        <v>1</v>
      </c>
      <c r="AE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236559.91</v>
      </c>
      <c r="AT362">
        <v>233234.09</v>
      </c>
      <c r="AU362">
        <v>359772.68</v>
      </c>
      <c r="AZ362" s="2">
        <v>45382</v>
      </c>
      <c r="BA362" s="2">
        <v>45382</v>
      </c>
      <c r="BB362">
        <v>0</v>
      </c>
      <c r="BC362">
        <v>3</v>
      </c>
      <c r="BD362" t="s">
        <v>102</v>
      </c>
      <c r="BE362" s="2">
        <v>44168</v>
      </c>
      <c r="BF362">
        <v>180</v>
      </c>
      <c r="BG362">
        <v>170</v>
      </c>
      <c r="BH362">
        <v>39</v>
      </c>
      <c r="BI362">
        <v>30</v>
      </c>
      <c r="BJ362">
        <v>180</v>
      </c>
      <c r="BK362">
        <v>0.23699999999999999</v>
      </c>
      <c r="BL362">
        <v>0.1859217100000001</v>
      </c>
      <c r="BM362">
        <v>1.431140854823232E-2</v>
      </c>
      <c r="BN362">
        <v>359772.68</v>
      </c>
      <c r="BO362">
        <v>0</v>
      </c>
      <c r="BS362">
        <v>371809.02</v>
      </c>
      <c r="BT362">
        <v>38105.919999999998</v>
      </c>
      <c r="BU362">
        <v>1995</v>
      </c>
      <c r="BV362">
        <v>25404.61</v>
      </c>
      <c r="BW362">
        <v>1330.03</v>
      </c>
      <c r="BX362">
        <v>12701.31</v>
      </c>
      <c r="BY362">
        <v>664.97</v>
      </c>
      <c r="BZ362" t="s">
        <v>103</v>
      </c>
      <c r="CA362">
        <v>0</v>
      </c>
      <c r="CB362">
        <v>1</v>
      </c>
      <c r="CC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238359.32</v>
      </c>
      <c r="CR362">
        <v>234996.19</v>
      </c>
      <c r="CS362">
        <v>359772.68</v>
      </c>
      <c r="CX362">
        <v>0.99250158055754012</v>
      </c>
      <c r="CY362" t="s">
        <v>110</v>
      </c>
      <c r="CZ362">
        <f t="shared" si="5"/>
        <v>1</v>
      </c>
    </row>
    <row r="363" spans="1:104" x14ac:dyDescent="0.2">
      <c r="A363" s="2">
        <v>45291</v>
      </c>
      <c r="B363" s="2">
        <v>45291</v>
      </c>
      <c r="C363">
        <v>0</v>
      </c>
      <c r="D363">
        <v>7695372</v>
      </c>
      <c r="E363">
        <v>3</v>
      </c>
      <c r="F363" t="s">
        <v>102</v>
      </c>
      <c r="G363" s="2">
        <v>44530</v>
      </c>
      <c r="H363">
        <v>180</v>
      </c>
      <c r="I363">
        <v>168</v>
      </c>
      <c r="J363">
        <v>25</v>
      </c>
      <c r="K363">
        <v>11</v>
      </c>
      <c r="L363">
        <v>180</v>
      </c>
      <c r="M363">
        <v>0.247</v>
      </c>
      <c r="N363">
        <v>0.18444882000000021</v>
      </c>
      <c r="O363">
        <v>1.420636969659461E-2</v>
      </c>
      <c r="P363">
        <v>189616.66</v>
      </c>
      <c r="Q363">
        <v>17541.29</v>
      </c>
      <c r="U363">
        <v>197097.31</v>
      </c>
      <c r="V363">
        <v>17123.66</v>
      </c>
      <c r="W363">
        <v>1995</v>
      </c>
      <c r="X363">
        <v>8656.5499999999993</v>
      </c>
      <c r="Y363">
        <v>1008.54</v>
      </c>
      <c r="Z363">
        <v>8467.11</v>
      </c>
      <c r="AA363">
        <v>986.46</v>
      </c>
      <c r="AB363" t="s">
        <v>103</v>
      </c>
      <c r="AC363">
        <v>0</v>
      </c>
      <c r="AD363">
        <v>1</v>
      </c>
      <c r="AE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128822.7</v>
      </c>
      <c r="AT363">
        <v>127018.23</v>
      </c>
      <c r="AU363">
        <v>189616.66</v>
      </c>
      <c r="AZ363" s="2">
        <v>45382</v>
      </c>
      <c r="BA363" s="2">
        <v>45382</v>
      </c>
      <c r="BB363">
        <v>0</v>
      </c>
      <c r="BC363">
        <v>3</v>
      </c>
      <c r="BD363" t="s">
        <v>102</v>
      </c>
      <c r="BE363" s="2">
        <v>44530</v>
      </c>
      <c r="BF363">
        <v>180</v>
      </c>
      <c r="BG363">
        <v>168</v>
      </c>
      <c r="BH363">
        <v>28</v>
      </c>
      <c r="BI363">
        <v>14</v>
      </c>
      <c r="BJ363">
        <v>180</v>
      </c>
      <c r="BK363">
        <v>0.247</v>
      </c>
      <c r="BL363">
        <v>0.18523221000000009</v>
      </c>
      <c r="BM363">
        <v>1.4262251891796749E-2</v>
      </c>
      <c r="BN363">
        <v>189616.66</v>
      </c>
      <c r="BO363">
        <v>17541.29</v>
      </c>
      <c r="BS363">
        <v>196491.08</v>
      </c>
      <c r="BT363">
        <v>17123.66</v>
      </c>
      <c r="BU363">
        <v>1995</v>
      </c>
      <c r="BV363">
        <v>9342.7199999999993</v>
      </c>
      <c r="BW363">
        <v>1088.48</v>
      </c>
      <c r="BX363">
        <v>7780.94</v>
      </c>
      <c r="BY363">
        <v>906.52</v>
      </c>
      <c r="BZ363" t="s">
        <v>103</v>
      </c>
      <c r="CA363">
        <v>0</v>
      </c>
      <c r="CB363">
        <v>1</v>
      </c>
      <c r="CC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129801.87</v>
      </c>
      <c r="CR363">
        <v>127976.63</v>
      </c>
      <c r="CS363">
        <v>189616.66</v>
      </c>
      <c r="CX363">
        <v>0.99251113269664937</v>
      </c>
      <c r="CY363" t="s">
        <v>110</v>
      </c>
      <c r="CZ363">
        <f t="shared" si="5"/>
        <v>1</v>
      </c>
    </row>
    <row r="364" spans="1:104" x14ac:dyDescent="0.2">
      <c r="A364" s="2">
        <v>45291</v>
      </c>
      <c r="B364" s="2">
        <v>45291</v>
      </c>
      <c r="C364">
        <v>0</v>
      </c>
      <c r="D364">
        <v>5208616</v>
      </c>
      <c r="E364">
        <v>3</v>
      </c>
      <c r="F364" t="s">
        <v>102</v>
      </c>
      <c r="G364" s="2">
        <v>43153</v>
      </c>
      <c r="H364">
        <v>48</v>
      </c>
      <c r="I364">
        <v>1</v>
      </c>
      <c r="J364">
        <v>70</v>
      </c>
      <c r="K364">
        <v>21</v>
      </c>
      <c r="L364">
        <v>180</v>
      </c>
      <c r="M364">
        <v>0.23649999999999999</v>
      </c>
      <c r="N364">
        <v>0.18455700000000011</v>
      </c>
      <c r="O364">
        <v>1.421408860430895E-2</v>
      </c>
      <c r="P364">
        <v>10794.41</v>
      </c>
      <c r="Q364">
        <v>832.59</v>
      </c>
      <c r="U364">
        <v>11215.44</v>
      </c>
      <c r="V364">
        <v>3220</v>
      </c>
      <c r="W364">
        <v>195</v>
      </c>
      <c r="X364">
        <v>2771.83</v>
      </c>
      <c r="Y364">
        <v>167.86</v>
      </c>
      <c r="Z364">
        <v>448.17</v>
      </c>
      <c r="AA364">
        <v>27.14</v>
      </c>
      <c r="AB364" t="s">
        <v>103</v>
      </c>
      <c r="AC364">
        <v>0</v>
      </c>
      <c r="AD364">
        <v>1</v>
      </c>
      <c r="AE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7486.11</v>
      </c>
      <c r="AT364">
        <v>7381.19</v>
      </c>
      <c r="AU364">
        <v>10794.41</v>
      </c>
      <c r="AZ364" s="2">
        <v>45382</v>
      </c>
      <c r="BA364" s="2">
        <v>45382</v>
      </c>
      <c r="BB364">
        <v>0</v>
      </c>
      <c r="BC364">
        <v>3</v>
      </c>
      <c r="BD364" t="s">
        <v>102</v>
      </c>
      <c r="BE364" s="2">
        <v>43153</v>
      </c>
      <c r="BF364">
        <v>48</v>
      </c>
      <c r="BG364">
        <v>1</v>
      </c>
      <c r="BH364">
        <v>73</v>
      </c>
      <c r="BI364">
        <v>24</v>
      </c>
      <c r="BJ364">
        <v>180</v>
      </c>
      <c r="BK364">
        <v>0.23649999999999999</v>
      </c>
      <c r="BL364">
        <v>0.18533200000000011</v>
      </c>
      <c r="BM364">
        <v>1.426936786162547E-2</v>
      </c>
      <c r="BN364">
        <v>10794.41</v>
      </c>
      <c r="BO364">
        <v>832.59</v>
      </c>
      <c r="BS364">
        <v>11181.32</v>
      </c>
      <c r="BT364">
        <v>3220</v>
      </c>
      <c r="BU364">
        <v>195</v>
      </c>
      <c r="BV364">
        <v>2808.15</v>
      </c>
      <c r="BW364">
        <v>170.06</v>
      </c>
      <c r="BX364">
        <v>411.85</v>
      </c>
      <c r="BY364">
        <v>24.94</v>
      </c>
      <c r="BZ364" t="s">
        <v>103</v>
      </c>
      <c r="CA364">
        <v>0</v>
      </c>
      <c r="CB364">
        <v>1</v>
      </c>
      <c r="CC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7543</v>
      </c>
      <c r="CR364">
        <v>7436.88</v>
      </c>
      <c r="CS364">
        <v>10794.41</v>
      </c>
      <c r="CX364">
        <v>0.99251164466819408</v>
      </c>
      <c r="CY364" t="s">
        <v>110</v>
      </c>
      <c r="CZ364">
        <f t="shared" si="5"/>
        <v>1</v>
      </c>
    </row>
    <row r="365" spans="1:104" x14ac:dyDescent="0.2">
      <c r="A365" s="2">
        <v>45291</v>
      </c>
      <c r="B365" s="2">
        <v>45291</v>
      </c>
      <c r="C365">
        <v>0</v>
      </c>
      <c r="D365">
        <v>7228075</v>
      </c>
      <c r="E365">
        <v>3</v>
      </c>
      <c r="F365" t="s">
        <v>102</v>
      </c>
      <c r="G365" s="2">
        <v>44221</v>
      </c>
      <c r="H365">
        <v>180</v>
      </c>
      <c r="I365">
        <v>153</v>
      </c>
      <c r="J365">
        <v>35</v>
      </c>
      <c r="K365">
        <v>7</v>
      </c>
      <c r="L365">
        <v>180</v>
      </c>
      <c r="M365">
        <v>0.247</v>
      </c>
      <c r="N365">
        <v>0.18365471000000011</v>
      </c>
      <c r="O365">
        <v>1.414968821336871E-2</v>
      </c>
      <c r="P365">
        <v>195047.22</v>
      </c>
      <c r="Q365">
        <v>20578.32</v>
      </c>
      <c r="U365">
        <v>203377.87</v>
      </c>
      <c r="V365">
        <v>24324.81</v>
      </c>
      <c r="W365">
        <v>1995</v>
      </c>
      <c r="X365">
        <v>15249.88</v>
      </c>
      <c r="Y365">
        <v>1250.72</v>
      </c>
      <c r="Z365">
        <v>9074.93</v>
      </c>
      <c r="AA365">
        <v>744.28</v>
      </c>
      <c r="AB365" t="s">
        <v>103</v>
      </c>
      <c r="AC365">
        <v>0</v>
      </c>
      <c r="AD365">
        <v>1</v>
      </c>
      <c r="AE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132562.68</v>
      </c>
      <c r="AT365">
        <v>130713.13</v>
      </c>
      <c r="AU365">
        <v>195047.22</v>
      </c>
      <c r="AZ365" s="2">
        <v>45382</v>
      </c>
      <c r="BA365" s="2">
        <v>45382</v>
      </c>
      <c r="BB365">
        <v>0</v>
      </c>
      <c r="BC365">
        <v>3</v>
      </c>
      <c r="BD365" t="s">
        <v>102</v>
      </c>
      <c r="BE365" s="2">
        <v>44221</v>
      </c>
      <c r="BF365">
        <v>180</v>
      </c>
      <c r="BG365">
        <v>153</v>
      </c>
      <c r="BH365">
        <v>38</v>
      </c>
      <c r="BI365">
        <v>10</v>
      </c>
      <c r="BJ365">
        <v>180</v>
      </c>
      <c r="BK365">
        <v>0.247</v>
      </c>
      <c r="BL365">
        <v>0.18449810000000019</v>
      </c>
      <c r="BM365">
        <v>1.420988602532036E-2</v>
      </c>
      <c r="BN365">
        <v>195047.22</v>
      </c>
      <c r="BO365">
        <v>20578.32</v>
      </c>
      <c r="BS365">
        <v>202702.76</v>
      </c>
      <c r="BT365">
        <v>24324.81</v>
      </c>
      <c r="BU365">
        <v>1995</v>
      </c>
      <c r="BV365">
        <v>15985.31</v>
      </c>
      <c r="BW365">
        <v>1311.04</v>
      </c>
      <c r="BX365">
        <v>8339.5</v>
      </c>
      <c r="BY365">
        <v>683.96</v>
      </c>
      <c r="BZ365" t="s">
        <v>103</v>
      </c>
      <c r="CA365">
        <v>0</v>
      </c>
      <c r="CB365">
        <v>1</v>
      </c>
      <c r="CC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133545.85999999999</v>
      </c>
      <c r="CR365">
        <v>131674.78</v>
      </c>
      <c r="CS365">
        <v>195047.22</v>
      </c>
      <c r="CX365">
        <v>0.99269677914024235</v>
      </c>
      <c r="CY365" t="s">
        <v>110</v>
      </c>
      <c r="CZ365">
        <f t="shared" si="5"/>
        <v>1</v>
      </c>
    </row>
    <row r="366" spans="1:104" x14ac:dyDescent="0.2">
      <c r="A366" s="2">
        <v>45291</v>
      </c>
      <c r="B366" s="2">
        <v>45291</v>
      </c>
      <c r="C366">
        <v>0</v>
      </c>
      <c r="D366">
        <v>7229057</v>
      </c>
      <c r="E366">
        <v>3</v>
      </c>
      <c r="F366" t="s">
        <v>102</v>
      </c>
      <c r="G366" s="2">
        <v>44224</v>
      </c>
      <c r="H366">
        <v>180</v>
      </c>
      <c r="I366">
        <v>172</v>
      </c>
      <c r="J366">
        <v>35</v>
      </c>
      <c r="K366">
        <v>27</v>
      </c>
      <c r="L366">
        <v>180</v>
      </c>
      <c r="M366">
        <v>0.25700000000000001</v>
      </c>
      <c r="N366">
        <v>0.18426293000000021</v>
      </c>
      <c r="O366">
        <v>1.419310448078015E-2</v>
      </c>
      <c r="P366">
        <v>207164.11</v>
      </c>
      <c r="Q366">
        <v>0</v>
      </c>
      <c r="U366">
        <v>215494.76</v>
      </c>
      <c r="V366">
        <v>24324.81</v>
      </c>
      <c r="W366">
        <v>1995</v>
      </c>
      <c r="X366">
        <v>15249.88</v>
      </c>
      <c r="Y366">
        <v>1250.72</v>
      </c>
      <c r="Z366">
        <v>9074.93</v>
      </c>
      <c r="AA366">
        <v>744.28</v>
      </c>
      <c r="AB366" t="s">
        <v>103</v>
      </c>
      <c r="AC366">
        <v>0</v>
      </c>
      <c r="AD366">
        <v>1</v>
      </c>
      <c r="AE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136716.16</v>
      </c>
      <c r="AT366">
        <v>134802.89000000001</v>
      </c>
      <c r="AU366">
        <v>207164.11</v>
      </c>
      <c r="AZ366" s="2">
        <v>45382</v>
      </c>
      <c r="BA366" s="2">
        <v>45382</v>
      </c>
      <c r="BB366">
        <v>0</v>
      </c>
      <c r="BC366">
        <v>3</v>
      </c>
      <c r="BD366" t="s">
        <v>102</v>
      </c>
      <c r="BE366" s="2">
        <v>44224</v>
      </c>
      <c r="BF366">
        <v>180</v>
      </c>
      <c r="BG366">
        <v>172</v>
      </c>
      <c r="BH366">
        <v>38</v>
      </c>
      <c r="BI366">
        <v>30</v>
      </c>
      <c r="BJ366">
        <v>180</v>
      </c>
      <c r="BK366">
        <v>0.25700000000000001</v>
      </c>
      <c r="BL366">
        <v>0.18506030000000021</v>
      </c>
      <c r="BM366">
        <v>1.424999179646869E-2</v>
      </c>
      <c r="BN366">
        <v>207164.11</v>
      </c>
      <c r="BO366">
        <v>0</v>
      </c>
      <c r="BS366">
        <v>214819.65</v>
      </c>
      <c r="BT366">
        <v>24324.81</v>
      </c>
      <c r="BU366">
        <v>1995</v>
      </c>
      <c r="BV366">
        <v>15985.31</v>
      </c>
      <c r="BW366">
        <v>1311.04</v>
      </c>
      <c r="BX366">
        <v>8339.5</v>
      </c>
      <c r="BY366">
        <v>683.96</v>
      </c>
      <c r="BZ366" t="s">
        <v>103</v>
      </c>
      <c r="CA366">
        <v>0</v>
      </c>
      <c r="CB366">
        <v>1</v>
      </c>
      <c r="CC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137716.57999999999</v>
      </c>
      <c r="CR366">
        <v>135781.69</v>
      </c>
      <c r="CS366">
        <v>207164.11</v>
      </c>
      <c r="CX366">
        <v>0.9927913697347559</v>
      </c>
      <c r="CY366" t="s">
        <v>110</v>
      </c>
      <c r="CZ366">
        <f t="shared" si="5"/>
        <v>1</v>
      </c>
    </row>
    <row r="367" spans="1:104" x14ac:dyDescent="0.2">
      <c r="A367" s="2">
        <v>45291</v>
      </c>
      <c r="B367" s="2">
        <v>45291</v>
      </c>
      <c r="C367">
        <v>0</v>
      </c>
      <c r="D367">
        <v>7240427</v>
      </c>
      <c r="E367">
        <v>3</v>
      </c>
      <c r="F367" t="s">
        <v>102</v>
      </c>
      <c r="G367" s="2">
        <v>44264</v>
      </c>
      <c r="H367">
        <v>96</v>
      </c>
      <c r="I367">
        <v>78</v>
      </c>
      <c r="J367">
        <v>33</v>
      </c>
      <c r="K367">
        <v>16</v>
      </c>
      <c r="L367">
        <v>180</v>
      </c>
      <c r="M367">
        <v>0.25700000000000001</v>
      </c>
      <c r="N367">
        <v>0.18319800000000019</v>
      </c>
      <c r="O367">
        <v>1.4117073663851841E-2</v>
      </c>
      <c r="P367">
        <v>73800.75</v>
      </c>
      <c r="Q367">
        <v>7062.22</v>
      </c>
      <c r="U367">
        <v>77091.81</v>
      </c>
      <c r="V367">
        <v>10333.219999999999</v>
      </c>
      <c r="W367">
        <v>1995</v>
      </c>
      <c r="X367">
        <v>6254.74</v>
      </c>
      <c r="Y367">
        <v>1207.58</v>
      </c>
      <c r="Z367">
        <v>4078.48</v>
      </c>
      <c r="AA367">
        <v>787.42</v>
      </c>
      <c r="AB367" t="s">
        <v>103</v>
      </c>
      <c r="AC367">
        <v>0</v>
      </c>
      <c r="AD367">
        <v>1</v>
      </c>
      <c r="AE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51391</v>
      </c>
      <c r="AT367">
        <v>50675.61</v>
      </c>
      <c r="AU367">
        <v>73800.75</v>
      </c>
      <c r="AZ367" s="2">
        <v>45382</v>
      </c>
      <c r="BA367" s="2">
        <v>45382</v>
      </c>
      <c r="BB367">
        <v>0</v>
      </c>
      <c r="BC367">
        <v>3</v>
      </c>
      <c r="BD367" t="s">
        <v>102</v>
      </c>
      <c r="BE367" s="2">
        <v>44264</v>
      </c>
      <c r="BF367">
        <v>96</v>
      </c>
      <c r="BG367">
        <v>78</v>
      </c>
      <c r="BH367">
        <v>36</v>
      </c>
      <c r="BI367">
        <v>19</v>
      </c>
      <c r="BJ367">
        <v>180</v>
      </c>
      <c r="BK367">
        <v>0.25700000000000001</v>
      </c>
      <c r="BL367">
        <v>0.1840758200000002</v>
      </c>
      <c r="BM367">
        <v>1.417975027741991E-2</v>
      </c>
      <c r="BN367">
        <v>73800.75</v>
      </c>
      <c r="BO367">
        <v>7062.22</v>
      </c>
      <c r="BS367">
        <v>76825.100000000006</v>
      </c>
      <c r="BT367">
        <v>10333.219999999999</v>
      </c>
      <c r="BU367">
        <v>1995</v>
      </c>
      <c r="BV367">
        <v>6585.26</v>
      </c>
      <c r="BW367">
        <v>1271.3900000000001</v>
      </c>
      <c r="BX367">
        <v>3747.96</v>
      </c>
      <c r="BY367">
        <v>723.61</v>
      </c>
      <c r="BZ367" t="s">
        <v>103</v>
      </c>
      <c r="CA367">
        <v>0</v>
      </c>
      <c r="CB367">
        <v>1</v>
      </c>
      <c r="CC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51763.63</v>
      </c>
      <c r="CR367">
        <v>51039.9</v>
      </c>
      <c r="CS367">
        <v>73800.75</v>
      </c>
      <c r="CX367">
        <v>0.99286264275596148</v>
      </c>
      <c r="CY367" t="s">
        <v>110</v>
      </c>
      <c r="CZ367">
        <f t="shared" si="5"/>
        <v>1</v>
      </c>
    </row>
    <row r="368" spans="1:104" x14ac:dyDescent="0.2">
      <c r="A368" s="2">
        <v>45291</v>
      </c>
      <c r="B368" s="2">
        <v>45291</v>
      </c>
      <c r="C368">
        <v>0</v>
      </c>
      <c r="D368">
        <v>7728496</v>
      </c>
      <c r="E368">
        <v>3</v>
      </c>
      <c r="F368" t="s">
        <v>102</v>
      </c>
      <c r="G368" s="2">
        <v>44629</v>
      </c>
      <c r="H368">
        <v>180</v>
      </c>
      <c r="I368">
        <v>173</v>
      </c>
      <c r="J368">
        <v>21</v>
      </c>
      <c r="K368">
        <v>15</v>
      </c>
      <c r="L368">
        <v>180</v>
      </c>
      <c r="M368">
        <v>0.17699999999999999</v>
      </c>
      <c r="N368">
        <v>0.18323011000000011</v>
      </c>
      <c r="O368">
        <v>1.411936707853201E-2</v>
      </c>
      <c r="P368">
        <v>57321.82</v>
      </c>
      <c r="Q368">
        <v>3714.91</v>
      </c>
      <c r="U368">
        <v>59870.45</v>
      </c>
      <c r="V368">
        <v>5600</v>
      </c>
      <c r="W368">
        <v>995</v>
      </c>
      <c r="X368">
        <v>2500.69</v>
      </c>
      <c r="Y368">
        <v>444.32</v>
      </c>
      <c r="Z368">
        <v>3099.31</v>
      </c>
      <c r="AA368">
        <v>550.67999999999995</v>
      </c>
      <c r="AB368" t="s">
        <v>103</v>
      </c>
      <c r="AC368">
        <v>0</v>
      </c>
      <c r="AD368">
        <v>1</v>
      </c>
      <c r="AE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38695.81</v>
      </c>
      <c r="AT368">
        <v>38157.06</v>
      </c>
      <c r="AU368">
        <v>57321.82</v>
      </c>
      <c r="AZ368" s="2">
        <v>45382</v>
      </c>
      <c r="BA368" s="2">
        <v>45382</v>
      </c>
      <c r="BB368">
        <v>0</v>
      </c>
      <c r="BC368">
        <v>3</v>
      </c>
      <c r="BD368" t="s">
        <v>102</v>
      </c>
      <c r="BE368" s="2">
        <v>44629</v>
      </c>
      <c r="BF368">
        <v>180</v>
      </c>
      <c r="BG368">
        <v>173</v>
      </c>
      <c r="BH368">
        <v>24</v>
      </c>
      <c r="BI368">
        <v>18</v>
      </c>
      <c r="BJ368">
        <v>180</v>
      </c>
      <c r="BK368">
        <v>0.17699999999999999</v>
      </c>
      <c r="BL368">
        <v>0.18410540000000031</v>
      </c>
      <c r="BM368">
        <v>1.4181861556460401E-2</v>
      </c>
      <c r="BN368">
        <v>57321.82</v>
      </c>
      <c r="BO368">
        <v>3714.91</v>
      </c>
      <c r="BS368">
        <v>59663.91</v>
      </c>
      <c r="BT368">
        <v>5600</v>
      </c>
      <c r="BU368">
        <v>995</v>
      </c>
      <c r="BV368">
        <v>2751.86</v>
      </c>
      <c r="BW368">
        <v>488.95</v>
      </c>
      <c r="BX368">
        <v>2848.14</v>
      </c>
      <c r="BY368">
        <v>506.05</v>
      </c>
      <c r="BZ368" t="s">
        <v>103</v>
      </c>
      <c r="CA368">
        <v>0</v>
      </c>
      <c r="CB368">
        <v>1</v>
      </c>
      <c r="CC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38973.29</v>
      </c>
      <c r="CR368">
        <v>38428.31</v>
      </c>
      <c r="CS368">
        <v>57321.82</v>
      </c>
      <c r="CX368">
        <v>0.9929414017946665</v>
      </c>
      <c r="CY368" t="s">
        <v>110</v>
      </c>
      <c r="CZ368">
        <f t="shared" si="5"/>
        <v>1</v>
      </c>
    </row>
    <row r="369" spans="1:104" x14ac:dyDescent="0.2">
      <c r="A369" s="2">
        <v>45291</v>
      </c>
      <c r="B369" s="2">
        <v>45291</v>
      </c>
      <c r="C369">
        <v>0</v>
      </c>
      <c r="D369">
        <v>7240435</v>
      </c>
      <c r="E369">
        <v>3</v>
      </c>
      <c r="F369" t="s">
        <v>102</v>
      </c>
      <c r="G369" s="2">
        <v>44265</v>
      </c>
      <c r="H369">
        <v>144</v>
      </c>
      <c r="I369">
        <v>126</v>
      </c>
      <c r="J369">
        <v>33</v>
      </c>
      <c r="K369">
        <v>16</v>
      </c>
      <c r="L369">
        <v>180</v>
      </c>
      <c r="M369">
        <v>0.11700000000000001</v>
      </c>
      <c r="N369">
        <v>0.18322863000000009</v>
      </c>
      <c r="O369">
        <v>1.4119261372725459E-2</v>
      </c>
      <c r="P369">
        <v>104582.19</v>
      </c>
      <c r="Q369">
        <v>3962.23</v>
      </c>
      <c r="U369">
        <v>109232.75</v>
      </c>
      <c r="V369">
        <v>13777.63</v>
      </c>
      <c r="W369">
        <v>1995</v>
      </c>
      <c r="X369">
        <v>8339.65</v>
      </c>
      <c r="Y369">
        <v>1207.58</v>
      </c>
      <c r="Z369">
        <v>5437.98</v>
      </c>
      <c r="AA369">
        <v>787.42</v>
      </c>
      <c r="AB369" t="s">
        <v>103</v>
      </c>
      <c r="AC369">
        <v>0</v>
      </c>
      <c r="AD369">
        <v>1</v>
      </c>
      <c r="AE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69125.67</v>
      </c>
      <c r="AT369">
        <v>68163.259999999995</v>
      </c>
      <c r="AU369">
        <v>104582.19</v>
      </c>
      <c r="AZ369" s="2">
        <v>45382</v>
      </c>
      <c r="BA369" s="2">
        <v>45382</v>
      </c>
      <c r="BB369">
        <v>0</v>
      </c>
      <c r="BC369">
        <v>3</v>
      </c>
      <c r="BD369" t="s">
        <v>102</v>
      </c>
      <c r="BE369" s="2">
        <v>44265</v>
      </c>
      <c r="BF369">
        <v>144</v>
      </c>
      <c r="BG369">
        <v>126</v>
      </c>
      <c r="BH369">
        <v>36</v>
      </c>
      <c r="BI369">
        <v>19</v>
      </c>
      <c r="BJ369">
        <v>180</v>
      </c>
      <c r="BK369">
        <v>0.11700000000000001</v>
      </c>
      <c r="BL369">
        <v>0.18410410000000019</v>
      </c>
      <c r="BM369">
        <v>1.4181768769688571E-2</v>
      </c>
      <c r="BN369">
        <v>104582.19</v>
      </c>
      <c r="BO369">
        <v>3962.23</v>
      </c>
      <c r="BS369">
        <v>108855.86</v>
      </c>
      <c r="BT369">
        <v>13777.63</v>
      </c>
      <c r="BU369">
        <v>1995</v>
      </c>
      <c r="BV369">
        <v>8780.35</v>
      </c>
      <c r="BW369">
        <v>1271.3900000000001</v>
      </c>
      <c r="BX369">
        <v>4997.28</v>
      </c>
      <c r="BY369">
        <v>723.61</v>
      </c>
      <c r="BZ369" t="s">
        <v>103</v>
      </c>
      <c r="CA369">
        <v>0</v>
      </c>
      <c r="CB369">
        <v>1</v>
      </c>
      <c r="CC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69615.69</v>
      </c>
      <c r="CR369">
        <v>68642.22</v>
      </c>
      <c r="CS369">
        <v>104582.19</v>
      </c>
      <c r="CX369">
        <v>0.99302237019723416</v>
      </c>
      <c r="CY369" t="s">
        <v>110</v>
      </c>
      <c r="CZ369">
        <f t="shared" si="5"/>
        <v>1</v>
      </c>
    </row>
    <row r="370" spans="1:104" x14ac:dyDescent="0.2">
      <c r="A370" s="2">
        <v>45291</v>
      </c>
      <c r="B370" s="2">
        <v>45291</v>
      </c>
      <c r="C370">
        <v>0</v>
      </c>
      <c r="D370">
        <v>7274889</v>
      </c>
      <c r="E370">
        <v>3</v>
      </c>
      <c r="F370" t="s">
        <v>102</v>
      </c>
      <c r="G370" s="2">
        <v>44376</v>
      </c>
      <c r="H370">
        <v>144</v>
      </c>
      <c r="I370">
        <v>135</v>
      </c>
      <c r="J370">
        <v>30</v>
      </c>
      <c r="K370">
        <v>21</v>
      </c>
      <c r="L370">
        <v>180</v>
      </c>
      <c r="M370">
        <v>0.247</v>
      </c>
      <c r="N370">
        <v>0.1861862300000002</v>
      </c>
      <c r="O370">
        <v>1.4330260070573701E-2</v>
      </c>
      <c r="P370">
        <v>200330.37</v>
      </c>
      <c r="Q370">
        <v>15022.68</v>
      </c>
      <c r="U370">
        <v>206818.12</v>
      </c>
      <c r="V370">
        <v>17100.259999999998</v>
      </c>
      <c r="W370">
        <v>1995</v>
      </c>
      <c r="X370">
        <v>9755.65</v>
      </c>
      <c r="Y370">
        <v>1138.1400000000001</v>
      </c>
      <c r="Z370">
        <v>7344.61</v>
      </c>
      <c r="AA370">
        <v>856.86</v>
      </c>
      <c r="AB370" t="s">
        <v>103</v>
      </c>
      <c r="AC370">
        <v>0</v>
      </c>
      <c r="AD370">
        <v>1</v>
      </c>
      <c r="AE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137841.95000000001</v>
      </c>
      <c r="AT370">
        <v>135894.54999999999</v>
      </c>
      <c r="AU370">
        <v>200330.37</v>
      </c>
      <c r="AZ370" s="2">
        <v>45382</v>
      </c>
      <c r="BA370" s="2">
        <v>45382</v>
      </c>
      <c r="BB370">
        <v>0</v>
      </c>
      <c r="BC370">
        <v>3</v>
      </c>
      <c r="BD370" t="s">
        <v>102</v>
      </c>
      <c r="BE370" s="2">
        <v>44376</v>
      </c>
      <c r="BF370">
        <v>144</v>
      </c>
      <c r="BG370">
        <v>135</v>
      </c>
      <c r="BH370">
        <v>33</v>
      </c>
      <c r="BI370">
        <v>24</v>
      </c>
      <c r="BJ370">
        <v>180</v>
      </c>
      <c r="BK370">
        <v>0.247</v>
      </c>
      <c r="BL370">
        <v>0.18683710000000009</v>
      </c>
      <c r="BM370">
        <v>1.437662916113025E-2</v>
      </c>
      <c r="BN370">
        <v>200330.37</v>
      </c>
      <c r="BO370">
        <v>14801.68</v>
      </c>
      <c r="BS370">
        <v>206292.36</v>
      </c>
      <c r="BT370">
        <v>17100.259999999998</v>
      </c>
      <c r="BU370">
        <v>1995</v>
      </c>
      <c r="BV370">
        <v>10350.85</v>
      </c>
      <c r="BW370">
        <v>1207.58</v>
      </c>
      <c r="BX370">
        <v>6749.41</v>
      </c>
      <c r="BY370">
        <v>787.42</v>
      </c>
      <c r="BZ370" t="s">
        <v>103</v>
      </c>
      <c r="CA370">
        <v>0</v>
      </c>
      <c r="CB370">
        <v>1</v>
      </c>
      <c r="CC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138815.07</v>
      </c>
      <c r="CR370">
        <v>136847.66</v>
      </c>
      <c r="CS370">
        <v>200330.37</v>
      </c>
      <c r="CX370">
        <v>0.99303524809996735</v>
      </c>
      <c r="CY370" t="s">
        <v>110</v>
      </c>
      <c r="CZ370">
        <f t="shared" si="5"/>
        <v>1</v>
      </c>
    </row>
    <row r="371" spans="1:104" x14ac:dyDescent="0.2">
      <c r="A371" s="2">
        <v>45291</v>
      </c>
      <c r="B371" s="2">
        <v>45291</v>
      </c>
      <c r="C371">
        <v>0</v>
      </c>
      <c r="D371">
        <v>7179948</v>
      </c>
      <c r="E371">
        <v>3</v>
      </c>
      <c r="F371" t="s">
        <v>102</v>
      </c>
      <c r="G371" s="2">
        <v>44022</v>
      </c>
      <c r="H371">
        <v>180</v>
      </c>
      <c r="I371">
        <v>153</v>
      </c>
      <c r="J371">
        <v>41</v>
      </c>
      <c r="K371">
        <v>15</v>
      </c>
      <c r="L371">
        <v>180</v>
      </c>
      <c r="M371">
        <v>0.22650000000000001</v>
      </c>
      <c r="N371">
        <v>0.19003584000000021</v>
      </c>
      <c r="O371">
        <v>1.460417462914476E-2</v>
      </c>
      <c r="P371">
        <v>188839.8</v>
      </c>
      <c r="Q371">
        <v>1026.6099999999999</v>
      </c>
      <c r="U371">
        <v>192058.28</v>
      </c>
      <c r="V371">
        <v>12210.62</v>
      </c>
      <c r="W371">
        <v>1995</v>
      </c>
      <c r="X371">
        <v>8363.6</v>
      </c>
      <c r="Y371">
        <v>1366.46</v>
      </c>
      <c r="Z371">
        <v>3847.02</v>
      </c>
      <c r="AA371">
        <v>628.54</v>
      </c>
      <c r="AB371" t="s">
        <v>103</v>
      </c>
      <c r="AC371">
        <v>0</v>
      </c>
      <c r="AD371">
        <v>1</v>
      </c>
      <c r="AE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117504.67</v>
      </c>
      <c r="AT371">
        <v>115813.31</v>
      </c>
      <c r="AU371">
        <v>188839.8</v>
      </c>
      <c r="AZ371" s="2">
        <v>45382</v>
      </c>
      <c r="BA371" s="2">
        <v>45382</v>
      </c>
      <c r="BB371">
        <v>0</v>
      </c>
      <c r="BC371">
        <v>3</v>
      </c>
      <c r="BD371" t="s">
        <v>102</v>
      </c>
      <c r="BE371" s="2">
        <v>44022</v>
      </c>
      <c r="BF371">
        <v>180</v>
      </c>
      <c r="BG371">
        <v>153</v>
      </c>
      <c r="BH371">
        <v>44</v>
      </c>
      <c r="BI371">
        <v>18</v>
      </c>
      <c r="BJ371">
        <v>180</v>
      </c>
      <c r="BK371">
        <v>0.22650000000000001</v>
      </c>
      <c r="BL371">
        <v>0.1903877300000002</v>
      </c>
      <c r="BM371">
        <v>1.4629172423668679E-2</v>
      </c>
      <c r="BN371">
        <v>188839.8</v>
      </c>
      <c r="BO371">
        <v>634.61</v>
      </c>
      <c r="BS371">
        <v>191797.46</v>
      </c>
      <c r="BT371">
        <v>12210.62</v>
      </c>
      <c r="BU371">
        <v>1995</v>
      </c>
      <c r="BV371">
        <v>8675.36</v>
      </c>
      <c r="BW371">
        <v>1417.4</v>
      </c>
      <c r="BX371">
        <v>3535.26</v>
      </c>
      <c r="BY371">
        <v>577.6</v>
      </c>
      <c r="BZ371" t="s">
        <v>103</v>
      </c>
      <c r="CA371">
        <v>0</v>
      </c>
      <c r="CB371">
        <v>1</v>
      </c>
      <c r="CC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118331.49</v>
      </c>
      <c r="CR371">
        <v>116625.36</v>
      </c>
      <c r="CS371">
        <v>188839.8</v>
      </c>
      <c r="CX371">
        <v>0.99303710616627461</v>
      </c>
      <c r="CY371" t="s">
        <v>110</v>
      </c>
      <c r="CZ371">
        <f t="shared" si="5"/>
        <v>1</v>
      </c>
    </row>
    <row r="372" spans="1:104" x14ac:dyDescent="0.2">
      <c r="A372" s="2">
        <v>45291</v>
      </c>
      <c r="B372" s="2">
        <v>45291</v>
      </c>
      <c r="C372">
        <v>0</v>
      </c>
      <c r="D372">
        <v>7176845</v>
      </c>
      <c r="E372">
        <v>3</v>
      </c>
      <c r="F372" t="s">
        <v>102</v>
      </c>
      <c r="G372" s="2">
        <v>44014</v>
      </c>
      <c r="H372">
        <v>180</v>
      </c>
      <c r="I372">
        <v>168</v>
      </c>
      <c r="J372">
        <v>41</v>
      </c>
      <c r="K372">
        <v>30</v>
      </c>
      <c r="L372">
        <v>180</v>
      </c>
      <c r="M372">
        <v>0.27650000000000002</v>
      </c>
      <c r="N372">
        <v>0.18222700000000011</v>
      </c>
      <c r="O372">
        <v>1.4047694298545689E-2</v>
      </c>
      <c r="P372">
        <v>23591.74</v>
      </c>
      <c r="Q372">
        <v>2254</v>
      </c>
      <c r="U372">
        <v>24738.75</v>
      </c>
      <c r="V372">
        <v>5635.67</v>
      </c>
      <c r="W372">
        <v>1995</v>
      </c>
      <c r="X372">
        <v>3860.12</v>
      </c>
      <c r="Y372">
        <v>1366.46</v>
      </c>
      <c r="Z372">
        <v>1775.55</v>
      </c>
      <c r="AA372">
        <v>628.54</v>
      </c>
      <c r="AB372" t="s">
        <v>103</v>
      </c>
      <c r="AC372">
        <v>0</v>
      </c>
      <c r="AD372">
        <v>1</v>
      </c>
      <c r="AE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17304.509999999998</v>
      </c>
      <c r="AT372">
        <v>17064.79</v>
      </c>
      <c r="AU372">
        <v>23591.74</v>
      </c>
      <c r="AZ372" s="2">
        <v>45382</v>
      </c>
      <c r="BA372" s="2">
        <v>45382</v>
      </c>
      <c r="BB372">
        <v>0</v>
      </c>
      <c r="BC372">
        <v>3</v>
      </c>
      <c r="BD372" t="s">
        <v>102</v>
      </c>
      <c r="BE372" s="2">
        <v>44014</v>
      </c>
      <c r="BF372">
        <v>180</v>
      </c>
      <c r="BG372">
        <v>168</v>
      </c>
      <c r="BH372">
        <v>44</v>
      </c>
      <c r="BI372">
        <v>33</v>
      </c>
      <c r="BJ372">
        <v>180</v>
      </c>
      <c r="BK372">
        <v>0.27650000000000002</v>
      </c>
      <c r="BL372">
        <v>0.18317740000000021</v>
      </c>
      <c r="BM372">
        <v>1.411560230579934E-2</v>
      </c>
      <c r="BN372">
        <v>23591.74</v>
      </c>
      <c r="BO372">
        <v>2254</v>
      </c>
      <c r="BS372">
        <v>24645.8</v>
      </c>
      <c r="BT372">
        <v>5635.67</v>
      </c>
      <c r="BU372">
        <v>1995</v>
      </c>
      <c r="BV372">
        <v>4004.01</v>
      </c>
      <c r="BW372">
        <v>1417.4</v>
      </c>
      <c r="BX372">
        <v>1631.66</v>
      </c>
      <c r="BY372">
        <v>577.6</v>
      </c>
      <c r="BZ372" t="s">
        <v>103</v>
      </c>
      <c r="CA372">
        <v>0</v>
      </c>
      <c r="CB372">
        <v>1</v>
      </c>
      <c r="CC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17425.990000000002</v>
      </c>
      <c r="CR372">
        <v>17183.439999999999</v>
      </c>
      <c r="CS372">
        <v>23591.74</v>
      </c>
      <c r="CX372">
        <v>0.99309509620890823</v>
      </c>
      <c r="CY372" t="s">
        <v>110</v>
      </c>
      <c r="CZ372">
        <f t="shared" si="5"/>
        <v>1</v>
      </c>
    </row>
    <row r="373" spans="1:104" x14ac:dyDescent="0.2">
      <c r="A373" s="2">
        <v>45291</v>
      </c>
      <c r="B373" s="2">
        <v>45291</v>
      </c>
      <c r="C373">
        <v>0</v>
      </c>
      <c r="D373">
        <v>7251614</v>
      </c>
      <c r="E373">
        <v>3</v>
      </c>
      <c r="F373" t="s">
        <v>102</v>
      </c>
      <c r="G373" s="2">
        <v>44305</v>
      </c>
      <c r="H373">
        <v>180</v>
      </c>
      <c r="I373">
        <v>161</v>
      </c>
      <c r="J373">
        <v>32</v>
      </c>
      <c r="K373">
        <v>11</v>
      </c>
      <c r="L373">
        <v>180</v>
      </c>
      <c r="M373">
        <v>0.16700000000000001</v>
      </c>
      <c r="N373">
        <v>0.18253051000000009</v>
      </c>
      <c r="O373">
        <v>1.406938614057829E-2</v>
      </c>
      <c r="P373">
        <v>282679.28000000003</v>
      </c>
      <c r="Q373">
        <v>15445.42</v>
      </c>
      <c r="U373">
        <v>296066.44</v>
      </c>
      <c r="V373">
        <v>33470.480000000003</v>
      </c>
      <c r="W373">
        <v>495</v>
      </c>
      <c r="X373">
        <v>19882.36</v>
      </c>
      <c r="Y373">
        <v>294.04000000000002</v>
      </c>
      <c r="Z373">
        <v>13588.12</v>
      </c>
      <c r="AA373">
        <v>200.96</v>
      </c>
      <c r="AB373" t="s">
        <v>103</v>
      </c>
      <c r="AC373">
        <v>0</v>
      </c>
      <c r="AD373">
        <v>1</v>
      </c>
      <c r="AE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186964.51</v>
      </c>
      <c r="AT373">
        <v>184370.53</v>
      </c>
      <c r="AU373">
        <v>282679.28000000003</v>
      </c>
      <c r="AZ373" s="2">
        <v>45382</v>
      </c>
      <c r="BA373" s="2">
        <v>45382</v>
      </c>
      <c r="BB373">
        <v>0</v>
      </c>
      <c r="BC373">
        <v>3</v>
      </c>
      <c r="BD373" t="s">
        <v>102</v>
      </c>
      <c r="BE373" s="2">
        <v>44305</v>
      </c>
      <c r="BF373">
        <v>180</v>
      </c>
      <c r="BG373">
        <v>161</v>
      </c>
      <c r="BH373">
        <v>35</v>
      </c>
      <c r="BI373">
        <v>14</v>
      </c>
      <c r="BJ373">
        <v>180</v>
      </c>
      <c r="BK373">
        <v>0.16700000000000001</v>
      </c>
      <c r="BL373">
        <v>0.18345820000000021</v>
      </c>
      <c r="BM373">
        <v>1.4135656466157659E-2</v>
      </c>
      <c r="BN373">
        <v>282679.28000000003</v>
      </c>
      <c r="BO373">
        <v>15445.42</v>
      </c>
      <c r="BS373">
        <v>294981.55</v>
      </c>
      <c r="BT373">
        <v>33470.480000000003</v>
      </c>
      <c r="BU373">
        <v>495</v>
      </c>
      <c r="BV373">
        <v>20983.54</v>
      </c>
      <c r="BW373">
        <v>310.33</v>
      </c>
      <c r="BX373">
        <v>12486.94</v>
      </c>
      <c r="BY373">
        <v>184.67</v>
      </c>
      <c r="BZ373" t="s">
        <v>103</v>
      </c>
      <c r="CA373">
        <v>0</v>
      </c>
      <c r="CB373">
        <v>1</v>
      </c>
      <c r="CC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188261.25</v>
      </c>
      <c r="CR373">
        <v>185637.15</v>
      </c>
      <c r="CS373">
        <v>282679.28000000003</v>
      </c>
      <c r="CX373">
        <v>0.99317690451507146</v>
      </c>
      <c r="CY373" t="s">
        <v>110</v>
      </c>
      <c r="CZ373">
        <f t="shared" si="5"/>
        <v>1</v>
      </c>
    </row>
    <row r="374" spans="1:104" x14ac:dyDescent="0.2">
      <c r="A374" s="2">
        <v>45291</v>
      </c>
      <c r="B374" s="2">
        <v>45291</v>
      </c>
      <c r="C374">
        <v>0</v>
      </c>
      <c r="D374">
        <v>7224744</v>
      </c>
      <c r="E374">
        <v>3</v>
      </c>
      <c r="F374" t="s">
        <v>102</v>
      </c>
      <c r="G374" s="2">
        <v>44211</v>
      </c>
      <c r="H374">
        <v>144</v>
      </c>
      <c r="I374">
        <v>125</v>
      </c>
      <c r="J374">
        <v>35</v>
      </c>
      <c r="K374">
        <v>16</v>
      </c>
      <c r="L374">
        <v>180</v>
      </c>
      <c r="M374">
        <v>0.23699999999999999</v>
      </c>
      <c r="N374">
        <v>0.1898790000000001</v>
      </c>
      <c r="O374">
        <v>1.459303074240559E-2</v>
      </c>
      <c r="P374">
        <v>200795.44</v>
      </c>
      <c r="Q374">
        <v>3017.17</v>
      </c>
      <c r="U374">
        <v>204341.5</v>
      </c>
      <c r="V374">
        <v>10500</v>
      </c>
      <c r="W374">
        <v>995</v>
      </c>
      <c r="X374">
        <v>6582.73</v>
      </c>
      <c r="Y374">
        <v>623.79</v>
      </c>
      <c r="Z374">
        <v>3917.27</v>
      </c>
      <c r="AA374">
        <v>371.21</v>
      </c>
      <c r="AB374" t="s">
        <v>103</v>
      </c>
      <c r="AC374">
        <v>0</v>
      </c>
      <c r="AD374">
        <v>1</v>
      </c>
      <c r="AE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126629.35</v>
      </c>
      <c r="AT374">
        <v>124808.02</v>
      </c>
      <c r="AU374">
        <v>200795.44</v>
      </c>
      <c r="AZ374" s="2">
        <v>45382</v>
      </c>
      <c r="BA374" s="2">
        <v>45382</v>
      </c>
      <c r="BB374">
        <v>0</v>
      </c>
      <c r="BC374">
        <v>3</v>
      </c>
      <c r="BD374" t="s">
        <v>102</v>
      </c>
      <c r="BE374" s="2">
        <v>44211</v>
      </c>
      <c r="BF374">
        <v>144</v>
      </c>
      <c r="BG374">
        <v>125</v>
      </c>
      <c r="BH374">
        <v>38</v>
      </c>
      <c r="BI374">
        <v>19</v>
      </c>
      <c r="BJ374">
        <v>180</v>
      </c>
      <c r="BK374">
        <v>0.23699999999999999</v>
      </c>
      <c r="BL374">
        <v>0.19024324000000009</v>
      </c>
      <c r="BM374">
        <v>1.461890886726658E-2</v>
      </c>
      <c r="BN374">
        <v>200795.44</v>
      </c>
      <c r="BO374">
        <v>2565.41</v>
      </c>
      <c r="BS374">
        <v>204054.12</v>
      </c>
      <c r="BT374">
        <v>10500</v>
      </c>
      <c r="BU374">
        <v>995</v>
      </c>
      <c r="BV374">
        <v>6900.19</v>
      </c>
      <c r="BW374">
        <v>653.87</v>
      </c>
      <c r="BX374">
        <v>3599.81</v>
      </c>
      <c r="BY374">
        <v>341.13</v>
      </c>
      <c r="BZ374" t="s">
        <v>103</v>
      </c>
      <c r="CA374">
        <v>0</v>
      </c>
      <c r="CB374">
        <v>1</v>
      </c>
      <c r="CC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127496.94</v>
      </c>
      <c r="CR374">
        <v>125659.93</v>
      </c>
      <c r="CS374">
        <v>200795.44</v>
      </c>
      <c r="CX374">
        <v>0.9932205119006513</v>
      </c>
      <c r="CY374" t="s">
        <v>110</v>
      </c>
      <c r="CZ374">
        <f t="shared" si="5"/>
        <v>1</v>
      </c>
    </row>
    <row r="375" spans="1:104" x14ac:dyDescent="0.2">
      <c r="A375" s="2">
        <v>45291</v>
      </c>
      <c r="B375" s="2">
        <v>45291</v>
      </c>
      <c r="C375">
        <v>0</v>
      </c>
      <c r="D375">
        <v>7246317</v>
      </c>
      <c r="E375">
        <v>3</v>
      </c>
      <c r="F375" t="s">
        <v>102</v>
      </c>
      <c r="G375" s="2">
        <v>44306</v>
      </c>
      <c r="H375">
        <v>180</v>
      </c>
      <c r="I375">
        <v>169</v>
      </c>
      <c r="J375">
        <v>32</v>
      </c>
      <c r="K375">
        <v>21</v>
      </c>
      <c r="L375">
        <v>180</v>
      </c>
      <c r="M375">
        <v>0.14699999999999999</v>
      </c>
      <c r="N375">
        <v>0.1815547400000001</v>
      </c>
      <c r="O375">
        <v>1.399962973410984E-2</v>
      </c>
      <c r="P375">
        <v>225102.33</v>
      </c>
      <c r="Q375">
        <v>5806.58</v>
      </c>
      <c r="U375">
        <v>236677.74</v>
      </c>
      <c r="V375">
        <v>29007.75</v>
      </c>
      <c r="W375">
        <v>495</v>
      </c>
      <c r="X375">
        <v>17231.38</v>
      </c>
      <c r="Y375">
        <v>294.04000000000002</v>
      </c>
      <c r="Z375">
        <v>11776.37</v>
      </c>
      <c r="AA375">
        <v>200.96</v>
      </c>
      <c r="AB375" t="s">
        <v>103</v>
      </c>
      <c r="AC375">
        <v>0</v>
      </c>
      <c r="AD375">
        <v>1</v>
      </c>
      <c r="AE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150668.91</v>
      </c>
      <c r="AT375">
        <v>148588.72</v>
      </c>
      <c r="AU375">
        <v>225102.33</v>
      </c>
      <c r="AZ375" s="2">
        <v>45382</v>
      </c>
      <c r="BA375" s="2">
        <v>45382</v>
      </c>
      <c r="BB375">
        <v>0</v>
      </c>
      <c r="BC375">
        <v>3</v>
      </c>
      <c r="BD375" t="s">
        <v>102</v>
      </c>
      <c r="BE375" s="2">
        <v>44306</v>
      </c>
      <c r="BF375">
        <v>180</v>
      </c>
      <c r="BG375">
        <v>169</v>
      </c>
      <c r="BH375">
        <v>35</v>
      </c>
      <c r="BI375">
        <v>24</v>
      </c>
      <c r="BJ375">
        <v>180</v>
      </c>
      <c r="BK375">
        <v>0.14699999999999999</v>
      </c>
      <c r="BL375">
        <v>0.1825552300000001</v>
      </c>
      <c r="BM375">
        <v>1.40711526527717E-2</v>
      </c>
      <c r="BN375">
        <v>225102.33</v>
      </c>
      <c r="BO375">
        <v>5806.58</v>
      </c>
      <c r="BS375">
        <v>235739.67</v>
      </c>
      <c r="BT375">
        <v>29007.75</v>
      </c>
      <c r="BU375">
        <v>495</v>
      </c>
      <c r="BV375">
        <v>18185.740000000002</v>
      </c>
      <c r="BW375">
        <v>310.33</v>
      </c>
      <c r="BX375">
        <v>10822.01</v>
      </c>
      <c r="BY375">
        <v>184.67</v>
      </c>
      <c r="BZ375" t="s">
        <v>103</v>
      </c>
      <c r="CA375">
        <v>0</v>
      </c>
      <c r="CB375">
        <v>1</v>
      </c>
      <c r="CC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151656.09</v>
      </c>
      <c r="CR375">
        <v>149551.72</v>
      </c>
      <c r="CS375">
        <v>225102.33</v>
      </c>
      <c r="CX375">
        <v>0.99356075610497829</v>
      </c>
      <c r="CY375" t="s">
        <v>110</v>
      </c>
      <c r="CZ375">
        <f t="shared" si="5"/>
        <v>1</v>
      </c>
    </row>
    <row r="376" spans="1:104" x14ac:dyDescent="0.2">
      <c r="A376" s="2">
        <v>45291</v>
      </c>
      <c r="B376" s="2">
        <v>45291</v>
      </c>
      <c r="C376">
        <v>0</v>
      </c>
      <c r="D376">
        <v>5061163</v>
      </c>
      <c r="E376">
        <v>3</v>
      </c>
      <c r="F376" t="s">
        <v>102</v>
      </c>
      <c r="G376" s="2">
        <v>43088</v>
      </c>
      <c r="H376">
        <v>180</v>
      </c>
      <c r="I376">
        <v>143</v>
      </c>
      <c r="J376">
        <v>72</v>
      </c>
      <c r="K376">
        <v>35</v>
      </c>
      <c r="L376">
        <v>180</v>
      </c>
      <c r="M376">
        <v>0.16650000000000001</v>
      </c>
      <c r="N376">
        <v>0.1932162300000001</v>
      </c>
      <c r="O376">
        <v>1.482985958628524E-2</v>
      </c>
      <c r="P376">
        <v>324387</v>
      </c>
      <c r="Q376">
        <v>10613.57</v>
      </c>
      <c r="U376">
        <v>325907.15999999997</v>
      </c>
      <c r="V376">
        <v>12250</v>
      </c>
      <c r="W376">
        <v>695</v>
      </c>
      <c r="X376">
        <v>10638.41</v>
      </c>
      <c r="Y376">
        <v>603.57000000000005</v>
      </c>
      <c r="Z376">
        <v>1611.59</v>
      </c>
      <c r="AA376">
        <v>91.43</v>
      </c>
      <c r="AB376" t="s">
        <v>103</v>
      </c>
      <c r="AC376">
        <v>0</v>
      </c>
      <c r="AD376">
        <v>1</v>
      </c>
      <c r="AE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219527.43</v>
      </c>
      <c r="AT376">
        <v>216319.44</v>
      </c>
      <c r="AU376">
        <v>324387</v>
      </c>
      <c r="AZ376" s="2">
        <v>45382</v>
      </c>
      <c r="BA376" s="2">
        <v>45382</v>
      </c>
      <c r="BB376">
        <v>0</v>
      </c>
      <c r="BC376">
        <v>3</v>
      </c>
      <c r="BD376" t="s">
        <v>102</v>
      </c>
      <c r="BE376" s="2">
        <v>43088</v>
      </c>
      <c r="BF376">
        <v>180</v>
      </c>
      <c r="BG376">
        <v>143</v>
      </c>
      <c r="BH376">
        <v>75</v>
      </c>
      <c r="BI376">
        <v>38</v>
      </c>
      <c r="BJ376">
        <v>180</v>
      </c>
      <c r="BK376">
        <v>0.16650000000000001</v>
      </c>
      <c r="BL376">
        <v>0.1933124200000001</v>
      </c>
      <c r="BM376">
        <v>1.4836676769732099E-2</v>
      </c>
      <c r="BN376">
        <v>323603.28999999998</v>
      </c>
      <c r="BO376">
        <v>10168.780000000001</v>
      </c>
      <c r="BS376">
        <v>325000.26</v>
      </c>
      <c r="BT376">
        <v>12250</v>
      </c>
      <c r="BU376">
        <v>695</v>
      </c>
      <c r="BV376">
        <v>10769.01</v>
      </c>
      <c r="BW376">
        <v>610.98</v>
      </c>
      <c r="BX376">
        <v>1480.99</v>
      </c>
      <c r="BY376">
        <v>84.02</v>
      </c>
      <c r="BZ376" t="s">
        <v>103</v>
      </c>
      <c r="CA376">
        <v>0</v>
      </c>
      <c r="CB376">
        <v>1</v>
      </c>
      <c r="CC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220948.98</v>
      </c>
      <c r="CR376">
        <v>217718.76</v>
      </c>
      <c r="CS376">
        <v>323603.28999999998</v>
      </c>
      <c r="CX376">
        <v>0.99357280925171532</v>
      </c>
      <c r="CY376" t="s">
        <v>110</v>
      </c>
      <c r="CZ376">
        <f t="shared" si="5"/>
        <v>0.99758402771997634</v>
      </c>
    </row>
    <row r="377" spans="1:104" x14ac:dyDescent="0.2">
      <c r="A377" s="2">
        <v>45291</v>
      </c>
      <c r="B377" s="2">
        <v>45291</v>
      </c>
      <c r="C377">
        <v>0</v>
      </c>
      <c r="D377">
        <v>7703671</v>
      </c>
      <c r="E377">
        <v>3</v>
      </c>
      <c r="F377" t="s">
        <v>102</v>
      </c>
      <c r="G377" s="2">
        <v>44573</v>
      </c>
      <c r="H377">
        <v>180</v>
      </c>
      <c r="I377">
        <v>170</v>
      </c>
      <c r="J377">
        <v>23</v>
      </c>
      <c r="K377">
        <v>13</v>
      </c>
      <c r="L377">
        <v>180</v>
      </c>
      <c r="M377">
        <v>0.247</v>
      </c>
      <c r="N377">
        <v>0.1814780700000001</v>
      </c>
      <c r="O377">
        <v>1.3994146467709131E-2</v>
      </c>
      <c r="P377">
        <v>273714.09000000003</v>
      </c>
      <c r="Q377">
        <v>0</v>
      </c>
      <c r="U377">
        <v>287877.03000000003</v>
      </c>
      <c r="V377">
        <v>29068.59</v>
      </c>
      <c r="W377">
        <v>1995</v>
      </c>
      <c r="X377">
        <v>13862.01</v>
      </c>
      <c r="Y377">
        <v>951.36</v>
      </c>
      <c r="Z377">
        <v>15206.58</v>
      </c>
      <c r="AA377">
        <v>1043.6400000000001</v>
      </c>
      <c r="AB377" t="s">
        <v>103</v>
      </c>
      <c r="AC377">
        <v>0</v>
      </c>
      <c r="AD377">
        <v>1</v>
      </c>
      <c r="AE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173981.48</v>
      </c>
      <c r="AT377">
        <v>171580.36</v>
      </c>
      <c r="AU377">
        <v>273714.09000000003</v>
      </c>
      <c r="AZ377" s="2">
        <v>45382</v>
      </c>
      <c r="BA377" s="2">
        <v>45382</v>
      </c>
      <c r="BB377">
        <v>0</v>
      </c>
      <c r="BC377">
        <v>3</v>
      </c>
      <c r="BD377" t="s">
        <v>102</v>
      </c>
      <c r="BE377" s="2">
        <v>44573</v>
      </c>
      <c r="BF377">
        <v>180</v>
      </c>
      <c r="BG377">
        <v>170</v>
      </c>
      <c r="BH377">
        <v>26</v>
      </c>
      <c r="BI377">
        <v>16</v>
      </c>
      <c r="BJ377">
        <v>180</v>
      </c>
      <c r="BK377">
        <v>0.247</v>
      </c>
      <c r="BL377">
        <v>0.18248424000000019</v>
      </c>
      <c r="BM377">
        <v>1.4066079556104061E-2</v>
      </c>
      <c r="BN377">
        <v>273714.09000000003</v>
      </c>
      <c r="BO377">
        <v>0</v>
      </c>
      <c r="BS377">
        <v>286729.27</v>
      </c>
      <c r="BT377">
        <v>29068.59</v>
      </c>
      <c r="BU377">
        <v>1995</v>
      </c>
      <c r="BV377">
        <v>15094.35</v>
      </c>
      <c r="BW377">
        <v>1035.94</v>
      </c>
      <c r="BX377">
        <v>13974.24</v>
      </c>
      <c r="BY377">
        <v>959.06</v>
      </c>
      <c r="BZ377" t="s">
        <v>103</v>
      </c>
      <c r="CA377">
        <v>0</v>
      </c>
      <c r="CB377">
        <v>1</v>
      </c>
      <c r="CC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175099.21</v>
      </c>
      <c r="CR377">
        <v>172670.41</v>
      </c>
      <c r="CS377">
        <v>273714.09000000003</v>
      </c>
      <c r="CX377">
        <v>0.99368710597258658</v>
      </c>
      <c r="CY377" t="s">
        <v>110</v>
      </c>
      <c r="CZ377">
        <f t="shared" si="5"/>
        <v>1</v>
      </c>
    </row>
    <row r="378" spans="1:104" x14ac:dyDescent="0.2">
      <c r="A378" s="2">
        <v>45291</v>
      </c>
      <c r="B378" s="2">
        <v>45291</v>
      </c>
      <c r="C378">
        <v>0</v>
      </c>
      <c r="D378">
        <v>5047121</v>
      </c>
      <c r="E378">
        <v>3</v>
      </c>
      <c r="F378" t="s">
        <v>102</v>
      </c>
      <c r="G378" s="2">
        <v>43091</v>
      </c>
      <c r="H378">
        <v>120</v>
      </c>
      <c r="I378">
        <v>86</v>
      </c>
      <c r="J378">
        <v>72</v>
      </c>
      <c r="K378">
        <v>38</v>
      </c>
      <c r="L378">
        <v>180</v>
      </c>
      <c r="M378">
        <v>0.16650000000000001</v>
      </c>
      <c r="N378">
        <v>0.19306600000000021</v>
      </c>
      <c r="O378">
        <v>1.4819211468861671E-2</v>
      </c>
      <c r="P378">
        <v>69985.47</v>
      </c>
      <c r="Q378">
        <v>3617.57</v>
      </c>
      <c r="U378">
        <v>70353.83</v>
      </c>
      <c r="V378">
        <v>2800</v>
      </c>
      <c r="W378">
        <v>0</v>
      </c>
      <c r="X378">
        <v>2431.64</v>
      </c>
      <c r="Y378">
        <v>0</v>
      </c>
      <c r="Z378">
        <v>368.36</v>
      </c>
      <c r="AA378">
        <v>0</v>
      </c>
      <c r="AB378" t="s">
        <v>103</v>
      </c>
      <c r="AC378">
        <v>0</v>
      </c>
      <c r="AD378">
        <v>1</v>
      </c>
      <c r="AE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48763.17</v>
      </c>
      <c r="AT378">
        <v>48051.09</v>
      </c>
      <c r="AU378">
        <v>69985.47</v>
      </c>
      <c r="AZ378" s="2">
        <v>45382</v>
      </c>
      <c r="BA378" s="2">
        <v>45382</v>
      </c>
      <c r="BB378">
        <v>0</v>
      </c>
      <c r="BC378">
        <v>3</v>
      </c>
      <c r="BD378" t="s">
        <v>102</v>
      </c>
      <c r="BE378" s="2">
        <v>43091</v>
      </c>
      <c r="BF378">
        <v>120</v>
      </c>
      <c r="BG378">
        <v>86</v>
      </c>
      <c r="BH378">
        <v>75</v>
      </c>
      <c r="BI378">
        <v>41</v>
      </c>
      <c r="BJ378">
        <v>180</v>
      </c>
      <c r="BK378">
        <v>0.16650000000000001</v>
      </c>
      <c r="BL378">
        <v>0.19317410000000021</v>
      </c>
      <c r="BM378">
        <v>1.4826873587757691E-2</v>
      </c>
      <c r="BN378">
        <v>69829.429999999993</v>
      </c>
      <c r="BO378">
        <v>3485.98</v>
      </c>
      <c r="BS378">
        <v>70167.94</v>
      </c>
      <c r="BT378">
        <v>2800</v>
      </c>
      <c r="BU378">
        <v>0</v>
      </c>
      <c r="BV378">
        <v>2461.4899999999998</v>
      </c>
      <c r="BW378">
        <v>0</v>
      </c>
      <c r="BX378">
        <v>338.51</v>
      </c>
      <c r="BY378">
        <v>0</v>
      </c>
      <c r="BZ378" t="s">
        <v>103</v>
      </c>
      <c r="CA378">
        <v>0</v>
      </c>
      <c r="CB378">
        <v>1</v>
      </c>
      <c r="CC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49066.63</v>
      </c>
      <c r="CR378">
        <v>48349.75</v>
      </c>
      <c r="CS378">
        <v>69829.429999999993</v>
      </c>
      <c r="CX378">
        <v>0.99382292566145625</v>
      </c>
      <c r="CY378" t="s">
        <v>110</v>
      </c>
      <c r="CZ378">
        <f t="shared" si="5"/>
        <v>0.99777039434042514</v>
      </c>
    </row>
    <row r="379" spans="1:104" x14ac:dyDescent="0.2">
      <c r="A379" s="2">
        <v>45291</v>
      </c>
      <c r="B379" s="2">
        <v>45291</v>
      </c>
      <c r="C379">
        <v>0</v>
      </c>
      <c r="D379">
        <v>7698947</v>
      </c>
      <c r="E379">
        <v>3</v>
      </c>
      <c r="F379" t="s">
        <v>102</v>
      </c>
      <c r="G379" s="2">
        <v>44540</v>
      </c>
      <c r="H379">
        <v>180</v>
      </c>
      <c r="I379">
        <v>174</v>
      </c>
      <c r="J379">
        <v>24</v>
      </c>
      <c r="K379">
        <v>19</v>
      </c>
      <c r="L379">
        <v>180</v>
      </c>
      <c r="M379">
        <v>0.247</v>
      </c>
      <c r="N379">
        <v>0.17878975000000011</v>
      </c>
      <c r="O379">
        <v>1.3801677327895719E-2</v>
      </c>
      <c r="P379">
        <v>295983.23</v>
      </c>
      <c r="Q379">
        <v>26292.959999999999</v>
      </c>
      <c r="U379">
        <v>314660.03999999998</v>
      </c>
      <c r="V379">
        <v>38717.29</v>
      </c>
      <c r="W379">
        <v>1995</v>
      </c>
      <c r="X379">
        <v>19025.830000000002</v>
      </c>
      <c r="Y379">
        <v>980.35</v>
      </c>
      <c r="Z379">
        <v>19691.46</v>
      </c>
      <c r="AA379">
        <v>1014.65</v>
      </c>
      <c r="AB379" t="s">
        <v>103</v>
      </c>
      <c r="AC379">
        <v>0</v>
      </c>
      <c r="AD379">
        <v>1</v>
      </c>
      <c r="AE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210388.94</v>
      </c>
      <c r="AT379">
        <v>207524.75</v>
      </c>
      <c r="AU379">
        <v>295983.23</v>
      </c>
      <c r="AZ379" s="2">
        <v>45382</v>
      </c>
      <c r="BA379" s="2">
        <v>45382</v>
      </c>
      <c r="BB379">
        <v>0</v>
      </c>
      <c r="BC379">
        <v>3</v>
      </c>
      <c r="BD379" t="s">
        <v>102</v>
      </c>
      <c r="BE379" s="2">
        <v>44540</v>
      </c>
      <c r="BF379">
        <v>180</v>
      </c>
      <c r="BG379">
        <v>174</v>
      </c>
      <c r="BH379">
        <v>27</v>
      </c>
      <c r="BI379">
        <v>22</v>
      </c>
      <c r="BJ379">
        <v>180</v>
      </c>
      <c r="BK379">
        <v>0.247</v>
      </c>
      <c r="BL379">
        <v>0.17999356000000011</v>
      </c>
      <c r="BM379">
        <v>1.3887913292653931E-2</v>
      </c>
      <c r="BN379">
        <v>295983.23</v>
      </c>
      <c r="BO379">
        <v>26292.959999999999</v>
      </c>
      <c r="BS379">
        <v>313146.48</v>
      </c>
      <c r="BT379">
        <v>38717.29</v>
      </c>
      <c r="BU379">
        <v>1995</v>
      </c>
      <c r="BV379">
        <v>20621.62</v>
      </c>
      <c r="BW379">
        <v>1062.58</v>
      </c>
      <c r="BX379">
        <v>18095.669999999998</v>
      </c>
      <c r="BY379">
        <v>932.42</v>
      </c>
      <c r="BZ379" t="s">
        <v>103</v>
      </c>
      <c r="CA379">
        <v>0</v>
      </c>
      <c r="CB379">
        <v>1</v>
      </c>
      <c r="CC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211645.22</v>
      </c>
      <c r="CR379">
        <v>208746.17</v>
      </c>
      <c r="CS379">
        <v>295983.23</v>
      </c>
      <c r="CX379">
        <v>0.99414877887340392</v>
      </c>
      <c r="CY379" t="s">
        <v>110</v>
      </c>
      <c r="CZ379">
        <f t="shared" si="5"/>
        <v>1</v>
      </c>
    </row>
    <row r="380" spans="1:104" x14ac:dyDescent="0.2">
      <c r="A380" s="2">
        <v>45291</v>
      </c>
      <c r="B380" s="2">
        <v>45291</v>
      </c>
      <c r="C380">
        <v>0</v>
      </c>
      <c r="D380">
        <v>7113178</v>
      </c>
      <c r="E380">
        <v>3</v>
      </c>
      <c r="F380" t="s">
        <v>102</v>
      </c>
      <c r="G380" s="2">
        <v>43810</v>
      </c>
      <c r="H380">
        <v>84</v>
      </c>
      <c r="I380">
        <v>64</v>
      </c>
      <c r="J380">
        <v>48</v>
      </c>
      <c r="K380">
        <v>29</v>
      </c>
      <c r="L380">
        <v>180</v>
      </c>
      <c r="M380">
        <v>0.217</v>
      </c>
      <c r="N380">
        <v>0.1908776400000001</v>
      </c>
      <c r="O380">
        <v>1.466396369648271E-2</v>
      </c>
      <c r="P380">
        <v>113006.28</v>
      </c>
      <c r="Q380">
        <v>8692.15</v>
      </c>
      <c r="U380">
        <v>114559.59</v>
      </c>
      <c r="V380">
        <v>7000</v>
      </c>
      <c r="W380">
        <v>995</v>
      </c>
      <c r="X380">
        <v>5189.3100000000004</v>
      </c>
      <c r="Y380">
        <v>737.62</v>
      </c>
      <c r="Z380">
        <v>1810.69</v>
      </c>
      <c r="AA380">
        <v>257.38</v>
      </c>
      <c r="AB380" t="s">
        <v>103</v>
      </c>
      <c r="AC380">
        <v>0</v>
      </c>
      <c r="AD380">
        <v>1</v>
      </c>
      <c r="AE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78739.91</v>
      </c>
      <c r="AT380">
        <v>77601.960000000006</v>
      </c>
      <c r="AU380">
        <v>113006.28</v>
      </c>
      <c r="AZ380" s="2">
        <v>45382</v>
      </c>
      <c r="BA380" s="2">
        <v>45382</v>
      </c>
      <c r="BB380">
        <v>0</v>
      </c>
      <c r="BC380">
        <v>3</v>
      </c>
      <c r="BD380" t="s">
        <v>102</v>
      </c>
      <c r="BE380" s="2">
        <v>43810</v>
      </c>
      <c r="BF380">
        <v>84</v>
      </c>
      <c r="BG380">
        <v>64</v>
      </c>
      <c r="BH380">
        <v>51</v>
      </c>
      <c r="BI380">
        <v>32</v>
      </c>
      <c r="BJ380">
        <v>180</v>
      </c>
      <c r="BK380">
        <v>0.217</v>
      </c>
      <c r="BL380">
        <v>0.1911631000000002</v>
      </c>
      <c r="BM380">
        <v>1.4684229772371051E-2</v>
      </c>
      <c r="BN380">
        <v>113006.28</v>
      </c>
      <c r="BO380">
        <v>8245.9599999999991</v>
      </c>
      <c r="BS380">
        <v>114433.71</v>
      </c>
      <c r="BT380">
        <v>7000</v>
      </c>
      <c r="BU380">
        <v>995</v>
      </c>
      <c r="BV380">
        <v>5336.05</v>
      </c>
      <c r="BW380">
        <v>758.48</v>
      </c>
      <c r="BX380">
        <v>1663.95</v>
      </c>
      <c r="BY380">
        <v>236.52</v>
      </c>
      <c r="BZ380" t="s">
        <v>103</v>
      </c>
      <c r="CA380">
        <v>0</v>
      </c>
      <c r="CB380">
        <v>1</v>
      </c>
      <c r="CC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79196.87</v>
      </c>
      <c r="CR380">
        <v>78050.75</v>
      </c>
      <c r="CS380">
        <v>113006.28</v>
      </c>
      <c r="CX380">
        <v>0.99425002322207034</v>
      </c>
      <c r="CY380" t="s">
        <v>110</v>
      </c>
      <c r="CZ380">
        <f t="shared" si="5"/>
        <v>1</v>
      </c>
    </row>
    <row r="381" spans="1:104" x14ac:dyDescent="0.2">
      <c r="A381" s="2">
        <v>45291</v>
      </c>
      <c r="B381" s="2">
        <v>45291</v>
      </c>
      <c r="C381">
        <v>0</v>
      </c>
      <c r="D381">
        <v>5266820</v>
      </c>
      <c r="E381">
        <v>3</v>
      </c>
      <c r="F381" t="s">
        <v>102</v>
      </c>
      <c r="G381" s="2">
        <v>43228</v>
      </c>
      <c r="H381">
        <v>144</v>
      </c>
      <c r="I381">
        <v>113</v>
      </c>
      <c r="J381">
        <v>67</v>
      </c>
      <c r="K381">
        <v>37</v>
      </c>
      <c r="L381">
        <v>180</v>
      </c>
      <c r="M381">
        <v>0.2465</v>
      </c>
      <c r="N381">
        <v>0.1921920000000002</v>
      </c>
      <c r="O381">
        <v>1.4757239039283171E-2</v>
      </c>
      <c r="P381">
        <v>103355.69</v>
      </c>
      <c r="Q381">
        <v>0</v>
      </c>
      <c r="U381">
        <v>104247.78</v>
      </c>
      <c r="V381">
        <v>7385.01</v>
      </c>
      <c r="W381">
        <v>1495</v>
      </c>
      <c r="X381">
        <v>6266.49</v>
      </c>
      <c r="Y381">
        <v>1268.57</v>
      </c>
      <c r="Z381">
        <v>1118.52</v>
      </c>
      <c r="AA381">
        <v>226.43</v>
      </c>
      <c r="AB381" t="s">
        <v>103</v>
      </c>
      <c r="AC381">
        <v>0</v>
      </c>
      <c r="AD381">
        <v>1</v>
      </c>
      <c r="AE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68482.05</v>
      </c>
      <c r="AT381">
        <v>67486.14</v>
      </c>
      <c r="AU381">
        <v>103355.69</v>
      </c>
      <c r="AZ381" s="2">
        <v>45382</v>
      </c>
      <c r="BA381" s="2">
        <v>45382</v>
      </c>
      <c r="BB381">
        <v>0</v>
      </c>
      <c r="BC381">
        <v>3</v>
      </c>
      <c r="BD381" t="s">
        <v>102</v>
      </c>
      <c r="BE381" s="2">
        <v>43228</v>
      </c>
      <c r="BF381">
        <v>144</v>
      </c>
      <c r="BG381">
        <v>113</v>
      </c>
      <c r="BH381">
        <v>70</v>
      </c>
      <c r="BI381">
        <v>40</v>
      </c>
      <c r="BJ381">
        <v>180</v>
      </c>
      <c r="BK381">
        <v>0.2465</v>
      </c>
      <c r="BL381">
        <v>0.19236510000000021</v>
      </c>
      <c r="BM381">
        <v>1.4769516290430881E-2</v>
      </c>
      <c r="BN381">
        <v>102917.69</v>
      </c>
      <c r="BO381">
        <v>0</v>
      </c>
      <c r="BS381">
        <v>103737.48</v>
      </c>
      <c r="BT381">
        <v>7385.01</v>
      </c>
      <c r="BU381">
        <v>1495</v>
      </c>
      <c r="BV381">
        <v>6357.14</v>
      </c>
      <c r="BW381">
        <v>1286.92</v>
      </c>
      <c r="BX381">
        <v>1027.8699999999999</v>
      </c>
      <c r="BY381">
        <v>208.08</v>
      </c>
      <c r="BZ381" t="s">
        <v>103</v>
      </c>
      <c r="CA381">
        <v>0</v>
      </c>
      <c r="CB381">
        <v>1</v>
      </c>
      <c r="CC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68865.86</v>
      </c>
      <c r="CR381">
        <v>67863.55</v>
      </c>
      <c r="CS381">
        <v>102917.69</v>
      </c>
      <c r="CX381">
        <v>0.99443869352546388</v>
      </c>
      <c r="CY381" t="s">
        <v>110</v>
      </c>
      <c r="CZ381">
        <f t="shared" si="5"/>
        <v>0.99576220718956066</v>
      </c>
    </row>
    <row r="382" spans="1:104" x14ac:dyDescent="0.2">
      <c r="A382" s="2">
        <v>45291</v>
      </c>
      <c r="B382" s="2">
        <v>45291</v>
      </c>
      <c r="C382">
        <v>0</v>
      </c>
      <c r="D382">
        <v>5248554</v>
      </c>
      <c r="E382">
        <v>3</v>
      </c>
      <c r="F382" t="s">
        <v>102</v>
      </c>
      <c r="G382" s="2">
        <v>43210</v>
      </c>
      <c r="H382">
        <v>96</v>
      </c>
      <c r="I382">
        <v>43</v>
      </c>
      <c r="J382">
        <v>68</v>
      </c>
      <c r="K382">
        <v>15</v>
      </c>
      <c r="L382">
        <v>180</v>
      </c>
      <c r="M382">
        <v>0.22650000000000001</v>
      </c>
      <c r="N382">
        <v>0.18972400000000009</v>
      </c>
      <c r="O382">
        <v>1.458201626945077E-2</v>
      </c>
      <c r="P382">
        <v>56619.37</v>
      </c>
      <c r="Q382">
        <v>5909.96</v>
      </c>
      <c r="U382">
        <v>57653.82</v>
      </c>
      <c r="V382">
        <v>8020.07</v>
      </c>
      <c r="W382">
        <v>995</v>
      </c>
      <c r="X382">
        <v>6839.11</v>
      </c>
      <c r="Y382">
        <v>848.49</v>
      </c>
      <c r="Z382">
        <v>1180.96</v>
      </c>
      <c r="AA382">
        <v>146.51</v>
      </c>
      <c r="AB382" t="s">
        <v>103</v>
      </c>
      <c r="AC382">
        <v>0</v>
      </c>
      <c r="AD382">
        <v>1</v>
      </c>
      <c r="AE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38682.68</v>
      </c>
      <c r="AT382">
        <v>38126.720000000001</v>
      </c>
      <c r="AU382">
        <v>56619.37</v>
      </c>
      <c r="AZ382" s="2">
        <v>45382</v>
      </c>
      <c r="BA382" s="2">
        <v>45382</v>
      </c>
      <c r="BB382">
        <v>0</v>
      </c>
      <c r="BC382">
        <v>3</v>
      </c>
      <c r="BD382" t="s">
        <v>102</v>
      </c>
      <c r="BE382" s="2">
        <v>43210</v>
      </c>
      <c r="BF382">
        <v>96</v>
      </c>
      <c r="BG382">
        <v>43</v>
      </c>
      <c r="BH382">
        <v>71</v>
      </c>
      <c r="BI382">
        <v>18</v>
      </c>
      <c r="BJ382">
        <v>180</v>
      </c>
      <c r="BK382">
        <v>0.22650000000000001</v>
      </c>
      <c r="BL382">
        <v>0.19010040000000031</v>
      </c>
      <c r="BM382">
        <v>1.460876139260248E-2</v>
      </c>
      <c r="BN382">
        <v>56619.37</v>
      </c>
      <c r="BO382">
        <v>5667.96</v>
      </c>
      <c r="BS382">
        <v>57569.98</v>
      </c>
      <c r="BT382">
        <v>8020.07</v>
      </c>
      <c r="BU382">
        <v>995</v>
      </c>
      <c r="BV382">
        <v>6934.82</v>
      </c>
      <c r="BW382">
        <v>860.36</v>
      </c>
      <c r="BX382">
        <v>1085.25</v>
      </c>
      <c r="BY382">
        <v>134.63999999999999</v>
      </c>
      <c r="BZ382" t="s">
        <v>103</v>
      </c>
      <c r="CA382">
        <v>0</v>
      </c>
      <c r="CB382">
        <v>1</v>
      </c>
      <c r="CC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38886.660000000003</v>
      </c>
      <c r="CR382">
        <v>38326.75</v>
      </c>
      <c r="CS382">
        <v>56619.37</v>
      </c>
      <c r="CX382">
        <v>0.99478092976837329</v>
      </c>
      <c r="CY382" t="s">
        <v>110</v>
      </c>
      <c r="CZ382">
        <f t="shared" si="5"/>
        <v>1</v>
      </c>
    </row>
    <row r="383" spans="1:104" x14ac:dyDescent="0.2">
      <c r="A383" s="2">
        <v>45291</v>
      </c>
      <c r="B383" s="2">
        <v>45291</v>
      </c>
      <c r="C383">
        <v>0</v>
      </c>
      <c r="D383">
        <v>7244650</v>
      </c>
      <c r="E383">
        <v>3</v>
      </c>
      <c r="F383" t="s">
        <v>102</v>
      </c>
      <c r="G383" s="2">
        <v>44280</v>
      </c>
      <c r="H383">
        <v>120</v>
      </c>
      <c r="I383">
        <v>105</v>
      </c>
      <c r="J383">
        <v>33</v>
      </c>
      <c r="K383">
        <v>18</v>
      </c>
      <c r="L383">
        <v>180</v>
      </c>
      <c r="M383">
        <v>0.23699999999999999</v>
      </c>
      <c r="N383">
        <v>0.17745270000000021</v>
      </c>
      <c r="O383">
        <v>1.370580192535353E-2</v>
      </c>
      <c r="P383">
        <v>54395.4</v>
      </c>
      <c r="Q383">
        <v>0</v>
      </c>
      <c r="U383">
        <v>58139.63</v>
      </c>
      <c r="V383">
        <v>11481.36</v>
      </c>
      <c r="W383">
        <v>1995</v>
      </c>
      <c r="X383">
        <v>6949.71</v>
      </c>
      <c r="Y383">
        <v>1207.58</v>
      </c>
      <c r="Z383">
        <v>4531.6499999999996</v>
      </c>
      <c r="AA383">
        <v>787.42</v>
      </c>
      <c r="AB383" t="s">
        <v>103</v>
      </c>
      <c r="AC383">
        <v>0</v>
      </c>
      <c r="AD383">
        <v>1</v>
      </c>
      <c r="AE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35751.57</v>
      </c>
      <c r="AT383">
        <v>35268.19</v>
      </c>
      <c r="AU383">
        <v>54395.4</v>
      </c>
      <c r="AZ383" s="2">
        <v>45382</v>
      </c>
      <c r="BA383" s="2">
        <v>45382</v>
      </c>
      <c r="BB383">
        <v>0</v>
      </c>
      <c r="BC383">
        <v>3</v>
      </c>
      <c r="BD383" t="s">
        <v>102</v>
      </c>
      <c r="BE383" s="2">
        <v>44280</v>
      </c>
      <c r="BF383">
        <v>120</v>
      </c>
      <c r="BG383">
        <v>105</v>
      </c>
      <c r="BH383">
        <v>36</v>
      </c>
      <c r="BI383">
        <v>21</v>
      </c>
      <c r="BJ383">
        <v>180</v>
      </c>
      <c r="BK383">
        <v>0.23699999999999999</v>
      </c>
      <c r="BL383">
        <v>0.17875350000000009</v>
      </c>
      <c r="BM383">
        <v>1.3799079276109129E-2</v>
      </c>
      <c r="BN383">
        <v>54395.4</v>
      </c>
      <c r="BO383">
        <v>0</v>
      </c>
      <c r="BS383">
        <v>57836.19</v>
      </c>
      <c r="BT383">
        <v>11481.36</v>
      </c>
      <c r="BU383">
        <v>1995</v>
      </c>
      <c r="BV383">
        <v>7316.96</v>
      </c>
      <c r="BW383">
        <v>1271.3900000000001</v>
      </c>
      <c r="BX383">
        <v>4164.3999999999996</v>
      </c>
      <c r="BY383">
        <v>723.61</v>
      </c>
      <c r="BZ383" t="s">
        <v>103</v>
      </c>
      <c r="CA383">
        <v>0</v>
      </c>
      <c r="CB383">
        <v>1</v>
      </c>
      <c r="CC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35936.82</v>
      </c>
      <c r="CR383">
        <v>35447.67</v>
      </c>
      <c r="CS383">
        <v>54395.4</v>
      </c>
      <c r="CX383">
        <v>0.99493676171099554</v>
      </c>
      <c r="CY383" t="s">
        <v>110</v>
      </c>
      <c r="CZ383">
        <f t="shared" si="5"/>
        <v>1</v>
      </c>
    </row>
    <row r="384" spans="1:104" x14ac:dyDescent="0.2">
      <c r="A384" s="2">
        <v>45291</v>
      </c>
      <c r="B384" s="2">
        <v>45291</v>
      </c>
      <c r="C384">
        <v>0</v>
      </c>
      <c r="D384">
        <v>7188089</v>
      </c>
      <c r="E384">
        <v>3</v>
      </c>
      <c r="F384" t="s">
        <v>102</v>
      </c>
      <c r="G384" s="2">
        <v>44055</v>
      </c>
      <c r="H384">
        <v>180</v>
      </c>
      <c r="I384">
        <v>153</v>
      </c>
      <c r="J384">
        <v>40</v>
      </c>
      <c r="K384">
        <v>13</v>
      </c>
      <c r="L384">
        <v>180</v>
      </c>
      <c r="M384">
        <v>0.23699999999999999</v>
      </c>
      <c r="N384">
        <v>0.19057235000000011</v>
      </c>
      <c r="O384">
        <v>1.4642284872219861E-2</v>
      </c>
      <c r="P384">
        <v>195339.3</v>
      </c>
      <c r="Q384">
        <v>16023.61</v>
      </c>
      <c r="U384">
        <v>198257.43</v>
      </c>
      <c r="V384">
        <v>10000</v>
      </c>
      <c r="W384">
        <v>995</v>
      </c>
      <c r="X384">
        <v>6759.43</v>
      </c>
      <c r="Y384">
        <v>672.56</v>
      </c>
      <c r="Z384">
        <v>3240.57</v>
      </c>
      <c r="AA384">
        <v>322.44</v>
      </c>
      <c r="AB384" t="s">
        <v>103</v>
      </c>
      <c r="AC384">
        <v>0</v>
      </c>
      <c r="AD384">
        <v>1</v>
      </c>
      <c r="AE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129502.98</v>
      </c>
      <c r="AT384">
        <v>127634.12</v>
      </c>
      <c r="AU384">
        <v>195339.3</v>
      </c>
      <c r="AZ384" s="2">
        <v>45382</v>
      </c>
      <c r="BA384" s="2">
        <v>45382</v>
      </c>
      <c r="BB384">
        <v>0</v>
      </c>
      <c r="BC384">
        <v>3</v>
      </c>
      <c r="BD384" t="s">
        <v>102</v>
      </c>
      <c r="BE384" s="2">
        <v>44055</v>
      </c>
      <c r="BF384">
        <v>180</v>
      </c>
      <c r="BG384">
        <v>153</v>
      </c>
      <c r="BH384">
        <v>43</v>
      </c>
      <c r="BI384">
        <v>16</v>
      </c>
      <c r="BJ384">
        <v>180</v>
      </c>
      <c r="BK384">
        <v>0.23699999999999999</v>
      </c>
      <c r="BL384">
        <v>0.19088193000000009</v>
      </c>
      <c r="BM384">
        <v>1.466426829563283E-2</v>
      </c>
      <c r="BN384">
        <v>195339.3</v>
      </c>
      <c r="BO384">
        <v>15109.67</v>
      </c>
      <c r="BS384">
        <v>198020.95</v>
      </c>
      <c r="BT384">
        <v>10000</v>
      </c>
      <c r="BU384">
        <v>995</v>
      </c>
      <c r="BV384">
        <v>7022.04</v>
      </c>
      <c r="BW384">
        <v>698.69</v>
      </c>
      <c r="BX384">
        <v>2977.96</v>
      </c>
      <c r="BY384">
        <v>296.31</v>
      </c>
      <c r="BZ384" t="s">
        <v>103</v>
      </c>
      <c r="CA384">
        <v>0</v>
      </c>
      <c r="CB384">
        <v>1</v>
      </c>
      <c r="CC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130154.15</v>
      </c>
      <c r="CR384">
        <v>128273.12</v>
      </c>
      <c r="CS384">
        <v>195339.3</v>
      </c>
      <c r="CX384">
        <v>0.99501844189959676</v>
      </c>
      <c r="CY384" t="s">
        <v>110</v>
      </c>
      <c r="CZ384">
        <f t="shared" si="5"/>
        <v>1</v>
      </c>
    </row>
    <row r="385" spans="1:104" x14ac:dyDescent="0.2">
      <c r="A385" s="2">
        <v>45291</v>
      </c>
      <c r="B385" s="2">
        <v>45291</v>
      </c>
      <c r="C385">
        <v>0</v>
      </c>
      <c r="D385">
        <v>5054549</v>
      </c>
      <c r="E385">
        <v>3</v>
      </c>
      <c r="F385" t="s">
        <v>102</v>
      </c>
      <c r="G385" s="2">
        <v>43068</v>
      </c>
      <c r="H385">
        <v>36</v>
      </c>
      <c r="I385">
        <v>1</v>
      </c>
      <c r="J385">
        <v>73</v>
      </c>
      <c r="K385">
        <v>3</v>
      </c>
      <c r="L385">
        <v>180</v>
      </c>
      <c r="M385">
        <v>0.249</v>
      </c>
      <c r="N385">
        <v>0.17448000000000019</v>
      </c>
      <c r="O385">
        <v>1.349228140157077E-2</v>
      </c>
      <c r="P385">
        <v>2746.03</v>
      </c>
      <c r="Q385">
        <v>325.97000000000003</v>
      </c>
      <c r="U385">
        <v>2970.51</v>
      </c>
      <c r="V385">
        <v>2750</v>
      </c>
      <c r="W385">
        <v>995</v>
      </c>
      <c r="X385">
        <v>2398.2600000000002</v>
      </c>
      <c r="Y385">
        <v>867.74</v>
      </c>
      <c r="Z385">
        <v>351.74</v>
      </c>
      <c r="AA385">
        <v>127.26</v>
      </c>
      <c r="AB385" t="s">
        <v>103</v>
      </c>
      <c r="AC385">
        <v>0</v>
      </c>
      <c r="AD385">
        <v>1</v>
      </c>
      <c r="AE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1924.31</v>
      </c>
      <c r="AT385">
        <v>1898.69</v>
      </c>
      <c r="AU385">
        <v>2746.03</v>
      </c>
      <c r="AZ385" s="2">
        <v>45382</v>
      </c>
      <c r="BA385" s="2">
        <v>45382</v>
      </c>
      <c r="BB385">
        <v>0</v>
      </c>
      <c r="BC385">
        <v>3</v>
      </c>
      <c r="BD385" t="s">
        <v>102</v>
      </c>
      <c r="BE385" s="2">
        <v>43068</v>
      </c>
      <c r="BF385">
        <v>36</v>
      </c>
      <c r="BG385">
        <v>1</v>
      </c>
      <c r="BH385">
        <v>76</v>
      </c>
      <c r="BI385">
        <v>6</v>
      </c>
      <c r="BJ385">
        <v>180</v>
      </c>
      <c r="BK385">
        <v>0.249</v>
      </c>
      <c r="BL385">
        <v>0.1760020000000001</v>
      </c>
      <c r="BM385">
        <v>1.3601664110887811E-2</v>
      </c>
      <c r="BN385">
        <v>2746.03</v>
      </c>
      <c r="BO385">
        <v>325.97000000000003</v>
      </c>
      <c r="BS385">
        <v>2952.31</v>
      </c>
      <c r="BT385">
        <v>2750</v>
      </c>
      <c r="BU385">
        <v>995</v>
      </c>
      <c r="BV385">
        <v>2426.77</v>
      </c>
      <c r="BW385">
        <v>878.05</v>
      </c>
      <c r="BX385">
        <v>323.23</v>
      </c>
      <c r="BY385">
        <v>116.95</v>
      </c>
      <c r="BZ385" t="s">
        <v>103</v>
      </c>
      <c r="CA385">
        <v>0</v>
      </c>
      <c r="CB385">
        <v>1</v>
      </c>
      <c r="CC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1933.73</v>
      </c>
      <c r="CR385">
        <v>1907.78</v>
      </c>
      <c r="CS385">
        <v>2746.03</v>
      </c>
      <c r="CX385">
        <v>0.99523529966767665</v>
      </c>
      <c r="CY385" t="s">
        <v>110</v>
      </c>
      <c r="CZ385">
        <f t="shared" si="5"/>
        <v>1</v>
      </c>
    </row>
    <row r="386" spans="1:104" x14ac:dyDescent="0.2">
      <c r="A386" s="2">
        <v>45291</v>
      </c>
      <c r="B386" s="2">
        <v>45291</v>
      </c>
      <c r="C386">
        <v>0</v>
      </c>
      <c r="D386">
        <v>5324470</v>
      </c>
      <c r="E386">
        <v>3</v>
      </c>
      <c r="F386" t="s">
        <v>102</v>
      </c>
      <c r="G386" s="2">
        <v>43298</v>
      </c>
      <c r="H386">
        <v>144</v>
      </c>
      <c r="I386">
        <v>122</v>
      </c>
      <c r="J386">
        <v>65</v>
      </c>
      <c r="K386">
        <v>43</v>
      </c>
      <c r="L386">
        <v>180</v>
      </c>
      <c r="M386">
        <v>0.14649999999999999</v>
      </c>
      <c r="N386">
        <v>0.1919444000000001</v>
      </c>
      <c r="O386">
        <v>1.4739674977523039E-2</v>
      </c>
      <c r="P386">
        <v>227304.43</v>
      </c>
      <c r="Q386">
        <v>0</v>
      </c>
      <c r="U386">
        <v>229485.1</v>
      </c>
      <c r="V386">
        <v>14604.06</v>
      </c>
      <c r="W386">
        <v>995</v>
      </c>
      <c r="X386">
        <v>12263.96</v>
      </c>
      <c r="Y386">
        <v>835.57</v>
      </c>
      <c r="Z386">
        <v>2340.1</v>
      </c>
      <c r="AA386">
        <v>159.43</v>
      </c>
      <c r="AB386" t="s">
        <v>103</v>
      </c>
      <c r="AC386">
        <v>0</v>
      </c>
      <c r="AD386">
        <v>1</v>
      </c>
      <c r="AE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153954.84</v>
      </c>
      <c r="AT386">
        <v>151718.56</v>
      </c>
      <c r="AU386">
        <v>227304.43</v>
      </c>
      <c r="AZ386" s="2">
        <v>45382</v>
      </c>
      <c r="BA386" s="2">
        <v>45382</v>
      </c>
      <c r="BB386">
        <v>0</v>
      </c>
      <c r="BC386">
        <v>3</v>
      </c>
      <c r="BD386" t="s">
        <v>102</v>
      </c>
      <c r="BE386" s="2">
        <v>43298</v>
      </c>
      <c r="BF386">
        <v>144</v>
      </c>
      <c r="BG386">
        <v>122</v>
      </c>
      <c r="BH386">
        <v>68</v>
      </c>
      <c r="BI386">
        <v>46</v>
      </c>
      <c r="BJ386">
        <v>180</v>
      </c>
      <c r="BK386">
        <v>0.14649999999999999</v>
      </c>
      <c r="BL386">
        <v>0.19213347000000011</v>
      </c>
      <c r="BM386">
        <v>1.475308738417236E-2</v>
      </c>
      <c r="BN386">
        <v>226138.8</v>
      </c>
      <c r="BO386">
        <v>0</v>
      </c>
      <c r="BS386">
        <v>228142.75</v>
      </c>
      <c r="BT386">
        <v>14604.06</v>
      </c>
      <c r="BU386">
        <v>995</v>
      </c>
      <c r="BV386">
        <v>12453.6</v>
      </c>
      <c r="BW386">
        <v>848.49</v>
      </c>
      <c r="BX386">
        <v>2150.46</v>
      </c>
      <c r="BY386">
        <v>146.51</v>
      </c>
      <c r="BZ386" t="s">
        <v>103</v>
      </c>
      <c r="CA386">
        <v>0</v>
      </c>
      <c r="CB386">
        <v>1</v>
      </c>
      <c r="CC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154678.47</v>
      </c>
      <c r="CR386">
        <v>152429.66</v>
      </c>
      <c r="CS386">
        <v>226138.8</v>
      </c>
      <c r="CX386">
        <v>0.99533489742088244</v>
      </c>
      <c r="CY386" t="s">
        <v>110</v>
      </c>
      <c r="CZ386">
        <f t="shared" si="5"/>
        <v>0.99487194332288198</v>
      </c>
    </row>
    <row r="387" spans="1:104" x14ac:dyDescent="0.2">
      <c r="A387" s="2">
        <v>45291</v>
      </c>
      <c r="B387" s="2">
        <v>45291</v>
      </c>
      <c r="C387">
        <v>0</v>
      </c>
      <c r="D387">
        <v>7214406</v>
      </c>
      <c r="E387">
        <v>3</v>
      </c>
      <c r="F387" t="s">
        <v>102</v>
      </c>
      <c r="G387" s="2">
        <v>44158</v>
      </c>
      <c r="H387">
        <v>36</v>
      </c>
      <c r="I387">
        <v>22</v>
      </c>
      <c r="J387">
        <v>37</v>
      </c>
      <c r="K387">
        <v>23</v>
      </c>
      <c r="L387">
        <v>180</v>
      </c>
      <c r="M387">
        <v>0.217</v>
      </c>
      <c r="N387">
        <v>0.18890510000000019</v>
      </c>
      <c r="O387">
        <v>1.4523802479638579E-2</v>
      </c>
      <c r="P387">
        <v>63532.91</v>
      </c>
      <c r="Q387">
        <v>4839.83</v>
      </c>
      <c r="U387">
        <v>64899.19</v>
      </c>
      <c r="V387">
        <v>5869.5</v>
      </c>
      <c r="W387">
        <v>1995</v>
      </c>
      <c r="X387">
        <v>3799.71</v>
      </c>
      <c r="Y387">
        <v>1291.49</v>
      </c>
      <c r="Z387">
        <v>2069.79</v>
      </c>
      <c r="AA387">
        <v>703.51</v>
      </c>
      <c r="AB387" t="s">
        <v>103</v>
      </c>
      <c r="AC387">
        <v>0</v>
      </c>
      <c r="AD387">
        <v>1</v>
      </c>
      <c r="AE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43634.35</v>
      </c>
      <c r="AT387">
        <v>43009.69</v>
      </c>
      <c r="AU387">
        <v>63532.91</v>
      </c>
      <c r="AZ387" s="2">
        <v>45382</v>
      </c>
      <c r="BA387" s="2">
        <v>45382</v>
      </c>
      <c r="BB387">
        <v>0</v>
      </c>
      <c r="BC387">
        <v>3</v>
      </c>
      <c r="BD387" t="s">
        <v>102</v>
      </c>
      <c r="BE387" s="2">
        <v>44158</v>
      </c>
      <c r="BF387">
        <v>36</v>
      </c>
      <c r="BG387">
        <v>22</v>
      </c>
      <c r="BH387">
        <v>40</v>
      </c>
      <c r="BI387">
        <v>26</v>
      </c>
      <c r="BJ387">
        <v>180</v>
      </c>
      <c r="BK387">
        <v>0.217</v>
      </c>
      <c r="BL387">
        <v>0.1893456000000002</v>
      </c>
      <c r="BM387">
        <v>1.455512121672542E-2</v>
      </c>
      <c r="BN387">
        <v>63532.91</v>
      </c>
      <c r="BO387">
        <v>4539.83</v>
      </c>
      <c r="BS387">
        <v>64788.47</v>
      </c>
      <c r="BT387">
        <v>5869.5</v>
      </c>
      <c r="BU387">
        <v>1995</v>
      </c>
      <c r="BV387">
        <v>3967.45</v>
      </c>
      <c r="BW387">
        <v>1348.51</v>
      </c>
      <c r="BX387">
        <v>1902.05</v>
      </c>
      <c r="BY387">
        <v>646.49</v>
      </c>
      <c r="BZ387" t="s">
        <v>103</v>
      </c>
      <c r="CA387">
        <v>0</v>
      </c>
      <c r="CB387">
        <v>1</v>
      </c>
      <c r="CC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43831.4</v>
      </c>
      <c r="CR387">
        <v>43202.58</v>
      </c>
      <c r="CS387">
        <v>63532.91</v>
      </c>
      <c r="CX387">
        <v>0.99553522035026609</v>
      </c>
      <c r="CY387" t="s">
        <v>110</v>
      </c>
      <c r="CZ387">
        <f t="shared" ref="CZ387:CZ450" si="6">CS387/AU387</f>
        <v>1</v>
      </c>
    </row>
    <row r="388" spans="1:104" x14ac:dyDescent="0.2">
      <c r="A388" s="2">
        <v>45291</v>
      </c>
      <c r="B388" s="2">
        <v>45291</v>
      </c>
      <c r="C388">
        <v>0</v>
      </c>
      <c r="D388">
        <v>7283427</v>
      </c>
      <c r="E388">
        <v>3</v>
      </c>
      <c r="F388" t="s">
        <v>102</v>
      </c>
      <c r="G388" s="2">
        <v>44406</v>
      </c>
      <c r="H388">
        <v>180</v>
      </c>
      <c r="I388">
        <v>166</v>
      </c>
      <c r="J388">
        <v>29</v>
      </c>
      <c r="K388">
        <v>15</v>
      </c>
      <c r="L388">
        <v>180</v>
      </c>
      <c r="M388">
        <v>0.247</v>
      </c>
      <c r="N388">
        <v>0.18815700000000021</v>
      </c>
      <c r="O388">
        <v>1.447058957020664E-2</v>
      </c>
      <c r="P388">
        <v>203557.04</v>
      </c>
      <c r="Q388">
        <v>3988.04</v>
      </c>
      <c r="U388">
        <v>208538.85</v>
      </c>
      <c r="V388">
        <v>13271.82</v>
      </c>
      <c r="W388">
        <v>1995</v>
      </c>
      <c r="X388">
        <v>7408.67</v>
      </c>
      <c r="Y388">
        <v>1113.6600000000001</v>
      </c>
      <c r="Z388">
        <v>5863.15</v>
      </c>
      <c r="AA388">
        <v>881.34</v>
      </c>
      <c r="AB388" t="s">
        <v>103</v>
      </c>
      <c r="AC388">
        <v>0</v>
      </c>
      <c r="AD388">
        <v>1</v>
      </c>
      <c r="AE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129336.39</v>
      </c>
      <c r="AT388">
        <v>127491.51</v>
      </c>
      <c r="AU388">
        <v>203557.04</v>
      </c>
      <c r="AZ388" s="2">
        <v>45382</v>
      </c>
      <c r="BA388" s="2">
        <v>45382</v>
      </c>
      <c r="BB388">
        <v>0</v>
      </c>
      <c r="BC388">
        <v>3</v>
      </c>
      <c r="BD388" t="s">
        <v>102</v>
      </c>
      <c r="BE388" s="2">
        <v>44406</v>
      </c>
      <c r="BF388">
        <v>180</v>
      </c>
      <c r="BG388">
        <v>166</v>
      </c>
      <c r="BH388">
        <v>32</v>
      </c>
      <c r="BI388">
        <v>18</v>
      </c>
      <c r="BJ388">
        <v>180</v>
      </c>
      <c r="BK388">
        <v>0.247</v>
      </c>
      <c r="BL388">
        <v>0.18865106000000009</v>
      </c>
      <c r="BM388">
        <v>1.450573586805071E-2</v>
      </c>
      <c r="BN388">
        <v>203351.79</v>
      </c>
      <c r="BO388">
        <v>3294.67</v>
      </c>
      <c r="BS388">
        <v>207929.87</v>
      </c>
      <c r="BT388">
        <v>13271.82</v>
      </c>
      <c r="BU388">
        <v>1995</v>
      </c>
      <c r="BV388">
        <v>7883.82</v>
      </c>
      <c r="BW388">
        <v>1185.08</v>
      </c>
      <c r="BX388">
        <v>5388</v>
      </c>
      <c r="BY388">
        <v>809.92</v>
      </c>
      <c r="BZ388" t="s">
        <v>103</v>
      </c>
      <c r="CA388">
        <v>0</v>
      </c>
      <c r="CB388">
        <v>1</v>
      </c>
      <c r="CC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129887.47</v>
      </c>
      <c r="CR388">
        <v>128030.3</v>
      </c>
      <c r="CS388">
        <v>203351.79</v>
      </c>
      <c r="CX388">
        <v>0.99579169930867917</v>
      </c>
      <c r="CY388" t="s">
        <v>110</v>
      </c>
      <c r="CZ388">
        <f t="shared" si="6"/>
        <v>0.99899168311742004</v>
      </c>
    </row>
    <row r="389" spans="1:104" x14ac:dyDescent="0.2">
      <c r="A389" s="2">
        <v>45291</v>
      </c>
      <c r="B389" s="2">
        <v>45291</v>
      </c>
      <c r="C389">
        <v>0</v>
      </c>
      <c r="D389">
        <v>7161383</v>
      </c>
      <c r="E389">
        <v>3</v>
      </c>
      <c r="F389" t="s">
        <v>102</v>
      </c>
      <c r="G389" s="2">
        <v>43976</v>
      </c>
      <c r="H389">
        <v>120</v>
      </c>
      <c r="I389">
        <v>95</v>
      </c>
      <c r="J389">
        <v>43</v>
      </c>
      <c r="K389">
        <v>18</v>
      </c>
      <c r="L389">
        <v>180</v>
      </c>
      <c r="M389">
        <v>0.22650000000000001</v>
      </c>
      <c r="N389">
        <v>0.19003047000000009</v>
      </c>
      <c r="O389">
        <v>1.460379309904658E-2</v>
      </c>
      <c r="P389">
        <v>224811.67</v>
      </c>
      <c r="Q389">
        <v>3090.89</v>
      </c>
      <c r="U389">
        <v>228647.96</v>
      </c>
      <c r="V389">
        <v>14877.29</v>
      </c>
      <c r="W389">
        <v>1995</v>
      </c>
      <c r="X389">
        <v>10446.9</v>
      </c>
      <c r="Y389">
        <v>1400.9</v>
      </c>
      <c r="Z389">
        <v>4430.3900000000003</v>
      </c>
      <c r="AA389">
        <v>594.1</v>
      </c>
      <c r="AB389" t="s">
        <v>103</v>
      </c>
      <c r="AC389">
        <v>0</v>
      </c>
      <c r="AD389">
        <v>1</v>
      </c>
      <c r="AE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142502.25</v>
      </c>
      <c r="AT389">
        <v>140451.13</v>
      </c>
      <c r="AU389">
        <v>224811.67</v>
      </c>
      <c r="AZ389" s="2">
        <v>45382</v>
      </c>
      <c r="BA389" s="2">
        <v>45382</v>
      </c>
      <c r="BB389">
        <v>0</v>
      </c>
      <c r="BC389">
        <v>3</v>
      </c>
      <c r="BD389" t="s">
        <v>102</v>
      </c>
      <c r="BE389" s="2">
        <v>43976</v>
      </c>
      <c r="BF389">
        <v>120</v>
      </c>
      <c r="BG389">
        <v>95</v>
      </c>
      <c r="BH389">
        <v>46</v>
      </c>
      <c r="BI389">
        <v>21</v>
      </c>
      <c r="BJ389">
        <v>180</v>
      </c>
      <c r="BK389">
        <v>0.22650000000000001</v>
      </c>
      <c r="BL389">
        <v>0.19038270000000021</v>
      </c>
      <c r="BM389">
        <v>1.462881514692627E-2</v>
      </c>
      <c r="BN389">
        <v>224811.67</v>
      </c>
      <c r="BO389">
        <v>1913.58</v>
      </c>
      <c r="BS389">
        <v>228337.06</v>
      </c>
      <c r="BT389">
        <v>14877.29</v>
      </c>
      <c r="BU389">
        <v>1995</v>
      </c>
      <c r="BV389">
        <v>10805.94</v>
      </c>
      <c r="BW389">
        <v>1449.04</v>
      </c>
      <c r="BX389">
        <v>4071.35</v>
      </c>
      <c r="BY389">
        <v>545.96</v>
      </c>
      <c r="BZ389" t="s">
        <v>103</v>
      </c>
      <c r="CA389">
        <v>0</v>
      </c>
      <c r="CB389">
        <v>1</v>
      </c>
      <c r="CC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143067.44</v>
      </c>
      <c r="CR389">
        <v>141004.71</v>
      </c>
      <c r="CS389">
        <v>224811.67</v>
      </c>
      <c r="CX389">
        <v>0.99607403185326227</v>
      </c>
      <c r="CY389" t="s">
        <v>110</v>
      </c>
      <c r="CZ389">
        <f t="shared" si="6"/>
        <v>1</v>
      </c>
    </row>
    <row r="390" spans="1:104" x14ac:dyDescent="0.2">
      <c r="A390" s="2">
        <v>45291</v>
      </c>
      <c r="B390" s="2">
        <v>45291</v>
      </c>
      <c r="C390">
        <v>0</v>
      </c>
      <c r="D390">
        <v>7254857</v>
      </c>
      <c r="E390">
        <v>3</v>
      </c>
      <c r="F390" t="s">
        <v>102</v>
      </c>
      <c r="G390" s="2">
        <v>44314</v>
      </c>
      <c r="H390">
        <v>108</v>
      </c>
      <c r="I390">
        <v>98</v>
      </c>
      <c r="J390">
        <v>32</v>
      </c>
      <c r="K390">
        <v>22</v>
      </c>
      <c r="L390">
        <v>180</v>
      </c>
      <c r="M390">
        <v>0.25700000000000001</v>
      </c>
      <c r="N390">
        <v>0.19126072000000019</v>
      </c>
      <c r="O390">
        <v>1.4691159229096581E-2</v>
      </c>
      <c r="P390">
        <v>118140.34</v>
      </c>
      <c r="Q390">
        <v>11116.7</v>
      </c>
      <c r="U390">
        <v>119587.64</v>
      </c>
      <c r="V390">
        <v>4560</v>
      </c>
      <c r="W390">
        <v>995</v>
      </c>
      <c r="X390">
        <v>2708.76</v>
      </c>
      <c r="Y390">
        <v>591.05999999999995</v>
      </c>
      <c r="Z390">
        <v>1851.24</v>
      </c>
      <c r="AA390">
        <v>403.94</v>
      </c>
      <c r="AB390" t="s">
        <v>103</v>
      </c>
      <c r="AC390">
        <v>0</v>
      </c>
      <c r="AD390">
        <v>1</v>
      </c>
      <c r="AE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81495.98</v>
      </c>
      <c r="AT390">
        <v>80316.039999999994</v>
      </c>
      <c r="AU390">
        <v>118140.34</v>
      </c>
      <c r="AZ390" s="2">
        <v>45382</v>
      </c>
      <c r="BA390" s="2">
        <v>45382</v>
      </c>
      <c r="BB390">
        <v>0</v>
      </c>
      <c r="BC390">
        <v>3</v>
      </c>
      <c r="BD390" t="s">
        <v>102</v>
      </c>
      <c r="BE390" s="2">
        <v>44314</v>
      </c>
      <c r="BF390">
        <v>108</v>
      </c>
      <c r="BG390">
        <v>98</v>
      </c>
      <c r="BH390">
        <v>35</v>
      </c>
      <c r="BI390">
        <v>25</v>
      </c>
      <c r="BJ390">
        <v>180</v>
      </c>
      <c r="BK390">
        <v>0.25700000000000001</v>
      </c>
      <c r="BL390">
        <v>0.1915158400000001</v>
      </c>
      <c r="BM390">
        <v>1.4709266206205831E-2</v>
      </c>
      <c r="BN390">
        <v>118140.34</v>
      </c>
      <c r="BO390">
        <v>10390.07</v>
      </c>
      <c r="BS390">
        <v>119470.34</v>
      </c>
      <c r="BT390">
        <v>4560</v>
      </c>
      <c r="BU390">
        <v>995</v>
      </c>
      <c r="BV390">
        <v>2858.79</v>
      </c>
      <c r="BW390">
        <v>623.79</v>
      </c>
      <c r="BX390">
        <v>1701.21</v>
      </c>
      <c r="BY390">
        <v>371.21</v>
      </c>
      <c r="BZ390" t="s">
        <v>103</v>
      </c>
      <c r="CA390">
        <v>0</v>
      </c>
      <c r="CB390">
        <v>1</v>
      </c>
      <c r="CC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81817.02</v>
      </c>
      <c r="CR390">
        <v>80631</v>
      </c>
      <c r="CS390">
        <v>118140.34</v>
      </c>
      <c r="CX390">
        <v>0.99609381007304876</v>
      </c>
      <c r="CY390" t="s">
        <v>110</v>
      </c>
      <c r="CZ390">
        <f t="shared" si="6"/>
        <v>1</v>
      </c>
    </row>
    <row r="391" spans="1:104" x14ac:dyDescent="0.2">
      <c r="A391" s="2">
        <v>45291</v>
      </c>
      <c r="B391" s="2">
        <v>45291</v>
      </c>
      <c r="C391">
        <v>0</v>
      </c>
      <c r="D391">
        <v>5306972</v>
      </c>
      <c r="E391">
        <v>3</v>
      </c>
      <c r="F391" t="s">
        <v>102</v>
      </c>
      <c r="G391" s="2">
        <v>43298</v>
      </c>
      <c r="H391">
        <v>144</v>
      </c>
      <c r="I391">
        <v>79</v>
      </c>
      <c r="J391">
        <v>65</v>
      </c>
      <c r="K391">
        <v>38</v>
      </c>
      <c r="L391">
        <v>143</v>
      </c>
      <c r="M391">
        <v>0.1265</v>
      </c>
      <c r="N391">
        <v>0.19266164000000011</v>
      </c>
      <c r="O391">
        <v>1.479054482252673E-2</v>
      </c>
      <c r="P391">
        <v>155655.01</v>
      </c>
      <c r="Q391">
        <v>3593.84</v>
      </c>
      <c r="U391">
        <v>156597.19</v>
      </c>
      <c r="V391">
        <v>7175</v>
      </c>
      <c r="W391">
        <v>1295</v>
      </c>
      <c r="X391">
        <v>6025.31</v>
      </c>
      <c r="Y391">
        <v>1087.49</v>
      </c>
      <c r="Z391">
        <v>1149.69</v>
      </c>
      <c r="AA391">
        <v>207.51</v>
      </c>
      <c r="AB391" t="s">
        <v>103</v>
      </c>
      <c r="AC391">
        <v>0</v>
      </c>
      <c r="AD391">
        <v>0</v>
      </c>
      <c r="AE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80095.509999999995</v>
      </c>
      <c r="AT391">
        <v>78928.12</v>
      </c>
      <c r="AU391">
        <v>155655.01</v>
      </c>
      <c r="AY391" t="s">
        <v>104</v>
      </c>
      <c r="AZ391" s="2">
        <v>45382</v>
      </c>
      <c r="BA391" s="2">
        <v>45382</v>
      </c>
      <c r="BB391">
        <v>0</v>
      </c>
      <c r="BC391">
        <v>3</v>
      </c>
      <c r="BD391" t="s">
        <v>102</v>
      </c>
      <c r="BE391" s="2">
        <v>43298</v>
      </c>
      <c r="BF391">
        <v>144</v>
      </c>
      <c r="BG391">
        <v>77</v>
      </c>
      <c r="BH391">
        <v>68</v>
      </c>
      <c r="BI391">
        <v>41</v>
      </c>
      <c r="BJ391">
        <v>140</v>
      </c>
      <c r="BK391">
        <v>0.1265</v>
      </c>
      <c r="BL391">
        <v>0.19277210000000011</v>
      </c>
      <c r="BM391">
        <v>1.479837664404959E-2</v>
      </c>
      <c r="BN391">
        <v>154428.89000000001</v>
      </c>
      <c r="BO391">
        <v>5455.56</v>
      </c>
      <c r="BS391">
        <v>155294.72</v>
      </c>
      <c r="BT391">
        <v>7175</v>
      </c>
      <c r="BU391">
        <v>1295</v>
      </c>
      <c r="BV391">
        <v>6118.48</v>
      </c>
      <c r="BW391">
        <v>1104.31</v>
      </c>
      <c r="BX391">
        <v>1056.52</v>
      </c>
      <c r="BY391">
        <v>190.69</v>
      </c>
      <c r="BZ391" t="s">
        <v>103</v>
      </c>
      <c r="CA391">
        <v>0</v>
      </c>
      <c r="CB391">
        <v>0</v>
      </c>
      <c r="CC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80375.14</v>
      </c>
      <c r="CR391">
        <v>79203.06</v>
      </c>
      <c r="CS391">
        <v>154428.89000000001</v>
      </c>
      <c r="CW391" t="s">
        <v>104</v>
      </c>
      <c r="CX391">
        <v>0.99652866947312391</v>
      </c>
      <c r="CY391" t="s">
        <v>110</v>
      </c>
      <c r="CZ391">
        <f t="shared" si="6"/>
        <v>0.99212283626463427</v>
      </c>
    </row>
    <row r="392" spans="1:104" x14ac:dyDescent="0.2">
      <c r="A392" s="2">
        <v>45291</v>
      </c>
      <c r="B392" s="2">
        <v>45291</v>
      </c>
      <c r="C392">
        <v>0</v>
      </c>
      <c r="D392">
        <v>7163041</v>
      </c>
      <c r="E392">
        <v>3</v>
      </c>
      <c r="F392" t="s">
        <v>102</v>
      </c>
      <c r="G392" s="2">
        <v>43962</v>
      </c>
      <c r="H392">
        <v>180</v>
      </c>
      <c r="I392">
        <v>160</v>
      </c>
      <c r="J392">
        <v>43</v>
      </c>
      <c r="K392">
        <v>24</v>
      </c>
      <c r="L392">
        <v>180</v>
      </c>
      <c r="M392">
        <v>0.2165</v>
      </c>
      <c r="N392">
        <v>0.19229812000000021</v>
      </c>
      <c r="O392">
        <v>1.476476587601327E-2</v>
      </c>
      <c r="P392">
        <v>122387.93</v>
      </c>
      <c r="Q392">
        <v>5721.74</v>
      </c>
      <c r="U392">
        <v>123394.48</v>
      </c>
      <c r="V392">
        <v>4375</v>
      </c>
      <c r="W392">
        <v>995</v>
      </c>
      <c r="X392">
        <v>3072.14</v>
      </c>
      <c r="Y392">
        <v>698.69</v>
      </c>
      <c r="Z392">
        <v>1302.8599999999999</v>
      </c>
      <c r="AA392">
        <v>296.31</v>
      </c>
      <c r="AB392" t="s">
        <v>103</v>
      </c>
      <c r="AC392">
        <v>0</v>
      </c>
      <c r="AD392">
        <v>1</v>
      </c>
      <c r="AE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81066.3</v>
      </c>
      <c r="AT392">
        <v>79886.789999999994</v>
      </c>
      <c r="AU392">
        <v>122387.93</v>
      </c>
      <c r="AZ392" s="2">
        <v>45382</v>
      </c>
      <c r="BA392" s="2">
        <v>45382</v>
      </c>
      <c r="BB392">
        <v>0</v>
      </c>
      <c r="BC392">
        <v>3</v>
      </c>
      <c r="BD392" t="s">
        <v>102</v>
      </c>
      <c r="BE392" s="2">
        <v>43962</v>
      </c>
      <c r="BF392">
        <v>180</v>
      </c>
      <c r="BG392">
        <v>160</v>
      </c>
      <c r="BH392">
        <v>46</v>
      </c>
      <c r="BI392">
        <v>27</v>
      </c>
      <c r="BJ392">
        <v>180</v>
      </c>
      <c r="BK392">
        <v>0.2165</v>
      </c>
      <c r="BL392">
        <v>0.19247060000000021</v>
      </c>
      <c r="BM392">
        <v>1.477699815808275E-2</v>
      </c>
      <c r="BN392">
        <v>122387.93</v>
      </c>
      <c r="BO392">
        <v>4901.12</v>
      </c>
      <c r="BS392">
        <v>123312.91</v>
      </c>
      <c r="BT392">
        <v>4375</v>
      </c>
      <c r="BU392">
        <v>995</v>
      </c>
      <c r="BV392">
        <v>3177.73</v>
      </c>
      <c r="BW392">
        <v>722.71</v>
      </c>
      <c r="BX392">
        <v>1197.27</v>
      </c>
      <c r="BY392">
        <v>272.29000000000002</v>
      </c>
      <c r="BZ392" t="s">
        <v>103</v>
      </c>
      <c r="CA392">
        <v>0</v>
      </c>
      <c r="CB392">
        <v>1</v>
      </c>
      <c r="CC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81342.720000000001</v>
      </c>
      <c r="CR392">
        <v>80158.22</v>
      </c>
      <c r="CS392">
        <v>122387.93</v>
      </c>
      <c r="CX392">
        <v>0.99661382201351267</v>
      </c>
      <c r="CY392" t="s">
        <v>110</v>
      </c>
      <c r="CZ392">
        <f t="shared" si="6"/>
        <v>1</v>
      </c>
    </row>
    <row r="393" spans="1:104" x14ac:dyDescent="0.2">
      <c r="A393" s="2">
        <v>45291</v>
      </c>
      <c r="B393" s="2">
        <v>45291</v>
      </c>
      <c r="C393">
        <v>0</v>
      </c>
      <c r="D393">
        <v>5542600</v>
      </c>
      <c r="E393">
        <v>3</v>
      </c>
      <c r="F393" t="s">
        <v>102</v>
      </c>
      <c r="G393" s="2">
        <v>43482</v>
      </c>
      <c r="H393">
        <v>36</v>
      </c>
      <c r="I393">
        <v>1</v>
      </c>
      <c r="J393">
        <v>59</v>
      </c>
      <c r="K393">
        <v>3</v>
      </c>
      <c r="L393">
        <v>180</v>
      </c>
      <c r="M393">
        <v>0.2</v>
      </c>
      <c r="N393">
        <v>0.17096400000000009</v>
      </c>
      <c r="O393">
        <v>1.3239096776308971E-2</v>
      </c>
      <c r="P393">
        <v>2734.77</v>
      </c>
      <c r="Q393">
        <v>62.79</v>
      </c>
      <c r="U393">
        <v>3001.36</v>
      </c>
      <c r="V393">
        <v>2400</v>
      </c>
      <c r="W393">
        <v>995</v>
      </c>
      <c r="X393">
        <v>1944.62</v>
      </c>
      <c r="Y393">
        <v>806.21</v>
      </c>
      <c r="Z393">
        <v>455.38</v>
      </c>
      <c r="AA393">
        <v>188.79</v>
      </c>
      <c r="AB393" t="s">
        <v>105</v>
      </c>
      <c r="AC393">
        <v>1</v>
      </c>
      <c r="AD393">
        <v>1</v>
      </c>
      <c r="AE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1788.69</v>
      </c>
      <c r="AT393">
        <v>1765.32</v>
      </c>
      <c r="AU393">
        <v>2734.77</v>
      </c>
      <c r="AZ393" s="2">
        <v>45382</v>
      </c>
      <c r="BA393" s="2">
        <v>45382</v>
      </c>
      <c r="BB393">
        <v>0</v>
      </c>
      <c r="BC393">
        <v>3</v>
      </c>
      <c r="BD393" t="s">
        <v>102</v>
      </c>
      <c r="BE393" s="2">
        <v>43482</v>
      </c>
      <c r="BF393">
        <v>36</v>
      </c>
      <c r="BG393">
        <v>1</v>
      </c>
      <c r="BH393">
        <v>62</v>
      </c>
      <c r="BI393">
        <v>6</v>
      </c>
      <c r="BJ393">
        <v>180</v>
      </c>
      <c r="BK393">
        <v>0.2</v>
      </c>
      <c r="BL393">
        <v>0.1727220000000001</v>
      </c>
      <c r="BM393">
        <v>1.336577606763778E-2</v>
      </c>
      <c r="BN393">
        <v>2734.77</v>
      </c>
      <c r="BO393">
        <v>62.79</v>
      </c>
      <c r="BS393">
        <v>2979.76</v>
      </c>
      <c r="BT393">
        <v>2400</v>
      </c>
      <c r="BU393">
        <v>995</v>
      </c>
      <c r="BV393">
        <v>1981.52</v>
      </c>
      <c r="BW393">
        <v>821.51</v>
      </c>
      <c r="BX393">
        <v>418.48</v>
      </c>
      <c r="BY393">
        <v>173.49</v>
      </c>
      <c r="BZ393" t="s">
        <v>105</v>
      </c>
      <c r="CA393">
        <v>1</v>
      </c>
      <c r="CB393">
        <v>1</v>
      </c>
      <c r="CC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1794.69</v>
      </c>
      <c r="CR393">
        <v>1771.02</v>
      </c>
      <c r="CS393">
        <v>2734.77</v>
      </c>
      <c r="CX393">
        <v>0.99678151573669405</v>
      </c>
      <c r="CY393" t="s">
        <v>110</v>
      </c>
      <c r="CZ393">
        <f t="shared" si="6"/>
        <v>1</v>
      </c>
    </row>
    <row r="394" spans="1:104" x14ac:dyDescent="0.2">
      <c r="A394" s="2">
        <v>45291</v>
      </c>
      <c r="B394" s="2">
        <v>45291</v>
      </c>
      <c r="C394">
        <v>0</v>
      </c>
      <c r="D394">
        <v>7684434</v>
      </c>
      <c r="E394">
        <v>3</v>
      </c>
      <c r="F394" t="s">
        <v>102</v>
      </c>
      <c r="G394" s="2">
        <v>44496</v>
      </c>
      <c r="H394">
        <v>180</v>
      </c>
      <c r="I394">
        <v>167</v>
      </c>
      <c r="J394">
        <v>26</v>
      </c>
      <c r="K394">
        <v>11</v>
      </c>
      <c r="L394">
        <v>180</v>
      </c>
      <c r="M394">
        <v>0.20699999999999999</v>
      </c>
      <c r="N394">
        <v>0.1886098400000002</v>
      </c>
      <c r="O394">
        <v>1.450280408363569E-2</v>
      </c>
      <c r="P394">
        <v>296898.78999999998</v>
      </c>
      <c r="Q394">
        <v>20764.509999999998</v>
      </c>
      <c r="U394">
        <v>303631.46000000002</v>
      </c>
      <c r="V394">
        <v>15000</v>
      </c>
      <c r="W394">
        <v>995</v>
      </c>
      <c r="X394">
        <v>7789</v>
      </c>
      <c r="Y394">
        <v>516.66999999999996</v>
      </c>
      <c r="Z394">
        <v>7211</v>
      </c>
      <c r="AA394">
        <v>478.33</v>
      </c>
      <c r="AB394" t="s">
        <v>103</v>
      </c>
      <c r="AC394">
        <v>0</v>
      </c>
      <c r="AD394">
        <v>1</v>
      </c>
      <c r="AE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194697.35</v>
      </c>
      <c r="AT394">
        <v>191914.06</v>
      </c>
      <c r="AU394">
        <v>296898.78999999998</v>
      </c>
      <c r="AZ394" s="2">
        <v>45382</v>
      </c>
      <c r="BA394" s="2">
        <v>45382</v>
      </c>
      <c r="BB394">
        <v>0</v>
      </c>
      <c r="BC394">
        <v>3</v>
      </c>
      <c r="BD394" t="s">
        <v>102</v>
      </c>
      <c r="BE394" s="2">
        <v>44496</v>
      </c>
      <c r="BF394">
        <v>180</v>
      </c>
      <c r="BG394">
        <v>167</v>
      </c>
      <c r="BH394">
        <v>29</v>
      </c>
      <c r="BI394">
        <v>14</v>
      </c>
      <c r="BJ394">
        <v>180</v>
      </c>
      <c r="BK394">
        <v>0.20699999999999999</v>
      </c>
      <c r="BL394">
        <v>0.18907343000000021</v>
      </c>
      <c r="BM394">
        <v>1.453577168752429E-2</v>
      </c>
      <c r="BN394">
        <v>296898.78999999998</v>
      </c>
      <c r="BO394">
        <v>18903.88</v>
      </c>
      <c r="BS394">
        <v>303085.84000000003</v>
      </c>
      <c r="BT394">
        <v>15000</v>
      </c>
      <c r="BU394">
        <v>995</v>
      </c>
      <c r="BV394">
        <v>8373.3799999999992</v>
      </c>
      <c r="BW394">
        <v>555.42999999999995</v>
      </c>
      <c r="BX394">
        <v>6626.62</v>
      </c>
      <c r="BY394">
        <v>439.57</v>
      </c>
      <c r="BZ394" t="s">
        <v>103</v>
      </c>
      <c r="CA394">
        <v>0</v>
      </c>
      <c r="CB394">
        <v>1</v>
      </c>
      <c r="CC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195273.58</v>
      </c>
      <c r="CR394">
        <v>192475.8</v>
      </c>
      <c r="CS394">
        <v>296898.78999999998</v>
      </c>
      <c r="CX394">
        <v>0.99708150323313383</v>
      </c>
      <c r="CY394" t="s">
        <v>110</v>
      </c>
      <c r="CZ394">
        <f t="shared" si="6"/>
        <v>1</v>
      </c>
    </row>
    <row r="395" spans="1:104" x14ac:dyDescent="0.2">
      <c r="A395" s="2">
        <v>45291</v>
      </c>
      <c r="B395" s="2">
        <v>45291</v>
      </c>
      <c r="C395">
        <v>0</v>
      </c>
      <c r="D395">
        <v>7236763</v>
      </c>
      <c r="E395">
        <v>3</v>
      </c>
      <c r="F395" t="s">
        <v>102</v>
      </c>
      <c r="G395" s="2">
        <v>44249</v>
      </c>
      <c r="H395">
        <v>180</v>
      </c>
      <c r="I395">
        <v>171</v>
      </c>
      <c r="J395">
        <v>34</v>
      </c>
      <c r="K395">
        <v>25</v>
      </c>
      <c r="L395">
        <v>180</v>
      </c>
      <c r="M395">
        <v>0.25700000000000001</v>
      </c>
      <c r="N395">
        <v>0.18995123000000011</v>
      </c>
      <c r="O395">
        <v>1.4598163037553119E-2</v>
      </c>
      <c r="P395">
        <v>176781.52</v>
      </c>
      <c r="Q395">
        <v>0</v>
      </c>
      <c r="U395">
        <v>179853.3</v>
      </c>
      <c r="V395">
        <v>9000</v>
      </c>
      <c r="W395">
        <v>995</v>
      </c>
      <c r="X395">
        <v>5546.41</v>
      </c>
      <c r="Y395">
        <v>613.19000000000005</v>
      </c>
      <c r="Z395">
        <v>3453.59</v>
      </c>
      <c r="AA395">
        <v>381.81</v>
      </c>
      <c r="AB395" t="s">
        <v>103</v>
      </c>
      <c r="AC395">
        <v>0</v>
      </c>
      <c r="AD395">
        <v>1</v>
      </c>
      <c r="AE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113314.46</v>
      </c>
      <c r="AT395">
        <v>111684.08</v>
      </c>
      <c r="AU395">
        <v>176781.52</v>
      </c>
      <c r="AZ395" s="2">
        <v>45382</v>
      </c>
      <c r="BA395" s="2">
        <v>45382</v>
      </c>
      <c r="BB395">
        <v>0</v>
      </c>
      <c r="BC395">
        <v>3</v>
      </c>
      <c r="BD395" t="s">
        <v>102</v>
      </c>
      <c r="BE395" s="2">
        <v>44249</v>
      </c>
      <c r="BF395">
        <v>180</v>
      </c>
      <c r="BG395">
        <v>171</v>
      </c>
      <c r="BH395">
        <v>37</v>
      </c>
      <c r="BI395">
        <v>28</v>
      </c>
      <c r="BJ395">
        <v>180</v>
      </c>
      <c r="BK395">
        <v>0.25700000000000001</v>
      </c>
      <c r="BL395">
        <v>0.19028044000000019</v>
      </c>
      <c r="BM395">
        <v>1.4621551403578129E-2</v>
      </c>
      <c r="BN395">
        <v>175518.07999999999</v>
      </c>
      <c r="BO395">
        <v>0</v>
      </c>
      <c r="BS395">
        <v>178340.92</v>
      </c>
      <c r="BT395">
        <v>9000</v>
      </c>
      <c r="BU395">
        <v>995</v>
      </c>
      <c r="BV395">
        <v>5826.29</v>
      </c>
      <c r="BW395">
        <v>644.13</v>
      </c>
      <c r="BX395">
        <v>3173.71</v>
      </c>
      <c r="BY395">
        <v>350.87</v>
      </c>
      <c r="BZ395" t="s">
        <v>103</v>
      </c>
      <c r="CA395">
        <v>0</v>
      </c>
      <c r="CB395">
        <v>1</v>
      </c>
      <c r="CC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113538.5</v>
      </c>
      <c r="CR395">
        <v>111902.31</v>
      </c>
      <c r="CS395">
        <v>175518.07999999999</v>
      </c>
      <c r="CX395">
        <v>0.99804981684471039</v>
      </c>
      <c r="CY395" t="s">
        <v>110</v>
      </c>
      <c r="CZ395">
        <f t="shared" si="6"/>
        <v>0.99285309912484065</v>
      </c>
    </row>
    <row r="396" spans="1:104" x14ac:dyDescent="0.2">
      <c r="A396" s="2">
        <v>45291</v>
      </c>
      <c r="B396" s="2">
        <v>45291</v>
      </c>
      <c r="C396">
        <v>0</v>
      </c>
      <c r="D396">
        <v>7239916</v>
      </c>
      <c r="E396">
        <v>3</v>
      </c>
      <c r="F396" t="s">
        <v>102</v>
      </c>
      <c r="G396" s="2">
        <v>44267</v>
      </c>
      <c r="H396">
        <v>180</v>
      </c>
      <c r="I396">
        <v>159</v>
      </c>
      <c r="J396">
        <v>33</v>
      </c>
      <c r="K396">
        <v>11</v>
      </c>
      <c r="L396">
        <v>180</v>
      </c>
      <c r="M396">
        <v>0.22700000000000001</v>
      </c>
      <c r="N396">
        <v>0.18371002000000011</v>
      </c>
      <c r="O396">
        <v>1.4153637224928021E-2</v>
      </c>
      <c r="P396">
        <v>216136.38</v>
      </c>
      <c r="Q396">
        <v>15071.66</v>
      </c>
      <c r="U396">
        <v>225318.59</v>
      </c>
      <c r="V396">
        <v>25258.99</v>
      </c>
      <c r="W396">
        <v>1995</v>
      </c>
      <c r="X396">
        <v>15289.36</v>
      </c>
      <c r="Y396">
        <v>1207.58</v>
      </c>
      <c r="Z396">
        <v>9969.6299999999992</v>
      </c>
      <c r="AA396">
        <v>787.42</v>
      </c>
      <c r="AB396" t="s">
        <v>103</v>
      </c>
      <c r="AC396">
        <v>0</v>
      </c>
      <c r="AD396">
        <v>1</v>
      </c>
      <c r="AE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144278.44</v>
      </c>
      <c r="AT396">
        <v>142264.87</v>
      </c>
      <c r="AU396">
        <v>216136.38</v>
      </c>
      <c r="AZ396" s="2">
        <v>45382</v>
      </c>
      <c r="BA396" s="2">
        <v>45382</v>
      </c>
      <c r="BB396">
        <v>0</v>
      </c>
      <c r="BC396">
        <v>3</v>
      </c>
      <c r="BD396" t="s">
        <v>102</v>
      </c>
      <c r="BE396" s="2">
        <v>44267</v>
      </c>
      <c r="BF396">
        <v>180</v>
      </c>
      <c r="BG396">
        <v>159</v>
      </c>
      <c r="BH396">
        <v>36</v>
      </c>
      <c r="BI396">
        <v>14</v>
      </c>
      <c r="BJ396">
        <v>180</v>
      </c>
      <c r="BK396">
        <v>0.22700000000000001</v>
      </c>
      <c r="BL396">
        <v>0.18453673000000009</v>
      </c>
      <c r="BM396">
        <v>1.421264233940556E-2</v>
      </c>
      <c r="BN396">
        <v>215853.38</v>
      </c>
      <c r="BO396">
        <v>13897.04</v>
      </c>
      <c r="BS396">
        <v>224291.46</v>
      </c>
      <c r="BT396">
        <v>25258.99</v>
      </c>
      <c r="BU396">
        <v>1995</v>
      </c>
      <c r="BV396">
        <v>16097.3</v>
      </c>
      <c r="BW396">
        <v>1271.3900000000001</v>
      </c>
      <c r="BX396">
        <v>9161.69</v>
      </c>
      <c r="BY396">
        <v>723.61</v>
      </c>
      <c r="BZ396" t="s">
        <v>103</v>
      </c>
      <c r="CA396">
        <v>0</v>
      </c>
      <c r="CB396">
        <v>1</v>
      </c>
      <c r="CC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144451.57</v>
      </c>
      <c r="CR396">
        <v>142427.29999999999</v>
      </c>
      <c r="CS396">
        <v>215853.38</v>
      </c>
      <c r="CX396">
        <v>0.99885955852564789</v>
      </c>
      <c r="CY396" t="s">
        <v>110</v>
      </c>
      <c r="CZ396">
        <f t="shared" si="6"/>
        <v>0.99869064152920484</v>
      </c>
    </row>
    <row r="397" spans="1:104" x14ac:dyDescent="0.2">
      <c r="A397" s="2">
        <v>45291</v>
      </c>
      <c r="B397" s="2">
        <v>45291</v>
      </c>
      <c r="C397">
        <v>0</v>
      </c>
      <c r="D397">
        <v>7674849</v>
      </c>
      <c r="E397">
        <v>3</v>
      </c>
      <c r="F397" t="s">
        <v>102</v>
      </c>
      <c r="G397" s="2">
        <v>44467</v>
      </c>
      <c r="H397">
        <v>120</v>
      </c>
      <c r="I397">
        <v>106</v>
      </c>
      <c r="J397">
        <v>27</v>
      </c>
      <c r="K397">
        <v>11</v>
      </c>
      <c r="L397">
        <v>180</v>
      </c>
      <c r="M397">
        <v>0.217</v>
      </c>
      <c r="N397">
        <v>0.19224270000000021</v>
      </c>
      <c r="O397">
        <v>1.476083514512982E-2</v>
      </c>
      <c r="P397">
        <v>51509.25</v>
      </c>
      <c r="Q397">
        <v>4384.84</v>
      </c>
      <c r="U397">
        <v>51943.92</v>
      </c>
      <c r="V397">
        <v>1925</v>
      </c>
      <c r="W397">
        <v>995</v>
      </c>
      <c r="X397">
        <v>1025.29</v>
      </c>
      <c r="Y397">
        <v>529.96</v>
      </c>
      <c r="Z397">
        <v>899.71</v>
      </c>
      <c r="AA397">
        <v>465.04</v>
      </c>
      <c r="AB397" t="s">
        <v>103</v>
      </c>
      <c r="AC397">
        <v>0</v>
      </c>
      <c r="AD397">
        <v>1</v>
      </c>
      <c r="AE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33807.629999999997</v>
      </c>
      <c r="AT397">
        <v>33315.86</v>
      </c>
      <c r="AU397">
        <v>51509.25</v>
      </c>
      <c r="AZ397" s="2">
        <v>45382</v>
      </c>
      <c r="BA397" s="2">
        <v>45382</v>
      </c>
      <c r="BB397">
        <v>0</v>
      </c>
      <c r="BC397">
        <v>3</v>
      </c>
      <c r="BD397" t="s">
        <v>102</v>
      </c>
      <c r="BE397" s="2">
        <v>44467</v>
      </c>
      <c r="BF397">
        <v>120</v>
      </c>
      <c r="BG397">
        <v>106</v>
      </c>
      <c r="BH397">
        <v>30</v>
      </c>
      <c r="BI397">
        <v>14</v>
      </c>
      <c r="BJ397">
        <v>180</v>
      </c>
      <c r="BK397">
        <v>0.217</v>
      </c>
      <c r="BL397">
        <v>0.19241970000000011</v>
      </c>
      <c r="BM397">
        <v>1.477338849864052E-2</v>
      </c>
      <c r="BN397">
        <v>51509.25</v>
      </c>
      <c r="BO397">
        <v>3890.84</v>
      </c>
      <c r="BS397">
        <v>51908.68</v>
      </c>
      <c r="BT397">
        <v>1925</v>
      </c>
      <c r="BU397">
        <v>995</v>
      </c>
      <c r="BV397">
        <v>1098.21</v>
      </c>
      <c r="BW397">
        <v>567.64</v>
      </c>
      <c r="BX397">
        <v>826.79</v>
      </c>
      <c r="BY397">
        <v>427.36</v>
      </c>
      <c r="BZ397" t="s">
        <v>103</v>
      </c>
      <c r="CA397">
        <v>0</v>
      </c>
      <c r="CB397">
        <v>1</v>
      </c>
      <c r="CC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33840.120000000003</v>
      </c>
      <c r="CR397">
        <v>33347.46</v>
      </c>
      <c r="CS397">
        <v>51509.25</v>
      </c>
      <c r="CX397">
        <v>0.99905240159220532</v>
      </c>
      <c r="CY397" t="s">
        <v>110</v>
      </c>
      <c r="CZ397">
        <f t="shared" si="6"/>
        <v>1</v>
      </c>
    </row>
    <row r="398" spans="1:104" x14ac:dyDescent="0.2">
      <c r="A398" s="2">
        <v>45291</v>
      </c>
      <c r="B398" s="2">
        <v>45291</v>
      </c>
      <c r="C398">
        <v>0</v>
      </c>
      <c r="D398">
        <v>5282462</v>
      </c>
      <c r="E398">
        <v>3</v>
      </c>
      <c r="F398" t="s">
        <v>102</v>
      </c>
      <c r="G398" s="2">
        <v>43264</v>
      </c>
      <c r="H398">
        <v>60</v>
      </c>
      <c r="I398">
        <v>51</v>
      </c>
      <c r="J398">
        <v>66</v>
      </c>
      <c r="K398">
        <v>56</v>
      </c>
      <c r="L398">
        <v>180</v>
      </c>
      <c r="M398">
        <v>0.2465</v>
      </c>
      <c r="N398">
        <v>0.16310300000000019</v>
      </c>
      <c r="O398">
        <v>1.2670501578631249E-2</v>
      </c>
      <c r="P398">
        <v>4168.93</v>
      </c>
      <c r="Q398">
        <v>0</v>
      </c>
      <c r="U398">
        <v>4728.08</v>
      </c>
      <c r="V398">
        <v>4584.28</v>
      </c>
      <c r="W398">
        <v>995</v>
      </c>
      <c r="X398">
        <v>3870.12</v>
      </c>
      <c r="Y398">
        <v>839.99</v>
      </c>
      <c r="Z398">
        <v>714.16</v>
      </c>
      <c r="AA398">
        <v>155.01</v>
      </c>
      <c r="AB398" t="s">
        <v>103</v>
      </c>
      <c r="AC398">
        <v>0</v>
      </c>
      <c r="AD398">
        <v>1</v>
      </c>
      <c r="AE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3321.31</v>
      </c>
      <c r="AT398">
        <v>3279.75</v>
      </c>
      <c r="AU398">
        <v>4168.93</v>
      </c>
      <c r="AZ398" s="2">
        <v>45382</v>
      </c>
      <c r="BA398" s="2">
        <v>45382</v>
      </c>
      <c r="BB398">
        <v>0</v>
      </c>
      <c r="BC398">
        <v>3</v>
      </c>
      <c r="BD398" t="s">
        <v>102</v>
      </c>
      <c r="BE398" s="2">
        <v>43264</v>
      </c>
      <c r="BF398">
        <v>60</v>
      </c>
      <c r="BG398">
        <v>51</v>
      </c>
      <c r="BH398">
        <v>69</v>
      </c>
      <c r="BI398">
        <v>59</v>
      </c>
      <c r="BJ398">
        <v>180</v>
      </c>
      <c r="BK398">
        <v>0.2465</v>
      </c>
      <c r="BL398">
        <v>0.1653860000000002</v>
      </c>
      <c r="BM398">
        <v>1.283599567901827E-2</v>
      </c>
      <c r="BN398">
        <v>4168.93</v>
      </c>
      <c r="BO398">
        <v>0</v>
      </c>
      <c r="BS398">
        <v>4682.78</v>
      </c>
      <c r="BT398">
        <v>4584.28</v>
      </c>
      <c r="BU398">
        <v>995</v>
      </c>
      <c r="BV398">
        <v>3927.99</v>
      </c>
      <c r="BW398">
        <v>852.56</v>
      </c>
      <c r="BX398">
        <v>656.29</v>
      </c>
      <c r="BY398">
        <v>142.44</v>
      </c>
      <c r="BZ398" t="s">
        <v>103</v>
      </c>
      <c r="CA398">
        <v>0</v>
      </c>
      <c r="CB398">
        <v>1</v>
      </c>
      <c r="CC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3325</v>
      </c>
      <c r="CR398">
        <v>3282.86</v>
      </c>
      <c r="CS398">
        <v>4168.93</v>
      </c>
      <c r="CX398">
        <v>0.99905265530665333</v>
      </c>
      <c r="CY398" t="s">
        <v>110</v>
      </c>
      <c r="CZ398">
        <f t="shared" si="6"/>
        <v>1</v>
      </c>
    </row>
    <row r="399" spans="1:104" x14ac:dyDescent="0.2">
      <c r="A399" s="2">
        <v>45291</v>
      </c>
      <c r="B399" s="2">
        <v>45291</v>
      </c>
      <c r="C399">
        <v>0</v>
      </c>
      <c r="D399">
        <v>7212673</v>
      </c>
      <c r="E399">
        <v>3</v>
      </c>
      <c r="F399" t="s">
        <v>102</v>
      </c>
      <c r="G399" s="2">
        <v>44158</v>
      </c>
      <c r="H399">
        <v>180</v>
      </c>
      <c r="I399">
        <v>158</v>
      </c>
      <c r="J399">
        <v>37</v>
      </c>
      <c r="K399">
        <v>15</v>
      </c>
      <c r="L399">
        <v>180</v>
      </c>
      <c r="M399">
        <v>0.19700000000000001</v>
      </c>
      <c r="N399">
        <v>0.1886310000000001</v>
      </c>
      <c r="O399">
        <v>1.4504309106393659E-2</v>
      </c>
      <c r="P399">
        <v>462557.11</v>
      </c>
      <c r="Q399">
        <v>0</v>
      </c>
      <c r="U399">
        <v>473007.47</v>
      </c>
      <c r="V399">
        <v>31630.080000000002</v>
      </c>
      <c r="W399">
        <v>1995</v>
      </c>
      <c r="X399">
        <v>20476.21</v>
      </c>
      <c r="Y399">
        <v>1291.49</v>
      </c>
      <c r="Z399">
        <v>11153.87</v>
      </c>
      <c r="AA399">
        <v>703.51</v>
      </c>
      <c r="AB399" t="s">
        <v>103</v>
      </c>
      <c r="AC399">
        <v>0</v>
      </c>
      <c r="AD399">
        <v>1</v>
      </c>
      <c r="AE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287855.71000000002</v>
      </c>
      <c r="AT399">
        <v>283740.25</v>
      </c>
      <c r="AU399">
        <v>462557.11</v>
      </c>
      <c r="AZ399" s="2">
        <v>45382</v>
      </c>
      <c r="BA399" s="2">
        <v>45382</v>
      </c>
      <c r="BB399">
        <v>0</v>
      </c>
      <c r="BC399">
        <v>3</v>
      </c>
      <c r="BD399" t="s">
        <v>102</v>
      </c>
      <c r="BE399" s="2">
        <v>44158</v>
      </c>
      <c r="BF399">
        <v>180</v>
      </c>
      <c r="BG399">
        <v>158</v>
      </c>
      <c r="BH399">
        <v>40</v>
      </c>
      <c r="BI399">
        <v>18</v>
      </c>
      <c r="BJ399">
        <v>180</v>
      </c>
      <c r="BK399">
        <v>0.19700000000000001</v>
      </c>
      <c r="BL399">
        <v>0.18904811000000021</v>
      </c>
      <c r="BM399">
        <v>1.4533971392644229E-2</v>
      </c>
      <c r="BN399">
        <v>458637.11</v>
      </c>
      <c r="BO399">
        <v>0</v>
      </c>
      <c r="BS399">
        <v>468240.58</v>
      </c>
      <c r="BT399">
        <v>31630.080000000002</v>
      </c>
      <c r="BU399">
        <v>1995</v>
      </c>
      <c r="BV399">
        <v>21380.12</v>
      </c>
      <c r="BW399">
        <v>1348.51</v>
      </c>
      <c r="BX399">
        <v>10249.959999999999</v>
      </c>
      <c r="BY399">
        <v>646.49</v>
      </c>
      <c r="BZ399" t="s">
        <v>103</v>
      </c>
      <c r="CA399">
        <v>0</v>
      </c>
      <c r="CB399">
        <v>1</v>
      </c>
      <c r="CC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287933.33</v>
      </c>
      <c r="CR399">
        <v>283808.46999999997</v>
      </c>
      <c r="CS399">
        <v>458637.11</v>
      </c>
      <c r="CX399">
        <v>0.99975962662425133</v>
      </c>
      <c r="CY399" t="s">
        <v>110</v>
      </c>
      <c r="CZ399">
        <f t="shared" si="6"/>
        <v>0.99152537078070213</v>
      </c>
    </row>
    <row r="400" spans="1:104" x14ac:dyDescent="0.2">
      <c r="A400" s="2">
        <v>45291</v>
      </c>
      <c r="B400" s="2">
        <v>45291</v>
      </c>
      <c r="C400">
        <v>0</v>
      </c>
      <c r="D400">
        <v>7682362</v>
      </c>
      <c r="E400">
        <v>3</v>
      </c>
      <c r="F400" t="s">
        <v>102</v>
      </c>
      <c r="G400" s="2">
        <v>44491</v>
      </c>
      <c r="H400">
        <v>144</v>
      </c>
      <c r="I400">
        <v>139</v>
      </c>
      <c r="J400">
        <v>26</v>
      </c>
      <c r="K400">
        <v>21</v>
      </c>
      <c r="L400">
        <v>180</v>
      </c>
      <c r="M400">
        <v>0.247</v>
      </c>
      <c r="N400">
        <v>0.18866880000000019</v>
      </c>
      <c r="O400">
        <v>1.450699760199314E-2</v>
      </c>
      <c r="P400">
        <v>300000</v>
      </c>
      <c r="Q400">
        <v>23280.51</v>
      </c>
      <c r="U400">
        <v>306732.67</v>
      </c>
      <c r="V400">
        <v>15000</v>
      </c>
      <c r="W400">
        <v>995</v>
      </c>
      <c r="X400">
        <v>7789</v>
      </c>
      <c r="Y400">
        <v>516.66999999999996</v>
      </c>
      <c r="Z400">
        <v>7211</v>
      </c>
      <c r="AA400">
        <v>478.33</v>
      </c>
      <c r="AB400" t="s">
        <v>103</v>
      </c>
      <c r="AC400">
        <v>0</v>
      </c>
      <c r="AD400">
        <v>1</v>
      </c>
      <c r="AE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205055.42</v>
      </c>
      <c r="AT400">
        <v>202123.22</v>
      </c>
      <c r="AU400">
        <v>300000</v>
      </c>
      <c r="AZ400" s="2">
        <v>45382</v>
      </c>
      <c r="BA400" s="2">
        <v>45382</v>
      </c>
      <c r="BB400">
        <v>0</v>
      </c>
      <c r="BC400">
        <v>3</v>
      </c>
      <c r="BD400" t="s">
        <v>102</v>
      </c>
      <c r="BE400" s="2">
        <v>44491</v>
      </c>
      <c r="BF400">
        <v>144</v>
      </c>
      <c r="BG400">
        <v>139</v>
      </c>
      <c r="BH400">
        <v>29</v>
      </c>
      <c r="BI400">
        <v>24</v>
      </c>
      <c r="BJ400">
        <v>180</v>
      </c>
      <c r="BK400">
        <v>0.247</v>
      </c>
      <c r="BL400">
        <v>0.18911966000000011</v>
      </c>
      <c r="BM400">
        <v>1.4539058628163961E-2</v>
      </c>
      <c r="BN400">
        <v>299527.69</v>
      </c>
      <c r="BO400">
        <v>20969.189999999999</v>
      </c>
      <c r="BS400">
        <v>305714.74</v>
      </c>
      <c r="BT400">
        <v>15000</v>
      </c>
      <c r="BU400">
        <v>995</v>
      </c>
      <c r="BV400">
        <v>8373.3799999999992</v>
      </c>
      <c r="BW400">
        <v>555.42999999999995</v>
      </c>
      <c r="BX400">
        <v>6626.62</v>
      </c>
      <c r="BY400">
        <v>439.57</v>
      </c>
      <c r="BZ400" t="s">
        <v>103</v>
      </c>
      <c r="CA400">
        <v>0</v>
      </c>
      <c r="CB400">
        <v>1</v>
      </c>
      <c r="CC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205110.24</v>
      </c>
      <c r="CR400">
        <v>202170.87</v>
      </c>
      <c r="CS400">
        <v>299527.69</v>
      </c>
      <c r="CX400">
        <v>0.99976430828041651</v>
      </c>
      <c r="CY400" t="s">
        <v>110</v>
      </c>
      <c r="CZ400">
        <f t="shared" si="6"/>
        <v>0.99842563333333334</v>
      </c>
    </row>
    <row r="401" spans="1:104" x14ac:dyDescent="0.2">
      <c r="A401" s="2">
        <v>45291</v>
      </c>
      <c r="B401" s="2">
        <v>45291</v>
      </c>
      <c r="C401">
        <v>0</v>
      </c>
      <c r="D401">
        <v>7215270</v>
      </c>
      <c r="E401">
        <v>3</v>
      </c>
      <c r="F401" t="s">
        <v>102</v>
      </c>
      <c r="G401" s="2">
        <v>44165</v>
      </c>
      <c r="H401">
        <v>144</v>
      </c>
      <c r="I401">
        <v>132</v>
      </c>
      <c r="J401">
        <v>37</v>
      </c>
      <c r="K401">
        <v>25</v>
      </c>
      <c r="L401">
        <v>180</v>
      </c>
      <c r="M401">
        <v>0.20699999999999999</v>
      </c>
      <c r="N401">
        <v>0.16107500000000019</v>
      </c>
      <c r="O401">
        <v>1.2523242435843679E-2</v>
      </c>
      <c r="P401">
        <v>36653.040000000001</v>
      </c>
      <c r="Q401">
        <v>0</v>
      </c>
      <c r="U401">
        <v>41928.92</v>
      </c>
      <c r="V401">
        <v>16956.330000000002</v>
      </c>
      <c r="W401">
        <v>1995</v>
      </c>
      <c r="X401">
        <v>10976.94</v>
      </c>
      <c r="Y401">
        <v>1291.49</v>
      </c>
      <c r="Z401">
        <v>5979.39</v>
      </c>
      <c r="AA401">
        <v>703.51</v>
      </c>
      <c r="AB401" t="s">
        <v>103</v>
      </c>
      <c r="AC401">
        <v>0</v>
      </c>
      <c r="AD401">
        <v>1</v>
      </c>
      <c r="AE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26416.82</v>
      </c>
      <c r="AT401">
        <v>26090.09</v>
      </c>
      <c r="AU401">
        <v>36653.040000000001</v>
      </c>
      <c r="AZ401" s="2">
        <v>45382</v>
      </c>
      <c r="BA401" s="2">
        <v>45382</v>
      </c>
      <c r="BB401">
        <v>0</v>
      </c>
      <c r="BC401">
        <v>3</v>
      </c>
      <c r="BD401" t="s">
        <v>102</v>
      </c>
      <c r="BE401" s="2">
        <v>44165</v>
      </c>
      <c r="BF401">
        <v>144</v>
      </c>
      <c r="BG401">
        <v>132</v>
      </c>
      <c r="BH401">
        <v>40</v>
      </c>
      <c r="BI401">
        <v>28</v>
      </c>
      <c r="BJ401">
        <v>180</v>
      </c>
      <c r="BK401">
        <v>0.20699999999999999</v>
      </c>
      <c r="BL401">
        <v>0.16348870000000021</v>
      </c>
      <c r="BM401">
        <v>1.2698481767392741E-2</v>
      </c>
      <c r="BN401">
        <v>36653.040000000001</v>
      </c>
      <c r="BO401">
        <v>0</v>
      </c>
      <c r="BS401">
        <v>41501.370000000003</v>
      </c>
      <c r="BT401">
        <v>16956.330000000002</v>
      </c>
      <c r="BU401">
        <v>1995</v>
      </c>
      <c r="BV401">
        <v>11461.51</v>
      </c>
      <c r="BW401">
        <v>1348.51</v>
      </c>
      <c r="BX401">
        <v>5494.82</v>
      </c>
      <c r="BY401">
        <v>646.49</v>
      </c>
      <c r="BZ401" t="s">
        <v>103</v>
      </c>
      <c r="CA401">
        <v>0</v>
      </c>
      <c r="CB401">
        <v>1</v>
      </c>
      <c r="CC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26421.32</v>
      </c>
      <c r="CR401">
        <v>26090.02</v>
      </c>
      <c r="CS401">
        <v>36653.040000000001</v>
      </c>
      <c r="CX401">
        <v>1.000002683018258</v>
      </c>
      <c r="CY401" t="s">
        <v>110</v>
      </c>
      <c r="CZ401">
        <f t="shared" si="6"/>
        <v>1</v>
      </c>
    </row>
    <row r="402" spans="1:104" x14ac:dyDescent="0.2">
      <c r="A402" s="2">
        <v>45291</v>
      </c>
      <c r="B402" s="2">
        <v>45291</v>
      </c>
      <c r="C402">
        <v>0</v>
      </c>
      <c r="D402">
        <v>5000294</v>
      </c>
      <c r="E402">
        <v>3</v>
      </c>
      <c r="F402" t="s">
        <v>102</v>
      </c>
      <c r="G402" s="2">
        <v>42272</v>
      </c>
      <c r="H402">
        <v>144</v>
      </c>
      <c r="I402">
        <v>118</v>
      </c>
      <c r="J402">
        <v>99</v>
      </c>
      <c r="K402">
        <v>72</v>
      </c>
      <c r="L402">
        <v>180</v>
      </c>
      <c r="M402">
        <v>0.27650000000000002</v>
      </c>
      <c r="N402">
        <v>0.19390054000000009</v>
      </c>
      <c r="O402">
        <v>1.487834709369551E-2</v>
      </c>
      <c r="P402">
        <v>338251.56</v>
      </c>
      <c r="Q402">
        <v>20826.060000000001</v>
      </c>
      <c r="U402">
        <v>338949.76</v>
      </c>
      <c r="V402">
        <v>12250</v>
      </c>
      <c r="W402">
        <v>895</v>
      </c>
      <c r="X402">
        <v>11496.77</v>
      </c>
      <c r="Y402">
        <v>839.97</v>
      </c>
      <c r="Z402">
        <v>753.23</v>
      </c>
      <c r="AA402">
        <v>55.03</v>
      </c>
      <c r="AB402" t="s">
        <v>103</v>
      </c>
      <c r="AC402">
        <v>0</v>
      </c>
      <c r="AD402">
        <v>1</v>
      </c>
      <c r="AE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179887.91</v>
      </c>
      <c r="AT402">
        <v>177250.71</v>
      </c>
      <c r="AU402">
        <v>338251.56</v>
      </c>
      <c r="AY402" t="s">
        <v>104</v>
      </c>
      <c r="AZ402" s="2">
        <v>45382</v>
      </c>
      <c r="BA402" s="2">
        <v>45382</v>
      </c>
      <c r="BB402">
        <v>0</v>
      </c>
      <c r="BC402">
        <v>3</v>
      </c>
      <c r="BD402" t="s">
        <v>102</v>
      </c>
      <c r="BE402" s="2">
        <v>42272</v>
      </c>
      <c r="BF402">
        <v>144</v>
      </c>
      <c r="BG402">
        <v>118</v>
      </c>
      <c r="BH402">
        <v>102</v>
      </c>
      <c r="BI402">
        <v>75</v>
      </c>
      <c r="BJ402">
        <v>180</v>
      </c>
      <c r="BK402">
        <v>0.27650000000000002</v>
      </c>
      <c r="BL402">
        <v>0.19394431000000009</v>
      </c>
      <c r="BM402">
        <v>1.48814475963257E-2</v>
      </c>
      <c r="BN402">
        <v>338251.56</v>
      </c>
      <c r="BO402">
        <v>20826.060000000001</v>
      </c>
      <c r="BS402">
        <v>338893.17</v>
      </c>
      <c r="BT402">
        <v>12250</v>
      </c>
      <c r="BU402">
        <v>895</v>
      </c>
      <c r="BV402">
        <v>11557.82</v>
      </c>
      <c r="BW402">
        <v>844.43</v>
      </c>
      <c r="BX402">
        <v>692.18</v>
      </c>
      <c r="BY402">
        <v>50.57</v>
      </c>
      <c r="BZ402" t="s">
        <v>103</v>
      </c>
      <c r="CA402">
        <v>0</v>
      </c>
      <c r="CB402">
        <v>1</v>
      </c>
      <c r="CC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179859.61</v>
      </c>
      <c r="CR402">
        <v>177222.29</v>
      </c>
      <c r="CS402">
        <v>338251.56</v>
      </c>
      <c r="CW402" t="s">
        <v>104</v>
      </c>
      <c r="CX402">
        <v>1.0001603635750329</v>
      </c>
      <c r="CY402" t="s">
        <v>110</v>
      </c>
      <c r="CZ402">
        <f t="shared" si="6"/>
        <v>1</v>
      </c>
    </row>
    <row r="403" spans="1:104" x14ac:dyDescent="0.2">
      <c r="A403" s="2">
        <v>45291</v>
      </c>
      <c r="B403" s="2">
        <v>45291</v>
      </c>
      <c r="C403">
        <v>0</v>
      </c>
      <c r="D403">
        <v>5001847</v>
      </c>
      <c r="E403">
        <v>3</v>
      </c>
      <c r="F403" t="s">
        <v>102</v>
      </c>
      <c r="G403" s="2">
        <v>42521</v>
      </c>
      <c r="H403">
        <v>144</v>
      </c>
      <c r="I403">
        <v>122</v>
      </c>
      <c r="J403">
        <v>91</v>
      </c>
      <c r="K403">
        <v>68</v>
      </c>
      <c r="L403">
        <v>180</v>
      </c>
      <c r="M403">
        <v>0.26650000000000001</v>
      </c>
      <c r="N403">
        <v>0.19391294000000009</v>
      </c>
      <c r="O403">
        <v>1.487922547376419E-2</v>
      </c>
      <c r="P403">
        <v>123367.84</v>
      </c>
      <c r="Q403">
        <v>0</v>
      </c>
      <c r="U403">
        <v>123616.65</v>
      </c>
      <c r="V403">
        <v>4725</v>
      </c>
      <c r="W403">
        <v>1495</v>
      </c>
      <c r="X403">
        <v>4361.03</v>
      </c>
      <c r="Y403">
        <v>1379.84</v>
      </c>
      <c r="Z403">
        <v>363.97</v>
      </c>
      <c r="AA403">
        <v>115.16</v>
      </c>
      <c r="AB403" t="s">
        <v>103</v>
      </c>
      <c r="AC403">
        <v>0</v>
      </c>
      <c r="AD403">
        <v>1</v>
      </c>
      <c r="AE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61808.32</v>
      </c>
      <c r="AT403">
        <v>60902.14</v>
      </c>
      <c r="AU403">
        <v>123367.84</v>
      </c>
      <c r="AY403" t="s">
        <v>104</v>
      </c>
      <c r="AZ403" s="2">
        <v>45382</v>
      </c>
      <c r="BA403" s="2">
        <v>45382</v>
      </c>
      <c r="BB403">
        <v>0</v>
      </c>
      <c r="BC403">
        <v>3</v>
      </c>
      <c r="BD403" t="s">
        <v>102</v>
      </c>
      <c r="BE403" s="2">
        <v>42521</v>
      </c>
      <c r="BF403">
        <v>144</v>
      </c>
      <c r="BG403">
        <v>122</v>
      </c>
      <c r="BH403">
        <v>94</v>
      </c>
      <c r="BI403">
        <v>71</v>
      </c>
      <c r="BJ403">
        <v>180</v>
      </c>
      <c r="BK403">
        <v>0.26650000000000001</v>
      </c>
      <c r="BL403">
        <v>0.1939557300000001</v>
      </c>
      <c r="BM403">
        <v>1.488225652915354E-2</v>
      </c>
      <c r="BN403">
        <v>123367.84</v>
      </c>
      <c r="BO403">
        <v>0</v>
      </c>
      <c r="BS403">
        <v>123596.48</v>
      </c>
      <c r="BT403">
        <v>4725</v>
      </c>
      <c r="BU403">
        <v>1495</v>
      </c>
      <c r="BV403">
        <v>4390.53</v>
      </c>
      <c r="BW403">
        <v>1389.17</v>
      </c>
      <c r="BX403">
        <v>334.47</v>
      </c>
      <c r="BY403">
        <v>105.83</v>
      </c>
      <c r="BZ403" t="s">
        <v>103</v>
      </c>
      <c r="CA403">
        <v>0</v>
      </c>
      <c r="CB403">
        <v>1</v>
      </c>
      <c r="CC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61798.239999999998</v>
      </c>
      <c r="CR403">
        <v>60892.03</v>
      </c>
      <c r="CS403">
        <v>123367.84</v>
      </c>
      <c r="CW403" t="s">
        <v>104</v>
      </c>
      <c r="CX403">
        <v>1.0001660315808161</v>
      </c>
      <c r="CY403" t="s">
        <v>110</v>
      </c>
      <c r="CZ403">
        <f t="shared" si="6"/>
        <v>1</v>
      </c>
    </row>
    <row r="404" spans="1:104" x14ac:dyDescent="0.2">
      <c r="A404" s="2">
        <v>45291</v>
      </c>
      <c r="B404" s="2">
        <v>45291</v>
      </c>
      <c r="C404">
        <v>0</v>
      </c>
      <c r="D404">
        <v>5001375</v>
      </c>
      <c r="E404">
        <v>3</v>
      </c>
      <c r="F404" t="s">
        <v>102</v>
      </c>
      <c r="G404" s="2">
        <v>42453</v>
      </c>
      <c r="H404">
        <v>144</v>
      </c>
      <c r="I404">
        <v>115</v>
      </c>
      <c r="J404">
        <v>93</v>
      </c>
      <c r="K404">
        <v>63</v>
      </c>
      <c r="L404">
        <v>180</v>
      </c>
      <c r="M404">
        <v>0.26650000000000001</v>
      </c>
      <c r="N404">
        <v>0.1938400000000001</v>
      </c>
      <c r="O404">
        <v>1.487405849543433E-2</v>
      </c>
      <c r="P404">
        <v>226969.18</v>
      </c>
      <c r="Q404">
        <v>16948.650000000001</v>
      </c>
      <c r="U404">
        <v>227490.14</v>
      </c>
      <c r="V404">
        <v>8050</v>
      </c>
      <c r="W404">
        <v>895</v>
      </c>
      <c r="X404">
        <v>7463.87</v>
      </c>
      <c r="Y404">
        <v>829.83</v>
      </c>
      <c r="Z404">
        <v>586.13</v>
      </c>
      <c r="AA404">
        <v>65.17</v>
      </c>
      <c r="AB404" t="s">
        <v>103</v>
      </c>
      <c r="AC404">
        <v>0</v>
      </c>
      <c r="AD404">
        <v>1</v>
      </c>
      <c r="AE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122219.4</v>
      </c>
      <c r="AT404">
        <v>120428.14</v>
      </c>
      <c r="AU404">
        <v>226969.18</v>
      </c>
      <c r="AY404" t="s">
        <v>104</v>
      </c>
      <c r="AZ404" s="2">
        <v>45382</v>
      </c>
      <c r="BA404" s="2">
        <v>45382</v>
      </c>
      <c r="BB404">
        <v>0</v>
      </c>
      <c r="BC404">
        <v>3</v>
      </c>
      <c r="BD404" t="s">
        <v>102</v>
      </c>
      <c r="BE404" s="2">
        <v>42453</v>
      </c>
      <c r="BF404">
        <v>144</v>
      </c>
      <c r="BG404">
        <v>115</v>
      </c>
      <c r="BH404">
        <v>96</v>
      </c>
      <c r="BI404">
        <v>66</v>
      </c>
      <c r="BJ404">
        <v>180</v>
      </c>
      <c r="BK404">
        <v>0.26650000000000001</v>
      </c>
      <c r="BL404">
        <v>0.19388873000000009</v>
      </c>
      <c r="BM404">
        <v>1.487751049974184E-2</v>
      </c>
      <c r="BN404">
        <v>226969.18</v>
      </c>
      <c r="BO404">
        <v>16948.650000000001</v>
      </c>
      <c r="BS404">
        <v>227447.93</v>
      </c>
      <c r="BT404">
        <v>8050</v>
      </c>
      <c r="BU404">
        <v>895</v>
      </c>
      <c r="BV404">
        <v>7511.37</v>
      </c>
      <c r="BW404">
        <v>835.12</v>
      </c>
      <c r="BX404">
        <v>538.63</v>
      </c>
      <c r="BY404">
        <v>59.88</v>
      </c>
      <c r="BZ404" t="s">
        <v>103</v>
      </c>
      <c r="CA404">
        <v>0</v>
      </c>
      <c r="CB404">
        <v>1</v>
      </c>
      <c r="CC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122198.29</v>
      </c>
      <c r="CR404">
        <v>120406.93</v>
      </c>
      <c r="CS404">
        <v>226969.18</v>
      </c>
      <c r="CW404" t="s">
        <v>104</v>
      </c>
      <c r="CX404">
        <v>1.000176152651679</v>
      </c>
      <c r="CY404" t="s">
        <v>110</v>
      </c>
      <c r="CZ404">
        <f t="shared" si="6"/>
        <v>1</v>
      </c>
    </row>
    <row r="405" spans="1:104" x14ac:dyDescent="0.2">
      <c r="A405" s="2">
        <v>45291</v>
      </c>
      <c r="B405" s="2">
        <v>45291</v>
      </c>
      <c r="C405">
        <v>0</v>
      </c>
      <c r="D405">
        <v>5070040</v>
      </c>
      <c r="E405">
        <v>3</v>
      </c>
      <c r="F405" t="s">
        <v>102</v>
      </c>
      <c r="G405" s="2">
        <v>43109</v>
      </c>
      <c r="H405">
        <v>144</v>
      </c>
      <c r="I405">
        <v>117</v>
      </c>
      <c r="J405">
        <v>71</v>
      </c>
      <c r="K405">
        <v>45</v>
      </c>
      <c r="L405">
        <v>180</v>
      </c>
      <c r="M405">
        <v>0.27650000000000002</v>
      </c>
      <c r="N405">
        <v>0.19383980000000009</v>
      </c>
      <c r="O405">
        <v>1.487404432728678E-2</v>
      </c>
      <c r="P405">
        <v>58095.01</v>
      </c>
      <c r="Q405">
        <v>0</v>
      </c>
      <c r="U405">
        <v>58228.43</v>
      </c>
      <c r="V405">
        <v>2280.9899999999998</v>
      </c>
      <c r="W405">
        <v>1295</v>
      </c>
      <c r="X405">
        <v>1972.33</v>
      </c>
      <c r="Y405">
        <v>1119.76</v>
      </c>
      <c r="Z405">
        <v>308.66000000000003</v>
      </c>
      <c r="AA405">
        <v>175.24</v>
      </c>
      <c r="AB405" t="s">
        <v>103</v>
      </c>
      <c r="AC405">
        <v>0</v>
      </c>
      <c r="AD405">
        <v>1</v>
      </c>
      <c r="AE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29114.22</v>
      </c>
      <c r="AT405">
        <v>28687.52</v>
      </c>
      <c r="AU405">
        <v>58095.01</v>
      </c>
      <c r="AY405" t="s">
        <v>104</v>
      </c>
      <c r="AZ405" s="2">
        <v>45382</v>
      </c>
      <c r="BA405" s="2">
        <v>45382</v>
      </c>
      <c r="BB405">
        <v>0</v>
      </c>
      <c r="BC405">
        <v>3</v>
      </c>
      <c r="BD405" t="s">
        <v>102</v>
      </c>
      <c r="BE405" s="2">
        <v>43109</v>
      </c>
      <c r="BF405">
        <v>144</v>
      </c>
      <c r="BG405">
        <v>117</v>
      </c>
      <c r="BH405">
        <v>74</v>
      </c>
      <c r="BI405">
        <v>48</v>
      </c>
      <c r="BJ405">
        <v>180</v>
      </c>
      <c r="BK405">
        <v>0.27650000000000002</v>
      </c>
      <c r="BL405">
        <v>0.19388840000000021</v>
      </c>
      <c r="BM405">
        <v>1.487748712317183E-2</v>
      </c>
      <c r="BN405">
        <v>58095.01</v>
      </c>
      <c r="BO405">
        <v>0</v>
      </c>
      <c r="BS405">
        <v>58217.62</v>
      </c>
      <c r="BT405">
        <v>2280.9899999999998</v>
      </c>
      <c r="BU405">
        <v>1295</v>
      </c>
      <c r="BV405">
        <v>1997.35</v>
      </c>
      <c r="BW405">
        <v>1133.97</v>
      </c>
      <c r="BX405">
        <v>283.64</v>
      </c>
      <c r="BY405">
        <v>161.03</v>
      </c>
      <c r="BZ405" t="s">
        <v>103</v>
      </c>
      <c r="CA405">
        <v>0</v>
      </c>
      <c r="CB405">
        <v>1</v>
      </c>
      <c r="CC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29108.81</v>
      </c>
      <c r="CR405">
        <v>28682.09</v>
      </c>
      <c r="CS405">
        <v>58095.01</v>
      </c>
      <c r="CW405" t="s">
        <v>104</v>
      </c>
      <c r="CX405">
        <v>1.000189316747838</v>
      </c>
      <c r="CY405" t="s">
        <v>110</v>
      </c>
      <c r="CZ405">
        <f t="shared" si="6"/>
        <v>1</v>
      </c>
    </row>
    <row r="406" spans="1:104" x14ac:dyDescent="0.2">
      <c r="A406" s="2">
        <v>45291</v>
      </c>
      <c r="B406" s="2">
        <v>45291</v>
      </c>
      <c r="C406">
        <v>0</v>
      </c>
      <c r="D406">
        <v>5002050</v>
      </c>
      <c r="E406">
        <v>3</v>
      </c>
      <c r="F406" t="s">
        <v>102</v>
      </c>
      <c r="G406" s="2">
        <v>42543</v>
      </c>
      <c r="H406">
        <v>144</v>
      </c>
      <c r="I406">
        <v>124</v>
      </c>
      <c r="J406">
        <v>90</v>
      </c>
      <c r="K406">
        <v>69</v>
      </c>
      <c r="L406">
        <v>180</v>
      </c>
      <c r="M406">
        <v>0.2465</v>
      </c>
      <c r="N406">
        <v>0.19378990000000021</v>
      </c>
      <c r="O406">
        <v>1.487050930647715E-2</v>
      </c>
      <c r="P406">
        <v>213579.09</v>
      </c>
      <c r="Q406">
        <v>11703.58</v>
      </c>
      <c r="U406">
        <v>214110.33</v>
      </c>
      <c r="V406">
        <v>7700</v>
      </c>
      <c r="W406">
        <v>995</v>
      </c>
      <c r="X406">
        <v>7089.92</v>
      </c>
      <c r="Y406">
        <v>916.16</v>
      </c>
      <c r="Z406">
        <v>610.08000000000004</v>
      </c>
      <c r="AA406">
        <v>78.84</v>
      </c>
      <c r="AB406" t="s">
        <v>103</v>
      </c>
      <c r="AC406">
        <v>0</v>
      </c>
      <c r="AD406">
        <v>1</v>
      </c>
      <c r="AE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112906.96</v>
      </c>
      <c r="AT406">
        <v>111252.58</v>
      </c>
      <c r="AU406">
        <v>213579.09</v>
      </c>
      <c r="AY406" t="s">
        <v>104</v>
      </c>
      <c r="AZ406" s="2">
        <v>45382</v>
      </c>
      <c r="BA406" s="2">
        <v>45382</v>
      </c>
      <c r="BB406">
        <v>0</v>
      </c>
      <c r="BC406">
        <v>3</v>
      </c>
      <c r="BD406" t="s">
        <v>102</v>
      </c>
      <c r="BE406" s="2">
        <v>42543</v>
      </c>
      <c r="BF406">
        <v>144</v>
      </c>
      <c r="BG406">
        <v>124</v>
      </c>
      <c r="BH406">
        <v>93</v>
      </c>
      <c r="BI406">
        <v>72</v>
      </c>
      <c r="BJ406">
        <v>180</v>
      </c>
      <c r="BK406">
        <v>0.2465</v>
      </c>
      <c r="BL406">
        <v>0.19384260000000009</v>
      </c>
      <c r="BM406">
        <v>1.4874242681154779E-2</v>
      </c>
      <c r="BN406">
        <v>213579.09</v>
      </c>
      <c r="BO406">
        <v>11703.58</v>
      </c>
      <c r="BS406">
        <v>214067.28</v>
      </c>
      <c r="BT406">
        <v>7700</v>
      </c>
      <c r="BU406">
        <v>995</v>
      </c>
      <c r="BV406">
        <v>7139.36</v>
      </c>
      <c r="BW406">
        <v>922.55</v>
      </c>
      <c r="BX406">
        <v>560.64</v>
      </c>
      <c r="BY406">
        <v>72.45</v>
      </c>
      <c r="BZ406" t="s">
        <v>103</v>
      </c>
      <c r="CA406">
        <v>0</v>
      </c>
      <c r="CB406">
        <v>1</v>
      </c>
      <c r="CC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112885.43</v>
      </c>
      <c r="CR406">
        <v>111230.95</v>
      </c>
      <c r="CS406">
        <v>213579.09</v>
      </c>
      <c r="CW406" t="s">
        <v>104</v>
      </c>
      <c r="CX406">
        <v>1.0001944602648809</v>
      </c>
      <c r="CY406" t="s">
        <v>110</v>
      </c>
      <c r="CZ406">
        <f t="shared" si="6"/>
        <v>1</v>
      </c>
    </row>
    <row r="407" spans="1:104" x14ac:dyDescent="0.2">
      <c r="A407" s="2">
        <v>45291</v>
      </c>
      <c r="B407" s="2">
        <v>45291</v>
      </c>
      <c r="C407">
        <v>0</v>
      </c>
      <c r="D407">
        <v>5001219</v>
      </c>
      <c r="E407">
        <v>3</v>
      </c>
      <c r="F407" t="s">
        <v>102</v>
      </c>
      <c r="G407" s="2">
        <v>42431</v>
      </c>
      <c r="H407">
        <v>144</v>
      </c>
      <c r="I407">
        <v>121</v>
      </c>
      <c r="J407">
        <v>93</v>
      </c>
      <c r="K407">
        <v>70</v>
      </c>
      <c r="L407">
        <v>180</v>
      </c>
      <c r="M407">
        <v>0.26650000000000001</v>
      </c>
      <c r="N407">
        <v>0.19381126000000001</v>
      </c>
      <c r="O407">
        <v>1.487202251032183E-2</v>
      </c>
      <c r="P407">
        <v>227162.23999999999</v>
      </c>
      <c r="Q407">
        <v>0</v>
      </c>
      <c r="U407">
        <v>227708.68</v>
      </c>
      <c r="V407">
        <v>8400</v>
      </c>
      <c r="W407">
        <v>895</v>
      </c>
      <c r="X407">
        <v>7788.39</v>
      </c>
      <c r="Y407">
        <v>829.83</v>
      </c>
      <c r="Z407">
        <v>611.61</v>
      </c>
      <c r="AA407">
        <v>65.17</v>
      </c>
      <c r="AB407" t="s">
        <v>103</v>
      </c>
      <c r="AC407">
        <v>0</v>
      </c>
      <c r="AD407">
        <v>1</v>
      </c>
      <c r="AE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113854.34</v>
      </c>
      <c r="AT407">
        <v>112185.91</v>
      </c>
      <c r="AU407">
        <v>227162.23999999999</v>
      </c>
      <c r="AY407" t="s">
        <v>104</v>
      </c>
      <c r="AZ407" s="2">
        <v>45382</v>
      </c>
      <c r="BA407" s="2">
        <v>45382</v>
      </c>
      <c r="BB407">
        <v>0</v>
      </c>
      <c r="BC407">
        <v>3</v>
      </c>
      <c r="BD407" t="s">
        <v>102</v>
      </c>
      <c r="BE407" s="2">
        <v>42431</v>
      </c>
      <c r="BF407">
        <v>144</v>
      </c>
      <c r="BG407">
        <v>121</v>
      </c>
      <c r="BH407">
        <v>96</v>
      </c>
      <c r="BI407">
        <v>73</v>
      </c>
      <c r="BJ407">
        <v>180</v>
      </c>
      <c r="BK407">
        <v>0.26650000000000001</v>
      </c>
      <c r="BL407">
        <v>0.19386222000000011</v>
      </c>
      <c r="BM407">
        <v>1.4875632563079669E-2</v>
      </c>
      <c r="BN407">
        <v>227162.23999999999</v>
      </c>
      <c r="BO407">
        <v>0</v>
      </c>
      <c r="BS407">
        <v>227664.41</v>
      </c>
      <c r="BT407">
        <v>8400</v>
      </c>
      <c r="BU407">
        <v>895</v>
      </c>
      <c r="BV407">
        <v>7837.95</v>
      </c>
      <c r="BW407">
        <v>835.12</v>
      </c>
      <c r="BX407">
        <v>562.04999999999995</v>
      </c>
      <c r="BY407">
        <v>59.88</v>
      </c>
      <c r="BZ407" t="s">
        <v>103</v>
      </c>
      <c r="CA407">
        <v>0</v>
      </c>
      <c r="CB407">
        <v>1</v>
      </c>
      <c r="CC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113832.21</v>
      </c>
      <c r="CR407">
        <v>112163.7</v>
      </c>
      <c r="CS407">
        <v>227162.23999999999</v>
      </c>
      <c r="CW407" t="s">
        <v>104</v>
      </c>
      <c r="CX407">
        <v>1.0001980141525291</v>
      </c>
      <c r="CY407" t="s">
        <v>110</v>
      </c>
      <c r="CZ407">
        <f t="shared" si="6"/>
        <v>1</v>
      </c>
    </row>
    <row r="408" spans="1:104" x14ac:dyDescent="0.2">
      <c r="A408" s="2">
        <v>45291</v>
      </c>
      <c r="B408" s="2">
        <v>45291</v>
      </c>
      <c r="C408">
        <v>0</v>
      </c>
      <c r="D408">
        <v>5068267</v>
      </c>
      <c r="E408">
        <v>3</v>
      </c>
      <c r="F408" t="s">
        <v>102</v>
      </c>
      <c r="G408" s="2">
        <v>43119</v>
      </c>
      <c r="H408">
        <v>180</v>
      </c>
      <c r="I408">
        <v>160</v>
      </c>
      <c r="J408">
        <v>71</v>
      </c>
      <c r="K408">
        <v>50</v>
      </c>
      <c r="L408">
        <v>180</v>
      </c>
      <c r="M408">
        <v>0.16650000000000001</v>
      </c>
      <c r="N408">
        <v>0.19380855000000019</v>
      </c>
      <c r="O408">
        <v>1.4871830527500849E-2</v>
      </c>
      <c r="P408">
        <v>307412.94</v>
      </c>
      <c r="Q408">
        <v>0</v>
      </c>
      <c r="U408">
        <v>308155.62</v>
      </c>
      <c r="V408">
        <v>7983.48</v>
      </c>
      <c r="W408">
        <v>2495</v>
      </c>
      <c r="X408">
        <v>6903.18</v>
      </c>
      <c r="Y408">
        <v>2157.38</v>
      </c>
      <c r="Z408">
        <v>1080.3</v>
      </c>
      <c r="AA408">
        <v>337.62</v>
      </c>
      <c r="AB408" t="s">
        <v>103</v>
      </c>
      <c r="AC408">
        <v>0</v>
      </c>
      <c r="AD408">
        <v>1</v>
      </c>
      <c r="AE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154077.81</v>
      </c>
      <c r="AT408">
        <v>151819.97</v>
      </c>
      <c r="AU408">
        <v>307412.94</v>
      </c>
      <c r="AY408" t="s">
        <v>104</v>
      </c>
      <c r="AZ408" s="2">
        <v>45382</v>
      </c>
      <c r="BA408" s="2">
        <v>45382</v>
      </c>
      <c r="BB408">
        <v>0</v>
      </c>
      <c r="BC408">
        <v>3</v>
      </c>
      <c r="BD408" t="s">
        <v>102</v>
      </c>
      <c r="BE408" s="2">
        <v>43119</v>
      </c>
      <c r="BF408">
        <v>180</v>
      </c>
      <c r="BG408">
        <v>160</v>
      </c>
      <c r="BH408">
        <v>74</v>
      </c>
      <c r="BI408">
        <v>53</v>
      </c>
      <c r="BJ408">
        <v>180</v>
      </c>
      <c r="BK408">
        <v>0.16650000000000001</v>
      </c>
      <c r="BL408">
        <v>0.19385974000000011</v>
      </c>
      <c r="BM408">
        <v>1.487545688089353E-2</v>
      </c>
      <c r="BN408">
        <v>307412.94</v>
      </c>
      <c r="BO408">
        <v>0</v>
      </c>
      <c r="BS408">
        <v>308095.44</v>
      </c>
      <c r="BT408">
        <v>7983.48</v>
      </c>
      <c r="BU408">
        <v>2495</v>
      </c>
      <c r="BV408">
        <v>6990.72</v>
      </c>
      <c r="BW408">
        <v>2184.7399999999998</v>
      </c>
      <c r="BX408">
        <v>992.76</v>
      </c>
      <c r="BY408">
        <v>310.26</v>
      </c>
      <c r="BZ408" t="s">
        <v>103</v>
      </c>
      <c r="CA408">
        <v>0</v>
      </c>
      <c r="CB408">
        <v>1</v>
      </c>
      <c r="CC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154047.72</v>
      </c>
      <c r="CR408">
        <v>151789.78</v>
      </c>
      <c r="CS408">
        <v>307412.94</v>
      </c>
      <c r="CW408" t="s">
        <v>104</v>
      </c>
      <c r="CX408">
        <v>1.000198893495992</v>
      </c>
      <c r="CY408" t="s">
        <v>110</v>
      </c>
      <c r="CZ408">
        <f t="shared" si="6"/>
        <v>1</v>
      </c>
    </row>
    <row r="409" spans="1:104" x14ac:dyDescent="0.2">
      <c r="A409" s="2">
        <v>45291</v>
      </c>
      <c r="B409" s="2">
        <v>45291</v>
      </c>
      <c r="C409">
        <v>0</v>
      </c>
      <c r="D409">
        <v>5001888</v>
      </c>
      <c r="E409">
        <v>3</v>
      </c>
      <c r="F409" t="s">
        <v>102</v>
      </c>
      <c r="G409" s="2">
        <v>42523</v>
      </c>
      <c r="H409">
        <v>144</v>
      </c>
      <c r="I409">
        <v>109</v>
      </c>
      <c r="J409">
        <v>90</v>
      </c>
      <c r="K409">
        <v>55</v>
      </c>
      <c r="L409">
        <v>180</v>
      </c>
      <c r="M409">
        <v>0.26650000000000001</v>
      </c>
      <c r="N409">
        <v>0.1937602600000001</v>
      </c>
      <c r="O409">
        <v>1.4868409482498681E-2</v>
      </c>
      <c r="P409">
        <v>264446.17</v>
      </c>
      <c r="Q409">
        <v>19720.82</v>
      </c>
      <c r="U409">
        <v>265133.90000000002</v>
      </c>
      <c r="V409">
        <v>10675</v>
      </c>
      <c r="W409">
        <v>1995</v>
      </c>
      <c r="X409">
        <v>9829.2000000000007</v>
      </c>
      <c r="Y409">
        <v>1836.93</v>
      </c>
      <c r="Z409">
        <v>845.8</v>
      </c>
      <c r="AA409">
        <v>158.07</v>
      </c>
      <c r="AB409" t="s">
        <v>103</v>
      </c>
      <c r="AC409">
        <v>0</v>
      </c>
      <c r="AD409">
        <v>1</v>
      </c>
      <c r="AE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142427.35999999999</v>
      </c>
      <c r="AT409">
        <v>140340.72</v>
      </c>
      <c r="AU409">
        <v>264446.17</v>
      </c>
      <c r="AY409" t="s">
        <v>104</v>
      </c>
      <c r="AZ409" s="2">
        <v>45382</v>
      </c>
      <c r="BA409" s="2">
        <v>45382</v>
      </c>
      <c r="BB409">
        <v>0</v>
      </c>
      <c r="BC409">
        <v>3</v>
      </c>
      <c r="BD409" t="s">
        <v>102</v>
      </c>
      <c r="BE409" s="2">
        <v>42523</v>
      </c>
      <c r="BF409">
        <v>144</v>
      </c>
      <c r="BG409">
        <v>109</v>
      </c>
      <c r="BH409">
        <v>93</v>
      </c>
      <c r="BI409">
        <v>58</v>
      </c>
      <c r="BJ409">
        <v>180</v>
      </c>
      <c r="BK409">
        <v>0.26650000000000001</v>
      </c>
      <c r="BL409">
        <v>0.19381535999999999</v>
      </c>
      <c r="BM409">
        <v>1.4872312963276849E-2</v>
      </c>
      <c r="BN409">
        <v>264446.17</v>
      </c>
      <c r="BO409">
        <v>19720.82</v>
      </c>
      <c r="BS409">
        <v>265078.15999999997</v>
      </c>
      <c r="BT409">
        <v>10675</v>
      </c>
      <c r="BU409">
        <v>1995</v>
      </c>
      <c r="BV409">
        <v>9897.75</v>
      </c>
      <c r="BW409">
        <v>1849.74</v>
      </c>
      <c r="BX409">
        <v>777.25</v>
      </c>
      <c r="BY409">
        <v>145.26</v>
      </c>
      <c r="BZ409" t="s">
        <v>103</v>
      </c>
      <c r="CA409">
        <v>0</v>
      </c>
      <c r="CB409">
        <v>1</v>
      </c>
      <c r="CC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142399.49</v>
      </c>
      <c r="CR409">
        <v>140312.72</v>
      </c>
      <c r="CS409">
        <v>264446.17</v>
      </c>
      <c r="CW409" t="s">
        <v>104</v>
      </c>
      <c r="CX409">
        <v>1.000199554252815</v>
      </c>
      <c r="CY409" t="s">
        <v>110</v>
      </c>
      <c r="CZ409">
        <f t="shared" si="6"/>
        <v>1</v>
      </c>
    </row>
    <row r="410" spans="1:104" x14ac:dyDescent="0.2">
      <c r="A410" s="2">
        <v>45291</v>
      </c>
      <c r="B410" s="2">
        <v>45291</v>
      </c>
      <c r="C410">
        <v>0</v>
      </c>
      <c r="D410">
        <v>5001565</v>
      </c>
      <c r="E410">
        <v>3</v>
      </c>
      <c r="F410" t="s">
        <v>102</v>
      </c>
      <c r="G410" s="2">
        <v>42489</v>
      </c>
      <c r="H410">
        <v>144</v>
      </c>
      <c r="I410">
        <v>110</v>
      </c>
      <c r="J410">
        <v>92</v>
      </c>
      <c r="K410">
        <v>57</v>
      </c>
      <c r="L410">
        <v>180</v>
      </c>
      <c r="M410">
        <v>0.26650000000000001</v>
      </c>
      <c r="N410">
        <v>0.19378714000000011</v>
      </c>
      <c r="O410">
        <v>1.487031377832704E-2</v>
      </c>
      <c r="P410">
        <v>275254.61</v>
      </c>
      <c r="Q410">
        <v>0</v>
      </c>
      <c r="U410">
        <v>275942.11</v>
      </c>
      <c r="V410">
        <v>10675</v>
      </c>
      <c r="W410">
        <v>1495</v>
      </c>
      <c r="X410">
        <v>9875.5400000000009</v>
      </c>
      <c r="Y410">
        <v>1383.04</v>
      </c>
      <c r="Z410">
        <v>799.46</v>
      </c>
      <c r="AA410">
        <v>111.96</v>
      </c>
      <c r="AB410" t="s">
        <v>103</v>
      </c>
      <c r="AC410">
        <v>0</v>
      </c>
      <c r="AD410">
        <v>1</v>
      </c>
      <c r="AE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137971.04999999999</v>
      </c>
      <c r="AT410">
        <v>135949.44</v>
      </c>
      <c r="AU410">
        <v>275254.61</v>
      </c>
      <c r="AY410" t="s">
        <v>104</v>
      </c>
      <c r="AZ410" s="2">
        <v>45382</v>
      </c>
      <c r="BA410" s="2">
        <v>45382</v>
      </c>
      <c r="BB410">
        <v>0</v>
      </c>
      <c r="BC410">
        <v>3</v>
      </c>
      <c r="BD410" t="s">
        <v>102</v>
      </c>
      <c r="BE410" s="2">
        <v>42489</v>
      </c>
      <c r="BF410">
        <v>144</v>
      </c>
      <c r="BG410">
        <v>110</v>
      </c>
      <c r="BH410">
        <v>95</v>
      </c>
      <c r="BI410">
        <v>60</v>
      </c>
      <c r="BJ410">
        <v>180</v>
      </c>
      <c r="BK410">
        <v>0.26650000000000001</v>
      </c>
      <c r="BL410">
        <v>0.19384006000000009</v>
      </c>
      <c r="BM410">
        <v>1.487406274587832E-2</v>
      </c>
      <c r="BN410">
        <v>275254.61</v>
      </c>
      <c r="BO410">
        <v>0</v>
      </c>
      <c r="BS410">
        <v>275886.39</v>
      </c>
      <c r="BT410">
        <v>10675</v>
      </c>
      <c r="BU410">
        <v>1495</v>
      </c>
      <c r="BV410">
        <v>9940.33</v>
      </c>
      <c r="BW410">
        <v>1392.11</v>
      </c>
      <c r="BX410">
        <v>734.67</v>
      </c>
      <c r="BY410">
        <v>102.89</v>
      </c>
      <c r="BZ410" t="s">
        <v>103</v>
      </c>
      <c r="CA410">
        <v>0</v>
      </c>
      <c r="CB410">
        <v>1</v>
      </c>
      <c r="CC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137943.20000000001</v>
      </c>
      <c r="CR410">
        <v>135921.5</v>
      </c>
      <c r="CS410">
        <v>275254.61</v>
      </c>
      <c r="CW410" t="s">
        <v>104</v>
      </c>
      <c r="CX410">
        <v>1.000205559826812</v>
      </c>
      <c r="CY410" t="s">
        <v>110</v>
      </c>
      <c r="CZ410">
        <f t="shared" si="6"/>
        <v>1</v>
      </c>
    </row>
    <row r="411" spans="1:104" x14ac:dyDescent="0.2">
      <c r="A411" s="2">
        <v>45291</v>
      </c>
      <c r="B411" s="2">
        <v>45291</v>
      </c>
      <c r="C411">
        <v>0</v>
      </c>
      <c r="D411">
        <v>5077987</v>
      </c>
      <c r="E411">
        <v>3</v>
      </c>
      <c r="F411" t="s">
        <v>102</v>
      </c>
      <c r="G411" s="2">
        <v>43115</v>
      </c>
      <c r="H411">
        <v>144</v>
      </c>
      <c r="I411">
        <v>135</v>
      </c>
      <c r="J411">
        <v>71</v>
      </c>
      <c r="K411">
        <v>61</v>
      </c>
      <c r="L411">
        <v>180</v>
      </c>
      <c r="M411">
        <v>0.2465</v>
      </c>
      <c r="N411">
        <v>0.19372373000000009</v>
      </c>
      <c r="O411">
        <v>1.486582147579418E-2</v>
      </c>
      <c r="P411">
        <v>188637.87</v>
      </c>
      <c r="Q411">
        <v>17606.009999999998</v>
      </c>
      <c r="U411">
        <v>189154.84</v>
      </c>
      <c r="V411">
        <v>4815.43</v>
      </c>
      <c r="W411">
        <v>995</v>
      </c>
      <c r="X411">
        <v>4163.82</v>
      </c>
      <c r="Y411">
        <v>860.36</v>
      </c>
      <c r="Z411">
        <v>651.61</v>
      </c>
      <c r="AA411">
        <v>134.63999999999999</v>
      </c>
      <c r="AB411" t="s">
        <v>103</v>
      </c>
      <c r="AC411">
        <v>0</v>
      </c>
      <c r="AD411">
        <v>1</v>
      </c>
      <c r="AE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206760.85</v>
      </c>
      <c r="AT411">
        <v>203732.2</v>
      </c>
      <c r="AU411">
        <v>188637.87</v>
      </c>
      <c r="AY411" t="s">
        <v>107</v>
      </c>
      <c r="AZ411" s="2">
        <v>45382</v>
      </c>
      <c r="BA411" s="2">
        <v>45382</v>
      </c>
      <c r="BB411">
        <v>0</v>
      </c>
      <c r="BC411">
        <v>3</v>
      </c>
      <c r="BD411" t="s">
        <v>102</v>
      </c>
      <c r="BE411" s="2">
        <v>43115</v>
      </c>
      <c r="BF411">
        <v>144</v>
      </c>
      <c r="BG411">
        <v>135</v>
      </c>
      <c r="BH411">
        <v>74</v>
      </c>
      <c r="BI411">
        <v>64</v>
      </c>
      <c r="BJ411">
        <v>180</v>
      </c>
      <c r="BK411">
        <v>0.2465</v>
      </c>
      <c r="BL411">
        <v>0.1937817000000002</v>
      </c>
      <c r="BM411">
        <v>1.486992838829604E-2</v>
      </c>
      <c r="BN411">
        <v>188637.87</v>
      </c>
      <c r="BO411">
        <v>17606.009999999998</v>
      </c>
      <c r="BS411">
        <v>189112.94</v>
      </c>
      <c r="BT411">
        <v>4815.43</v>
      </c>
      <c r="BU411">
        <v>995</v>
      </c>
      <c r="BV411">
        <v>4216.63</v>
      </c>
      <c r="BW411">
        <v>871.27</v>
      </c>
      <c r="BX411">
        <v>598.79999999999995</v>
      </c>
      <c r="BY411">
        <v>123.73</v>
      </c>
      <c r="BZ411" t="s">
        <v>103</v>
      </c>
      <c r="CA411">
        <v>0</v>
      </c>
      <c r="CB411">
        <v>1</v>
      </c>
      <c r="CC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206718.95</v>
      </c>
      <c r="CR411">
        <v>203690.09</v>
      </c>
      <c r="CS411">
        <v>188637.87</v>
      </c>
      <c r="CW411" t="s">
        <v>107</v>
      </c>
      <c r="CX411">
        <v>1.0002067356345119</v>
      </c>
      <c r="CY411" t="s">
        <v>110</v>
      </c>
      <c r="CZ411">
        <f t="shared" si="6"/>
        <v>1</v>
      </c>
    </row>
    <row r="412" spans="1:104" x14ac:dyDescent="0.2">
      <c r="A412" s="2">
        <v>45291</v>
      </c>
      <c r="B412" s="2">
        <v>45291</v>
      </c>
      <c r="C412">
        <v>0</v>
      </c>
      <c r="D412">
        <v>5003926</v>
      </c>
      <c r="E412">
        <v>3</v>
      </c>
      <c r="F412" t="s">
        <v>102</v>
      </c>
      <c r="G412" s="2">
        <v>42734</v>
      </c>
      <c r="H412">
        <v>144</v>
      </c>
      <c r="I412">
        <v>117</v>
      </c>
      <c r="J412">
        <v>84</v>
      </c>
      <c r="K412">
        <v>56</v>
      </c>
      <c r="L412">
        <v>180</v>
      </c>
      <c r="M412">
        <v>0.25650000000000001</v>
      </c>
      <c r="N412">
        <v>0.19373430000000011</v>
      </c>
      <c r="O412">
        <v>1.4866570326150569E-2</v>
      </c>
      <c r="P412">
        <v>191328.21</v>
      </c>
      <c r="Q412">
        <v>9373.1200000000008</v>
      </c>
      <c r="U412">
        <v>191844.71</v>
      </c>
      <c r="V412">
        <v>7000</v>
      </c>
      <c r="W412">
        <v>1495</v>
      </c>
      <c r="X412">
        <v>6343.24</v>
      </c>
      <c r="Y412">
        <v>1354.74</v>
      </c>
      <c r="Z412">
        <v>656.76</v>
      </c>
      <c r="AA412">
        <v>140.26</v>
      </c>
      <c r="AB412" t="s">
        <v>103</v>
      </c>
      <c r="AC412">
        <v>0</v>
      </c>
      <c r="AD412">
        <v>1</v>
      </c>
      <c r="AE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100608.91</v>
      </c>
      <c r="AT412">
        <v>99135.11</v>
      </c>
      <c r="AU412">
        <v>191328.21</v>
      </c>
      <c r="AY412" t="s">
        <v>104</v>
      </c>
      <c r="AZ412" s="2">
        <v>45382</v>
      </c>
      <c r="BA412" s="2">
        <v>45382</v>
      </c>
      <c r="BB412">
        <v>0</v>
      </c>
      <c r="BC412">
        <v>3</v>
      </c>
      <c r="BD412" t="s">
        <v>102</v>
      </c>
      <c r="BE412" s="2">
        <v>42734</v>
      </c>
      <c r="BF412">
        <v>144</v>
      </c>
      <c r="BG412">
        <v>117</v>
      </c>
      <c r="BH412">
        <v>87</v>
      </c>
      <c r="BI412">
        <v>59</v>
      </c>
      <c r="BJ412">
        <v>180</v>
      </c>
      <c r="BK412">
        <v>0.25650000000000001</v>
      </c>
      <c r="BL412">
        <v>0.1937915000000002</v>
      </c>
      <c r="BM412">
        <v>1.4870622655939639E-2</v>
      </c>
      <c r="BN412">
        <v>191328.21</v>
      </c>
      <c r="BO412">
        <v>9373.1200000000008</v>
      </c>
      <c r="BS412">
        <v>191802.84</v>
      </c>
      <c r="BT412">
        <v>7000</v>
      </c>
      <c r="BU412">
        <v>1495</v>
      </c>
      <c r="BV412">
        <v>6396.47</v>
      </c>
      <c r="BW412">
        <v>1366.1</v>
      </c>
      <c r="BX412">
        <v>603.53</v>
      </c>
      <c r="BY412">
        <v>128.9</v>
      </c>
      <c r="BZ412" t="s">
        <v>103</v>
      </c>
      <c r="CA412">
        <v>0</v>
      </c>
      <c r="CB412">
        <v>1</v>
      </c>
      <c r="CC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100587.98</v>
      </c>
      <c r="CR412">
        <v>99114.09</v>
      </c>
      <c r="CS412">
        <v>191328.21</v>
      </c>
      <c r="CW412" t="s">
        <v>104</v>
      </c>
      <c r="CX412">
        <v>1.000212078827541</v>
      </c>
      <c r="CY412" t="s">
        <v>110</v>
      </c>
      <c r="CZ412">
        <f t="shared" si="6"/>
        <v>1</v>
      </c>
    </row>
    <row r="413" spans="1:104" x14ac:dyDescent="0.2">
      <c r="A413" s="2">
        <v>45291</v>
      </c>
      <c r="B413" s="2">
        <v>45291</v>
      </c>
      <c r="C413">
        <v>0</v>
      </c>
      <c r="D413">
        <v>5003090</v>
      </c>
      <c r="E413">
        <v>3</v>
      </c>
      <c r="F413" t="s">
        <v>102</v>
      </c>
      <c r="G413" s="2">
        <v>42664</v>
      </c>
      <c r="H413">
        <v>144</v>
      </c>
      <c r="I413">
        <v>115</v>
      </c>
      <c r="J413">
        <v>86</v>
      </c>
      <c r="K413">
        <v>56</v>
      </c>
      <c r="L413">
        <v>180</v>
      </c>
      <c r="M413">
        <v>0.14649999999999999</v>
      </c>
      <c r="N413">
        <v>0.19375450000000011</v>
      </c>
      <c r="O413">
        <v>1.486800141399303E-2</v>
      </c>
      <c r="P413">
        <v>209828.76</v>
      </c>
      <c r="Q413">
        <v>0</v>
      </c>
      <c r="U413">
        <v>210379.03</v>
      </c>
      <c r="V413">
        <v>7700</v>
      </c>
      <c r="W413">
        <v>1495</v>
      </c>
      <c r="X413">
        <v>7017.15</v>
      </c>
      <c r="Y413">
        <v>1362.42</v>
      </c>
      <c r="Z413">
        <v>682.85</v>
      </c>
      <c r="AA413">
        <v>132.58000000000001</v>
      </c>
      <c r="AB413" t="s">
        <v>103</v>
      </c>
      <c r="AC413">
        <v>0</v>
      </c>
      <c r="AD413">
        <v>1</v>
      </c>
      <c r="AE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105189.51</v>
      </c>
      <c r="AT413">
        <v>103648.46</v>
      </c>
      <c r="AU413">
        <v>209828.76</v>
      </c>
      <c r="AY413" t="s">
        <v>104</v>
      </c>
      <c r="AZ413" s="2">
        <v>45382</v>
      </c>
      <c r="BA413" s="2">
        <v>45382</v>
      </c>
      <c r="BB413">
        <v>0</v>
      </c>
      <c r="BC413">
        <v>3</v>
      </c>
      <c r="BD413" t="s">
        <v>102</v>
      </c>
      <c r="BE413" s="2">
        <v>42664</v>
      </c>
      <c r="BF413">
        <v>144</v>
      </c>
      <c r="BG413">
        <v>115</v>
      </c>
      <c r="BH413">
        <v>89</v>
      </c>
      <c r="BI413">
        <v>59</v>
      </c>
      <c r="BJ413">
        <v>180</v>
      </c>
      <c r="BK413">
        <v>0.14649999999999999</v>
      </c>
      <c r="BL413">
        <v>0.19381013000000011</v>
      </c>
      <c r="BM413">
        <v>1.48719424584931E-2</v>
      </c>
      <c r="BN413">
        <v>209828.76</v>
      </c>
      <c r="BO413">
        <v>0</v>
      </c>
      <c r="BS413">
        <v>210334.43</v>
      </c>
      <c r="BT413">
        <v>7700</v>
      </c>
      <c r="BU413">
        <v>1495</v>
      </c>
      <c r="BV413">
        <v>7072.49</v>
      </c>
      <c r="BW413">
        <v>1373.16</v>
      </c>
      <c r="BX413">
        <v>627.51</v>
      </c>
      <c r="BY413">
        <v>121.84</v>
      </c>
      <c r="BZ413" t="s">
        <v>103</v>
      </c>
      <c r="CA413">
        <v>0</v>
      </c>
      <c r="CB413">
        <v>1</v>
      </c>
      <c r="CC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105167.21</v>
      </c>
      <c r="CR413">
        <v>103626.09</v>
      </c>
      <c r="CS413">
        <v>209828.76</v>
      </c>
      <c r="CW413" t="s">
        <v>104</v>
      </c>
      <c r="CX413">
        <v>1.000215872276953</v>
      </c>
      <c r="CY413" t="s">
        <v>110</v>
      </c>
      <c r="CZ413">
        <f t="shared" si="6"/>
        <v>1</v>
      </c>
    </row>
    <row r="414" spans="1:104" x14ac:dyDescent="0.2">
      <c r="A414" s="2">
        <v>45291</v>
      </c>
      <c r="B414" s="2">
        <v>45291</v>
      </c>
      <c r="C414">
        <v>0</v>
      </c>
      <c r="D414">
        <v>5081930</v>
      </c>
      <c r="E414">
        <v>3</v>
      </c>
      <c r="F414" t="s">
        <v>102</v>
      </c>
      <c r="G414" s="2">
        <v>43124</v>
      </c>
      <c r="H414">
        <v>144</v>
      </c>
      <c r="I414">
        <v>107</v>
      </c>
      <c r="J414">
        <v>71</v>
      </c>
      <c r="K414">
        <v>34</v>
      </c>
      <c r="L414">
        <v>180</v>
      </c>
      <c r="M414">
        <v>0.28649999999999998</v>
      </c>
      <c r="N414">
        <v>0.1937407500000001</v>
      </c>
      <c r="O414">
        <v>1.486702728482947E-2</v>
      </c>
      <c r="P414">
        <v>277263.06</v>
      </c>
      <c r="Q414">
        <v>4414.8500000000004</v>
      </c>
      <c r="U414">
        <v>278004.81</v>
      </c>
      <c r="V414">
        <v>7476.59</v>
      </c>
      <c r="W414">
        <v>1995</v>
      </c>
      <c r="X414">
        <v>6464.88</v>
      </c>
      <c r="Y414">
        <v>1725.04</v>
      </c>
      <c r="Z414">
        <v>1011.71</v>
      </c>
      <c r="AA414">
        <v>269.95999999999998</v>
      </c>
      <c r="AB414" t="s">
        <v>103</v>
      </c>
      <c r="AC414">
        <v>0</v>
      </c>
      <c r="AD414">
        <v>1</v>
      </c>
      <c r="AE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141209.82999999999</v>
      </c>
      <c r="AT414">
        <v>139141.21</v>
      </c>
      <c r="AU414">
        <v>277263.06</v>
      </c>
      <c r="AY414" t="s">
        <v>104</v>
      </c>
      <c r="AZ414" s="2">
        <v>45382</v>
      </c>
      <c r="BA414" s="2">
        <v>45382</v>
      </c>
      <c r="BB414">
        <v>0</v>
      </c>
      <c r="BC414">
        <v>3</v>
      </c>
      <c r="BD414" t="s">
        <v>102</v>
      </c>
      <c r="BE414" s="2">
        <v>43124</v>
      </c>
      <c r="BF414">
        <v>144</v>
      </c>
      <c r="BG414">
        <v>107</v>
      </c>
      <c r="BH414">
        <v>74</v>
      </c>
      <c r="BI414">
        <v>37</v>
      </c>
      <c r="BJ414">
        <v>180</v>
      </c>
      <c r="BK414">
        <v>0.28649999999999998</v>
      </c>
      <c r="BL414">
        <v>0.1937974100000002</v>
      </c>
      <c r="BM414">
        <v>1.487104133930961E-2</v>
      </c>
      <c r="BN414">
        <v>277263.06</v>
      </c>
      <c r="BO414">
        <v>4414.8500000000004</v>
      </c>
      <c r="BS414">
        <v>277944.7</v>
      </c>
      <c r="BT414">
        <v>7476.59</v>
      </c>
      <c r="BU414">
        <v>1995</v>
      </c>
      <c r="BV414">
        <v>6546.87</v>
      </c>
      <c r="BW414">
        <v>1746.92</v>
      </c>
      <c r="BX414">
        <v>929.72</v>
      </c>
      <c r="BY414">
        <v>248.08</v>
      </c>
      <c r="BZ414" t="s">
        <v>103</v>
      </c>
      <c r="CA414">
        <v>0</v>
      </c>
      <c r="CB414">
        <v>1</v>
      </c>
      <c r="CC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141179.76999999999</v>
      </c>
      <c r="CR414">
        <v>139111.04000000001</v>
      </c>
      <c r="CS414">
        <v>277263.06</v>
      </c>
      <c r="CW414" t="s">
        <v>104</v>
      </c>
      <c r="CX414">
        <v>1.0002168771076689</v>
      </c>
      <c r="CY414" t="s">
        <v>110</v>
      </c>
      <c r="CZ414">
        <f t="shared" si="6"/>
        <v>1</v>
      </c>
    </row>
    <row r="415" spans="1:104" x14ac:dyDescent="0.2">
      <c r="A415" s="2">
        <v>45291</v>
      </c>
      <c r="B415" s="2">
        <v>45291</v>
      </c>
      <c r="C415">
        <v>0</v>
      </c>
      <c r="D415">
        <v>5003041</v>
      </c>
      <c r="E415">
        <v>3</v>
      </c>
      <c r="F415" t="s">
        <v>102</v>
      </c>
      <c r="G415" s="2">
        <v>42663</v>
      </c>
      <c r="H415">
        <v>144</v>
      </c>
      <c r="I415">
        <v>118</v>
      </c>
      <c r="J415">
        <v>86</v>
      </c>
      <c r="K415">
        <v>59</v>
      </c>
      <c r="L415">
        <v>180</v>
      </c>
      <c r="M415">
        <v>0.26650000000000001</v>
      </c>
      <c r="N415">
        <v>0.19374110000000011</v>
      </c>
      <c r="O415">
        <v>1.486705208097217E-2</v>
      </c>
      <c r="P415">
        <v>263866.28000000003</v>
      </c>
      <c r="Q415">
        <v>519.04999999999995</v>
      </c>
      <c r="U415">
        <v>264571.75</v>
      </c>
      <c r="V415">
        <v>9450</v>
      </c>
      <c r="W415">
        <v>1495</v>
      </c>
      <c r="X415">
        <v>8611.9500000000007</v>
      </c>
      <c r="Y415">
        <v>1362.42</v>
      </c>
      <c r="Z415">
        <v>838.05</v>
      </c>
      <c r="AA415">
        <v>132.58000000000001</v>
      </c>
      <c r="AB415" t="s">
        <v>106</v>
      </c>
      <c r="AC415">
        <v>0</v>
      </c>
      <c r="AD415">
        <v>1</v>
      </c>
      <c r="AE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132545.4</v>
      </c>
      <c r="AT415">
        <v>130603.71</v>
      </c>
      <c r="AU415">
        <v>263866.28000000003</v>
      </c>
      <c r="AY415" t="s">
        <v>104</v>
      </c>
      <c r="AZ415" s="2">
        <v>45382</v>
      </c>
      <c r="BA415" s="2">
        <v>45382</v>
      </c>
      <c r="BB415">
        <v>0</v>
      </c>
      <c r="BC415">
        <v>3</v>
      </c>
      <c r="BD415" t="s">
        <v>102</v>
      </c>
      <c r="BE415" s="2">
        <v>42663</v>
      </c>
      <c r="BF415">
        <v>144</v>
      </c>
      <c r="BG415">
        <v>118</v>
      </c>
      <c r="BH415">
        <v>89</v>
      </c>
      <c r="BI415">
        <v>62</v>
      </c>
      <c r="BJ415">
        <v>180</v>
      </c>
      <c r="BK415">
        <v>0.26650000000000001</v>
      </c>
      <c r="BL415">
        <v>0.1937978200000002</v>
      </c>
      <c r="BM415">
        <v>1.487107038495528E-2</v>
      </c>
      <c r="BN415">
        <v>263866.28000000003</v>
      </c>
      <c r="BO415">
        <v>519.04999999999995</v>
      </c>
      <c r="BS415">
        <v>264514.57</v>
      </c>
      <c r="BT415">
        <v>9450</v>
      </c>
      <c r="BU415">
        <v>1495</v>
      </c>
      <c r="BV415">
        <v>8679.8700000000008</v>
      </c>
      <c r="BW415">
        <v>1373.16</v>
      </c>
      <c r="BX415">
        <v>770.13</v>
      </c>
      <c r="BY415">
        <v>121.84</v>
      </c>
      <c r="BZ415" t="s">
        <v>103</v>
      </c>
      <c r="CA415">
        <v>0</v>
      </c>
      <c r="CB415">
        <v>1</v>
      </c>
      <c r="CC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132516.81</v>
      </c>
      <c r="CR415">
        <v>130575.02</v>
      </c>
      <c r="CS415">
        <v>263866.28000000003</v>
      </c>
      <c r="CW415" t="s">
        <v>104</v>
      </c>
      <c r="CX415">
        <v>1.0002197204335099</v>
      </c>
      <c r="CY415" t="s">
        <v>110</v>
      </c>
      <c r="CZ415">
        <f t="shared" si="6"/>
        <v>1</v>
      </c>
    </row>
    <row r="416" spans="1:104" x14ac:dyDescent="0.2">
      <c r="A416" s="2">
        <v>45291</v>
      </c>
      <c r="B416" s="2">
        <v>45291</v>
      </c>
      <c r="C416">
        <v>0</v>
      </c>
      <c r="D416">
        <v>5618947</v>
      </c>
      <c r="E416">
        <v>3</v>
      </c>
      <c r="F416" t="s">
        <v>102</v>
      </c>
      <c r="G416" s="2">
        <v>43522</v>
      </c>
      <c r="H416">
        <v>72</v>
      </c>
      <c r="I416">
        <v>43</v>
      </c>
      <c r="J416">
        <v>58</v>
      </c>
      <c r="K416">
        <v>29</v>
      </c>
      <c r="L416">
        <v>180</v>
      </c>
      <c r="M416">
        <v>0.22650000000000001</v>
      </c>
      <c r="N416">
        <v>0.19365700000000011</v>
      </c>
      <c r="O416">
        <v>1.4861093730528911E-2</v>
      </c>
      <c r="P416">
        <v>50878.38</v>
      </c>
      <c r="Q416">
        <v>4265.96</v>
      </c>
      <c r="U416">
        <v>51030.61</v>
      </c>
      <c r="V416">
        <v>2275</v>
      </c>
      <c r="W416">
        <v>1495</v>
      </c>
      <c r="X416">
        <v>1831</v>
      </c>
      <c r="Y416">
        <v>1203.23</v>
      </c>
      <c r="Z416">
        <v>444</v>
      </c>
      <c r="AA416">
        <v>291.77</v>
      </c>
      <c r="AB416" t="s">
        <v>103</v>
      </c>
      <c r="AC416">
        <v>0</v>
      </c>
      <c r="AD416">
        <v>1</v>
      </c>
      <c r="AE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27648.28</v>
      </c>
      <c r="AT416">
        <v>27243.41</v>
      </c>
      <c r="AU416">
        <v>50878.38</v>
      </c>
      <c r="AY416" t="s">
        <v>104</v>
      </c>
      <c r="AZ416" s="2">
        <v>45382</v>
      </c>
      <c r="BA416" s="2">
        <v>45382</v>
      </c>
      <c r="BB416">
        <v>0</v>
      </c>
      <c r="BC416">
        <v>3</v>
      </c>
      <c r="BD416" t="s">
        <v>102</v>
      </c>
      <c r="BE416" s="2">
        <v>43522</v>
      </c>
      <c r="BF416">
        <v>72</v>
      </c>
      <c r="BG416">
        <v>43</v>
      </c>
      <c r="BH416">
        <v>61</v>
      </c>
      <c r="BI416">
        <v>32</v>
      </c>
      <c r="BJ416">
        <v>180</v>
      </c>
      <c r="BK416">
        <v>0.22650000000000001</v>
      </c>
      <c r="BL416">
        <v>0.1937213000000001</v>
      </c>
      <c r="BM416">
        <v>1.4865649317284291E-2</v>
      </c>
      <c r="BN416">
        <v>50878.38</v>
      </c>
      <c r="BO416">
        <v>4265.96</v>
      </c>
      <c r="BS416">
        <v>51018.27</v>
      </c>
      <c r="BT416">
        <v>2275</v>
      </c>
      <c r="BU416">
        <v>1495</v>
      </c>
      <c r="BV416">
        <v>1866.98</v>
      </c>
      <c r="BW416">
        <v>1226.8699999999999</v>
      </c>
      <c r="BX416">
        <v>408.02</v>
      </c>
      <c r="BY416">
        <v>268.13</v>
      </c>
      <c r="BZ416" t="s">
        <v>103</v>
      </c>
      <c r="CA416">
        <v>0</v>
      </c>
      <c r="CB416">
        <v>1</v>
      </c>
      <c r="CC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27642.12</v>
      </c>
      <c r="CR416">
        <v>27237.22</v>
      </c>
      <c r="CS416">
        <v>50878.38</v>
      </c>
      <c r="CW416" t="s">
        <v>104</v>
      </c>
      <c r="CX416">
        <v>1.0002272625473529</v>
      </c>
      <c r="CY416" t="s">
        <v>110</v>
      </c>
      <c r="CZ416">
        <f t="shared" si="6"/>
        <v>1</v>
      </c>
    </row>
    <row r="417" spans="1:104" x14ac:dyDescent="0.2">
      <c r="A417" s="2">
        <v>45291</v>
      </c>
      <c r="B417" s="2">
        <v>45291</v>
      </c>
      <c r="C417">
        <v>0</v>
      </c>
      <c r="D417">
        <v>5005111</v>
      </c>
      <c r="E417">
        <v>3</v>
      </c>
      <c r="F417" t="s">
        <v>102</v>
      </c>
      <c r="G417" s="2">
        <v>42766</v>
      </c>
      <c r="H417">
        <v>144</v>
      </c>
      <c r="I417">
        <v>130</v>
      </c>
      <c r="J417">
        <v>83</v>
      </c>
      <c r="K417">
        <v>68</v>
      </c>
      <c r="L417">
        <v>180</v>
      </c>
      <c r="M417">
        <v>0.22650000000000001</v>
      </c>
      <c r="N417">
        <v>0.1937108000000001</v>
      </c>
      <c r="O417">
        <v>1.486490541879548E-2</v>
      </c>
      <c r="P417">
        <v>203409.68</v>
      </c>
      <c r="Q417">
        <v>0</v>
      </c>
      <c r="U417">
        <v>203977.12</v>
      </c>
      <c r="V417">
        <v>7875</v>
      </c>
      <c r="W417">
        <v>1995</v>
      </c>
      <c r="X417">
        <v>7115.04</v>
      </c>
      <c r="Y417">
        <v>1802.48</v>
      </c>
      <c r="Z417">
        <v>759.96</v>
      </c>
      <c r="AA417">
        <v>192.52</v>
      </c>
      <c r="AB417" t="s">
        <v>103</v>
      </c>
      <c r="AC417">
        <v>0</v>
      </c>
      <c r="AD417">
        <v>1</v>
      </c>
      <c r="AE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101988.56</v>
      </c>
      <c r="AT417">
        <v>100494.72</v>
      </c>
      <c r="AU417">
        <v>203409.68</v>
      </c>
      <c r="AY417" t="s">
        <v>104</v>
      </c>
      <c r="AZ417" s="2">
        <v>45382</v>
      </c>
      <c r="BA417" s="2">
        <v>45382</v>
      </c>
      <c r="BB417">
        <v>0</v>
      </c>
      <c r="BC417">
        <v>3</v>
      </c>
      <c r="BD417" t="s">
        <v>102</v>
      </c>
      <c r="BE417" s="2">
        <v>42766</v>
      </c>
      <c r="BF417">
        <v>144</v>
      </c>
      <c r="BG417">
        <v>130</v>
      </c>
      <c r="BH417">
        <v>86</v>
      </c>
      <c r="BI417">
        <v>71</v>
      </c>
      <c r="BJ417">
        <v>180</v>
      </c>
      <c r="BK417">
        <v>0.22650000000000001</v>
      </c>
      <c r="BL417">
        <v>0.1937699700000001</v>
      </c>
      <c r="BM417">
        <v>1.4869097385563629E-2</v>
      </c>
      <c r="BN417">
        <v>203409.68</v>
      </c>
      <c r="BO417">
        <v>0</v>
      </c>
      <c r="BS417">
        <v>203931.13</v>
      </c>
      <c r="BT417">
        <v>7875</v>
      </c>
      <c r="BU417">
        <v>1995</v>
      </c>
      <c r="BV417">
        <v>7176.63</v>
      </c>
      <c r="BW417">
        <v>1818.08</v>
      </c>
      <c r="BX417">
        <v>698.37</v>
      </c>
      <c r="BY417">
        <v>176.92</v>
      </c>
      <c r="BZ417" t="s">
        <v>103</v>
      </c>
      <c r="CA417">
        <v>0</v>
      </c>
      <c r="CB417">
        <v>1</v>
      </c>
      <c r="CC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101965.57</v>
      </c>
      <c r="CR417">
        <v>100471.65</v>
      </c>
      <c r="CS417">
        <v>203409.68</v>
      </c>
      <c r="CW417" t="s">
        <v>104</v>
      </c>
      <c r="CX417">
        <v>1.000229617011366</v>
      </c>
      <c r="CY417" t="s">
        <v>110</v>
      </c>
      <c r="CZ417">
        <f t="shared" si="6"/>
        <v>1</v>
      </c>
    </row>
    <row r="418" spans="1:104" x14ac:dyDescent="0.2">
      <c r="A418" s="2">
        <v>45291</v>
      </c>
      <c r="B418" s="2">
        <v>45291</v>
      </c>
      <c r="C418">
        <v>0</v>
      </c>
      <c r="D418">
        <v>5070255</v>
      </c>
      <c r="E418">
        <v>3</v>
      </c>
      <c r="F418" t="s">
        <v>102</v>
      </c>
      <c r="G418" s="2">
        <v>43102</v>
      </c>
      <c r="H418">
        <v>144</v>
      </c>
      <c r="I418">
        <v>108</v>
      </c>
      <c r="J418">
        <v>71</v>
      </c>
      <c r="K418">
        <v>36</v>
      </c>
      <c r="L418">
        <v>180</v>
      </c>
      <c r="M418">
        <v>0.25650000000000001</v>
      </c>
      <c r="N418">
        <v>0.1936777000000002</v>
      </c>
      <c r="O418">
        <v>1.486256032811073E-2</v>
      </c>
      <c r="P418">
        <v>139440.82999999999</v>
      </c>
      <c r="Q418">
        <v>3882.95</v>
      </c>
      <c r="U418">
        <v>139847.46</v>
      </c>
      <c r="V418">
        <v>4500</v>
      </c>
      <c r="W418">
        <v>1495</v>
      </c>
      <c r="X418">
        <v>3891.07</v>
      </c>
      <c r="Y418">
        <v>1292.7</v>
      </c>
      <c r="Z418">
        <v>608.92999999999995</v>
      </c>
      <c r="AA418">
        <v>202.3</v>
      </c>
      <c r="AB418" t="s">
        <v>103</v>
      </c>
      <c r="AC418">
        <v>0</v>
      </c>
      <c r="AD418">
        <v>1</v>
      </c>
      <c r="AE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71865.210000000006</v>
      </c>
      <c r="AT418">
        <v>70812.75</v>
      </c>
      <c r="AU418">
        <v>139440.82999999999</v>
      </c>
      <c r="AY418" t="s">
        <v>104</v>
      </c>
      <c r="AZ418" s="2">
        <v>45382</v>
      </c>
      <c r="BA418" s="2">
        <v>45382</v>
      </c>
      <c r="BB418">
        <v>0</v>
      </c>
      <c r="BC418">
        <v>3</v>
      </c>
      <c r="BD418" t="s">
        <v>102</v>
      </c>
      <c r="BE418" s="2">
        <v>43102</v>
      </c>
      <c r="BF418">
        <v>144</v>
      </c>
      <c r="BG418">
        <v>108</v>
      </c>
      <c r="BH418">
        <v>74</v>
      </c>
      <c r="BI418">
        <v>39</v>
      </c>
      <c r="BJ418">
        <v>180</v>
      </c>
      <c r="BK418">
        <v>0.25650000000000001</v>
      </c>
      <c r="BL418">
        <v>0.1937395400000001</v>
      </c>
      <c r="BM418">
        <v>1.486694156097079E-2</v>
      </c>
      <c r="BN418">
        <v>139440.82999999999</v>
      </c>
      <c r="BO418">
        <v>3882.95</v>
      </c>
      <c r="BS418">
        <v>139814.5</v>
      </c>
      <c r="BT418">
        <v>4500</v>
      </c>
      <c r="BU418">
        <v>1495</v>
      </c>
      <c r="BV418">
        <v>3940.42</v>
      </c>
      <c r="BW418">
        <v>1309.0899999999999</v>
      </c>
      <c r="BX418">
        <v>559.58000000000004</v>
      </c>
      <c r="BY418">
        <v>185.91</v>
      </c>
      <c r="BZ418" t="s">
        <v>103</v>
      </c>
      <c r="CA418">
        <v>0</v>
      </c>
      <c r="CB418">
        <v>1</v>
      </c>
      <c r="CC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71848.73</v>
      </c>
      <c r="CR418">
        <v>70796.210000000006</v>
      </c>
      <c r="CS418">
        <v>139440.82999999999</v>
      </c>
      <c r="CW418" t="s">
        <v>104</v>
      </c>
      <c r="CX418">
        <v>1.0002336283255839</v>
      </c>
      <c r="CY418" t="s">
        <v>110</v>
      </c>
      <c r="CZ418">
        <f t="shared" si="6"/>
        <v>1</v>
      </c>
    </row>
    <row r="419" spans="1:104" x14ac:dyDescent="0.2">
      <c r="A419" s="2">
        <v>45291</v>
      </c>
      <c r="B419" s="2">
        <v>45291</v>
      </c>
      <c r="C419">
        <v>0</v>
      </c>
      <c r="D419">
        <v>5000526</v>
      </c>
      <c r="E419">
        <v>3</v>
      </c>
      <c r="F419" t="s">
        <v>102</v>
      </c>
      <c r="G419" s="2">
        <v>42319</v>
      </c>
      <c r="H419">
        <v>144</v>
      </c>
      <c r="I419">
        <v>96</v>
      </c>
      <c r="J419">
        <v>97</v>
      </c>
      <c r="K419">
        <v>49</v>
      </c>
      <c r="L419">
        <v>180</v>
      </c>
      <c r="M419">
        <v>0.2465</v>
      </c>
      <c r="N419">
        <v>0.19368912000000019</v>
      </c>
      <c r="O419">
        <v>1.4863369426556311E-2</v>
      </c>
      <c r="P419">
        <v>122394.82</v>
      </c>
      <c r="Q419">
        <v>0</v>
      </c>
      <c r="U419">
        <v>122746.42</v>
      </c>
      <c r="V419">
        <v>6300</v>
      </c>
      <c r="W419">
        <v>895</v>
      </c>
      <c r="X419">
        <v>5890.18</v>
      </c>
      <c r="Y419">
        <v>836.78</v>
      </c>
      <c r="Z419">
        <v>409.82</v>
      </c>
      <c r="AA419">
        <v>58.22</v>
      </c>
      <c r="AB419" t="s">
        <v>103</v>
      </c>
      <c r="AC419">
        <v>0</v>
      </c>
      <c r="AD419">
        <v>1</v>
      </c>
      <c r="AE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61373.21</v>
      </c>
      <c r="AT419">
        <v>60474.36</v>
      </c>
      <c r="AU419">
        <v>122394.82</v>
      </c>
      <c r="AY419" t="s">
        <v>104</v>
      </c>
      <c r="AZ419" s="2">
        <v>45382</v>
      </c>
      <c r="BA419" s="2">
        <v>45382</v>
      </c>
      <c r="BB419">
        <v>0</v>
      </c>
      <c r="BC419">
        <v>3</v>
      </c>
      <c r="BD419" t="s">
        <v>102</v>
      </c>
      <c r="BE419" s="2">
        <v>42319</v>
      </c>
      <c r="BF419">
        <v>144</v>
      </c>
      <c r="BG419">
        <v>96</v>
      </c>
      <c r="BH419">
        <v>100</v>
      </c>
      <c r="BI419">
        <v>52</v>
      </c>
      <c r="BJ419">
        <v>180</v>
      </c>
      <c r="BK419">
        <v>0.2465</v>
      </c>
      <c r="BL419">
        <v>0.19374994000000009</v>
      </c>
      <c r="BM419">
        <v>1.4867678358479351E-2</v>
      </c>
      <c r="BN419">
        <v>122394.82</v>
      </c>
      <c r="BO419">
        <v>0</v>
      </c>
      <c r="BS419">
        <v>122717.93</v>
      </c>
      <c r="BT419">
        <v>6300</v>
      </c>
      <c r="BU419">
        <v>895</v>
      </c>
      <c r="BV419">
        <v>5923.39</v>
      </c>
      <c r="BW419">
        <v>841.5</v>
      </c>
      <c r="BX419">
        <v>376.61</v>
      </c>
      <c r="BY419">
        <v>53.5</v>
      </c>
      <c r="BZ419" t="s">
        <v>103</v>
      </c>
      <c r="CA419">
        <v>0</v>
      </c>
      <c r="CB419">
        <v>1</v>
      </c>
      <c r="CC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61358.96</v>
      </c>
      <c r="CR419">
        <v>60460.06</v>
      </c>
      <c r="CS419">
        <v>122394.82</v>
      </c>
      <c r="CW419" t="s">
        <v>104</v>
      </c>
      <c r="CX419">
        <v>1.0002365197785119</v>
      </c>
      <c r="CY419" t="s">
        <v>110</v>
      </c>
      <c r="CZ419">
        <f t="shared" si="6"/>
        <v>1</v>
      </c>
    </row>
    <row r="420" spans="1:104" x14ac:dyDescent="0.2">
      <c r="A420" s="2">
        <v>45291</v>
      </c>
      <c r="B420" s="2">
        <v>45291</v>
      </c>
      <c r="C420">
        <v>0</v>
      </c>
      <c r="D420">
        <v>5003843</v>
      </c>
      <c r="E420">
        <v>3</v>
      </c>
      <c r="F420" t="s">
        <v>102</v>
      </c>
      <c r="G420" s="2">
        <v>42732</v>
      </c>
      <c r="H420">
        <v>144</v>
      </c>
      <c r="I420">
        <v>118</v>
      </c>
      <c r="J420">
        <v>84</v>
      </c>
      <c r="K420">
        <v>57</v>
      </c>
      <c r="L420">
        <v>180</v>
      </c>
      <c r="M420">
        <v>0.23649999999999999</v>
      </c>
      <c r="N420">
        <v>0.19367700000000021</v>
      </c>
      <c r="O420">
        <v>1.486251073340417E-2</v>
      </c>
      <c r="P420">
        <v>131295.57999999999</v>
      </c>
      <c r="Q420">
        <v>0</v>
      </c>
      <c r="U420">
        <v>131678.38</v>
      </c>
      <c r="V420">
        <v>5075</v>
      </c>
      <c r="W420">
        <v>995</v>
      </c>
      <c r="X420">
        <v>4598.8500000000004</v>
      </c>
      <c r="Y420">
        <v>901.65</v>
      </c>
      <c r="Z420">
        <v>476.15</v>
      </c>
      <c r="AA420">
        <v>93.35</v>
      </c>
      <c r="AB420" t="s">
        <v>103</v>
      </c>
      <c r="AC420">
        <v>0</v>
      </c>
      <c r="AD420">
        <v>1</v>
      </c>
      <c r="AE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65839.19</v>
      </c>
      <c r="AT420">
        <v>64874.98</v>
      </c>
      <c r="AU420">
        <v>131295.57999999999</v>
      </c>
      <c r="AY420" t="s">
        <v>104</v>
      </c>
      <c r="AZ420" s="2">
        <v>45382</v>
      </c>
      <c r="BA420" s="2">
        <v>45382</v>
      </c>
      <c r="BB420">
        <v>0</v>
      </c>
      <c r="BC420">
        <v>3</v>
      </c>
      <c r="BD420" t="s">
        <v>102</v>
      </c>
      <c r="BE420" s="2">
        <v>42732</v>
      </c>
      <c r="BF420">
        <v>144</v>
      </c>
      <c r="BG420">
        <v>118</v>
      </c>
      <c r="BH420">
        <v>87</v>
      </c>
      <c r="BI420">
        <v>60</v>
      </c>
      <c r="BJ420">
        <v>180</v>
      </c>
      <c r="BK420">
        <v>0.23649999999999999</v>
      </c>
      <c r="BL420">
        <v>0.19373971000000009</v>
      </c>
      <c r="BM420">
        <v>1.48669536048236E-2</v>
      </c>
      <c r="BN420">
        <v>131295.57999999999</v>
      </c>
      <c r="BO420">
        <v>0</v>
      </c>
      <c r="BS420">
        <v>131647.35</v>
      </c>
      <c r="BT420">
        <v>5075</v>
      </c>
      <c r="BU420">
        <v>995</v>
      </c>
      <c r="BV420">
        <v>4637.4399999999996</v>
      </c>
      <c r="BW420">
        <v>909.21</v>
      </c>
      <c r="BX420">
        <v>437.56</v>
      </c>
      <c r="BY420">
        <v>85.79</v>
      </c>
      <c r="BZ420" t="s">
        <v>103</v>
      </c>
      <c r="CA420">
        <v>0</v>
      </c>
      <c r="CB420">
        <v>1</v>
      </c>
      <c r="CC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65823.679999999993</v>
      </c>
      <c r="CR420">
        <v>64859.42</v>
      </c>
      <c r="CS420">
        <v>131295.57999999999</v>
      </c>
      <c r="CW420" t="s">
        <v>104</v>
      </c>
      <c r="CX420">
        <v>1.000239903471231</v>
      </c>
      <c r="CY420" t="s">
        <v>110</v>
      </c>
      <c r="CZ420">
        <f t="shared" si="6"/>
        <v>1</v>
      </c>
    </row>
    <row r="421" spans="1:104" x14ac:dyDescent="0.2">
      <c r="A421" s="2">
        <v>45291</v>
      </c>
      <c r="B421" s="2">
        <v>45291</v>
      </c>
      <c r="C421">
        <v>0</v>
      </c>
      <c r="D421">
        <v>5009758</v>
      </c>
      <c r="E421">
        <v>3</v>
      </c>
      <c r="F421" t="s">
        <v>102</v>
      </c>
      <c r="G421" s="2">
        <v>42830</v>
      </c>
      <c r="H421">
        <v>144</v>
      </c>
      <c r="I421">
        <v>106</v>
      </c>
      <c r="J421">
        <v>80</v>
      </c>
      <c r="K421">
        <v>43</v>
      </c>
      <c r="L421">
        <v>180</v>
      </c>
      <c r="M421">
        <v>0.23649999999999999</v>
      </c>
      <c r="N421">
        <v>0.1935817300000002</v>
      </c>
      <c r="O421">
        <v>1.4855760645116071E-2</v>
      </c>
      <c r="P421">
        <v>155079.67999999999</v>
      </c>
      <c r="Q421">
        <v>16804.77</v>
      </c>
      <c r="U421">
        <v>155588.99</v>
      </c>
      <c r="V421">
        <v>5845</v>
      </c>
      <c r="W421">
        <v>995</v>
      </c>
      <c r="X421">
        <v>5231.2</v>
      </c>
      <c r="Y421">
        <v>890.51</v>
      </c>
      <c r="Z421">
        <v>613.79999999999995</v>
      </c>
      <c r="AA421">
        <v>104.49</v>
      </c>
      <c r="AB421" t="s">
        <v>103</v>
      </c>
      <c r="AC421">
        <v>0</v>
      </c>
      <c r="AD421">
        <v>1</v>
      </c>
      <c r="AE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86196.88</v>
      </c>
      <c r="AT421">
        <v>84935.1</v>
      </c>
      <c r="AU421">
        <v>155079.67999999999</v>
      </c>
      <c r="AY421" t="s">
        <v>104</v>
      </c>
      <c r="AZ421" s="2">
        <v>45382</v>
      </c>
      <c r="BA421" s="2">
        <v>45382</v>
      </c>
      <c r="BB421">
        <v>0</v>
      </c>
      <c r="BC421">
        <v>3</v>
      </c>
      <c r="BD421" t="s">
        <v>102</v>
      </c>
      <c r="BE421" s="2">
        <v>42830</v>
      </c>
      <c r="BF421">
        <v>144</v>
      </c>
      <c r="BG421">
        <v>106</v>
      </c>
      <c r="BH421">
        <v>83</v>
      </c>
      <c r="BI421">
        <v>46</v>
      </c>
      <c r="BJ421">
        <v>180</v>
      </c>
      <c r="BK421">
        <v>0.23649999999999999</v>
      </c>
      <c r="BL421">
        <v>0.1936512100000001</v>
      </c>
      <c r="BM421">
        <v>1.486068350413405E-2</v>
      </c>
      <c r="BN421">
        <v>155079.67999999999</v>
      </c>
      <c r="BO421">
        <v>16804.77</v>
      </c>
      <c r="BS421">
        <v>155547.72</v>
      </c>
      <c r="BT421">
        <v>5845</v>
      </c>
      <c r="BU421">
        <v>995</v>
      </c>
      <c r="BV421">
        <v>5280.94</v>
      </c>
      <c r="BW421">
        <v>898.98</v>
      </c>
      <c r="BX421">
        <v>564.05999999999995</v>
      </c>
      <c r="BY421">
        <v>96.02</v>
      </c>
      <c r="BZ421" t="s">
        <v>103</v>
      </c>
      <c r="CA421">
        <v>0</v>
      </c>
      <c r="CB421">
        <v>1</v>
      </c>
      <c r="CC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86176.24</v>
      </c>
      <c r="CR421">
        <v>84914.35</v>
      </c>
      <c r="CS421">
        <v>155079.67999999999</v>
      </c>
      <c r="CW421" t="s">
        <v>104</v>
      </c>
      <c r="CX421">
        <v>1.000244363879603</v>
      </c>
      <c r="CY421" t="s">
        <v>110</v>
      </c>
      <c r="CZ421">
        <f t="shared" si="6"/>
        <v>1</v>
      </c>
    </row>
    <row r="422" spans="1:104" x14ac:dyDescent="0.2">
      <c r="A422" s="2">
        <v>45291</v>
      </c>
      <c r="B422" s="2">
        <v>45291</v>
      </c>
      <c r="C422">
        <v>0</v>
      </c>
      <c r="D422">
        <v>5395413</v>
      </c>
      <c r="E422">
        <v>3</v>
      </c>
      <c r="F422" t="s">
        <v>102</v>
      </c>
      <c r="G422" s="2">
        <v>43370</v>
      </c>
      <c r="H422">
        <v>36</v>
      </c>
      <c r="I422">
        <v>27</v>
      </c>
      <c r="J422">
        <v>63</v>
      </c>
      <c r="K422">
        <v>53</v>
      </c>
      <c r="L422">
        <v>180</v>
      </c>
      <c r="M422">
        <v>0.23649999999999999</v>
      </c>
      <c r="N422">
        <v>0.19353260000000011</v>
      </c>
      <c r="O422">
        <v>1.4852279483925869E-2</v>
      </c>
      <c r="P422">
        <v>23434.61</v>
      </c>
      <c r="Q422">
        <v>3916.71</v>
      </c>
      <c r="U422">
        <v>23515.98</v>
      </c>
      <c r="V422">
        <v>875</v>
      </c>
      <c r="W422">
        <v>395</v>
      </c>
      <c r="X422">
        <v>726.67</v>
      </c>
      <c r="Y422">
        <v>328.04</v>
      </c>
      <c r="Z422">
        <v>148.33000000000001</v>
      </c>
      <c r="AA422">
        <v>66.959999999999994</v>
      </c>
      <c r="AB422" t="s">
        <v>103</v>
      </c>
      <c r="AC422">
        <v>0</v>
      </c>
      <c r="AD422">
        <v>1</v>
      </c>
      <c r="AE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27432.69</v>
      </c>
      <c r="AT422">
        <v>27031.21</v>
      </c>
      <c r="AU422">
        <v>23434.61</v>
      </c>
      <c r="AY422" t="s">
        <v>107</v>
      </c>
      <c r="AZ422" s="2">
        <v>45382</v>
      </c>
      <c r="BA422" s="2">
        <v>45382</v>
      </c>
      <c r="BB422">
        <v>0</v>
      </c>
      <c r="BC422">
        <v>3</v>
      </c>
      <c r="BD422" t="s">
        <v>102</v>
      </c>
      <c r="BE422" s="2">
        <v>43370</v>
      </c>
      <c r="BF422">
        <v>36</v>
      </c>
      <c r="BG422">
        <v>27</v>
      </c>
      <c r="BH422">
        <v>66</v>
      </c>
      <c r="BI422">
        <v>56</v>
      </c>
      <c r="BJ422">
        <v>180</v>
      </c>
      <c r="BK422">
        <v>0.23649999999999999</v>
      </c>
      <c r="BL422">
        <v>0.1936061000000002</v>
      </c>
      <c r="BM422">
        <v>1.485748736003201E-2</v>
      </c>
      <c r="BN422">
        <v>23434.61</v>
      </c>
      <c r="BO422">
        <v>3916.71</v>
      </c>
      <c r="BS422">
        <v>23509.38</v>
      </c>
      <c r="BT422">
        <v>875</v>
      </c>
      <c r="BU422">
        <v>395</v>
      </c>
      <c r="BV422">
        <v>738.69</v>
      </c>
      <c r="BW422">
        <v>333.46</v>
      </c>
      <c r="BX422">
        <v>136.31</v>
      </c>
      <c r="BY422">
        <v>61.54</v>
      </c>
      <c r="BZ422" t="s">
        <v>103</v>
      </c>
      <c r="CA422">
        <v>0</v>
      </c>
      <c r="CB422">
        <v>1</v>
      </c>
      <c r="CC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27426.09</v>
      </c>
      <c r="CR422">
        <v>27024.57</v>
      </c>
      <c r="CS422">
        <v>23434.61</v>
      </c>
      <c r="CW422" t="s">
        <v>107</v>
      </c>
      <c r="CX422">
        <v>1.000245702336799</v>
      </c>
      <c r="CY422" t="s">
        <v>110</v>
      </c>
      <c r="CZ422">
        <f t="shared" si="6"/>
        <v>1</v>
      </c>
    </row>
    <row r="423" spans="1:104" x14ac:dyDescent="0.2">
      <c r="A423" s="2">
        <v>45291</v>
      </c>
      <c r="B423" s="2">
        <v>45291</v>
      </c>
      <c r="C423">
        <v>0</v>
      </c>
      <c r="D423">
        <v>5901582</v>
      </c>
      <c r="E423">
        <v>3</v>
      </c>
      <c r="F423" t="s">
        <v>102</v>
      </c>
      <c r="G423" s="2">
        <v>43598</v>
      </c>
      <c r="H423">
        <v>60</v>
      </c>
      <c r="I423">
        <v>51</v>
      </c>
      <c r="J423">
        <v>55</v>
      </c>
      <c r="K423">
        <v>47</v>
      </c>
      <c r="L423">
        <v>180</v>
      </c>
      <c r="M423">
        <v>0.22650000000000001</v>
      </c>
      <c r="N423">
        <v>0.19356720000000019</v>
      </c>
      <c r="O423">
        <v>1.4854731119367189E-2</v>
      </c>
      <c r="P423">
        <v>32496.720000000001</v>
      </c>
      <c r="Q423">
        <v>3830.44</v>
      </c>
      <c r="U423">
        <v>32605.23</v>
      </c>
      <c r="V423">
        <v>2505.9499999999998</v>
      </c>
      <c r="W423">
        <v>1995</v>
      </c>
      <c r="X423">
        <v>1973.75</v>
      </c>
      <c r="Y423">
        <v>1571.31</v>
      </c>
      <c r="Z423">
        <v>532.20000000000005</v>
      </c>
      <c r="AA423">
        <v>423.69</v>
      </c>
      <c r="AB423" t="s">
        <v>103</v>
      </c>
      <c r="AC423">
        <v>0</v>
      </c>
      <c r="AD423">
        <v>1</v>
      </c>
      <c r="AE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36435.67</v>
      </c>
      <c r="AT423">
        <v>35902.35</v>
      </c>
      <c r="AU423">
        <v>32496.720000000001</v>
      </c>
      <c r="AY423" t="s">
        <v>107</v>
      </c>
      <c r="AZ423" s="2">
        <v>45382</v>
      </c>
      <c r="BA423" s="2">
        <v>45382</v>
      </c>
      <c r="BB423">
        <v>0</v>
      </c>
      <c r="BC423">
        <v>3</v>
      </c>
      <c r="BD423" t="s">
        <v>102</v>
      </c>
      <c r="BE423" s="2">
        <v>43598</v>
      </c>
      <c r="BF423">
        <v>60</v>
      </c>
      <c r="BG423">
        <v>51</v>
      </c>
      <c r="BH423">
        <v>58</v>
      </c>
      <c r="BI423">
        <v>50</v>
      </c>
      <c r="BJ423">
        <v>180</v>
      </c>
      <c r="BK423">
        <v>0.22650000000000001</v>
      </c>
      <c r="BL423">
        <v>0.19363780000000011</v>
      </c>
      <c r="BM423">
        <v>1.4859733387292851E-2</v>
      </c>
      <c r="BN423">
        <v>32496.720000000001</v>
      </c>
      <c r="BO423">
        <v>3830.44</v>
      </c>
      <c r="BS423">
        <v>32596.44</v>
      </c>
      <c r="BT423">
        <v>2505.9499999999998</v>
      </c>
      <c r="BU423">
        <v>1995</v>
      </c>
      <c r="BV423">
        <v>2016.88</v>
      </c>
      <c r="BW423">
        <v>1605.65</v>
      </c>
      <c r="BX423">
        <v>489.07</v>
      </c>
      <c r="BY423">
        <v>389.35</v>
      </c>
      <c r="BZ423" t="s">
        <v>103</v>
      </c>
      <c r="CA423">
        <v>0</v>
      </c>
      <c r="CB423">
        <v>1</v>
      </c>
      <c r="CC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36426.879999999997</v>
      </c>
      <c r="CR423">
        <v>35893.51</v>
      </c>
      <c r="CS423">
        <v>32496.720000000001</v>
      </c>
      <c r="CW423" t="s">
        <v>107</v>
      </c>
      <c r="CX423">
        <v>1.000246284077539</v>
      </c>
      <c r="CY423" t="s">
        <v>110</v>
      </c>
      <c r="CZ423">
        <f t="shared" si="6"/>
        <v>1</v>
      </c>
    </row>
    <row r="424" spans="1:104" x14ac:dyDescent="0.2">
      <c r="A424" s="2">
        <v>45291</v>
      </c>
      <c r="B424" s="2">
        <v>45291</v>
      </c>
      <c r="C424">
        <v>0</v>
      </c>
      <c r="D424">
        <v>5000419</v>
      </c>
      <c r="E424">
        <v>3</v>
      </c>
      <c r="F424" t="s">
        <v>102</v>
      </c>
      <c r="G424" s="2">
        <v>42313</v>
      </c>
      <c r="H424">
        <v>144</v>
      </c>
      <c r="I424">
        <v>67</v>
      </c>
      <c r="J424">
        <v>97</v>
      </c>
      <c r="K424">
        <v>40</v>
      </c>
      <c r="L424">
        <v>180</v>
      </c>
      <c r="M424">
        <v>0.14649999999999999</v>
      </c>
      <c r="N424">
        <v>0.1936356000000001</v>
      </c>
      <c r="O424">
        <v>1.4859577513349541E-2</v>
      </c>
      <c r="P424">
        <v>143840.89000000001</v>
      </c>
      <c r="Q424">
        <v>0</v>
      </c>
      <c r="U424">
        <v>144283.57</v>
      </c>
      <c r="V424">
        <v>7700</v>
      </c>
      <c r="W424">
        <v>895</v>
      </c>
      <c r="X424">
        <v>7199.1</v>
      </c>
      <c r="Y424">
        <v>836.78</v>
      </c>
      <c r="Z424">
        <v>500.9</v>
      </c>
      <c r="AA424">
        <v>58.22</v>
      </c>
      <c r="AB424" t="s">
        <v>103</v>
      </c>
      <c r="AC424">
        <v>0</v>
      </c>
      <c r="AD424">
        <v>1</v>
      </c>
      <c r="AE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72141.789999999994</v>
      </c>
      <c r="AT424">
        <v>71085.490000000005</v>
      </c>
      <c r="AU424">
        <v>143840.89000000001</v>
      </c>
      <c r="AY424" t="s">
        <v>104</v>
      </c>
      <c r="AZ424" s="2">
        <v>45382</v>
      </c>
      <c r="BA424" s="2">
        <v>45382</v>
      </c>
      <c r="BB424">
        <v>0</v>
      </c>
      <c r="BC424">
        <v>3</v>
      </c>
      <c r="BD424" t="s">
        <v>102</v>
      </c>
      <c r="BE424" s="2">
        <v>42313</v>
      </c>
      <c r="BF424">
        <v>144</v>
      </c>
      <c r="BG424">
        <v>67</v>
      </c>
      <c r="BH424">
        <v>100</v>
      </c>
      <c r="BI424">
        <v>43</v>
      </c>
      <c r="BJ424">
        <v>180</v>
      </c>
      <c r="BK424">
        <v>0.14649999999999999</v>
      </c>
      <c r="BL424">
        <v>0.1937008100000002</v>
      </c>
      <c r="BM424">
        <v>1.4864197646950791E-2</v>
      </c>
      <c r="BN424">
        <v>143840.89000000001</v>
      </c>
      <c r="BO424">
        <v>0</v>
      </c>
      <c r="BS424">
        <v>144247.69</v>
      </c>
      <c r="BT424">
        <v>7700</v>
      </c>
      <c r="BU424">
        <v>895</v>
      </c>
      <c r="BV424">
        <v>7239.7</v>
      </c>
      <c r="BW424">
        <v>841.5</v>
      </c>
      <c r="BX424">
        <v>460.3</v>
      </c>
      <c r="BY424">
        <v>53.5</v>
      </c>
      <c r="BZ424" t="s">
        <v>103</v>
      </c>
      <c r="CA424">
        <v>0</v>
      </c>
      <c r="CB424">
        <v>1</v>
      </c>
      <c r="CC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72123.850000000006</v>
      </c>
      <c r="CR424">
        <v>71067.490000000005</v>
      </c>
      <c r="CS424">
        <v>143840.89000000001</v>
      </c>
      <c r="CW424" t="s">
        <v>104</v>
      </c>
      <c r="CX424">
        <v>1.000253280367718</v>
      </c>
      <c r="CY424" t="s">
        <v>110</v>
      </c>
      <c r="CZ424">
        <f t="shared" si="6"/>
        <v>1</v>
      </c>
    </row>
    <row r="425" spans="1:104" x14ac:dyDescent="0.2">
      <c r="A425" s="2">
        <v>45291</v>
      </c>
      <c r="B425" s="2">
        <v>45291</v>
      </c>
      <c r="C425">
        <v>0</v>
      </c>
      <c r="D425">
        <v>5003231</v>
      </c>
      <c r="E425">
        <v>3</v>
      </c>
      <c r="F425" t="s">
        <v>102</v>
      </c>
      <c r="G425" s="2">
        <v>42675</v>
      </c>
      <c r="H425">
        <v>144</v>
      </c>
      <c r="I425">
        <v>115</v>
      </c>
      <c r="J425">
        <v>85</v>
      </c>
      <c r="K425">
        <v>56</v>
      </c>
      <c r="L425">
        <v>180</v>
      </c>
      <c r="M425">
        <v>0.32650000000000001</v>
      </c>
      <c r="N425">
        <v>0.19361400000000009</v>
      </c>
      <c r="O425">
        <v>1.4858047100647861E-2</v>
      </c>
      <c r="P425">
        <v>166097.12</v>
      </c>
      <c r="Q425">
        <v>0</v>
      </c>
      <c r="U425">
        <v>166622.07</v>
      </c>
      <c r="V425">
        <v>8750</v>
      </c>
      <c r="W425">
        <v>2995</v>
      </c>
      <c r="X425">
        <v>7951.86</v>
      </c>
      <c r="Y425">
        <v>2721.81</v>
      </c>
      <c r="Z425">
        <v>798.14</v>
      </c>
      <c r="AA425">
        <v>273.19</v>
      </c>
      <c r="AB425" t="s">
        <v>103</v>
      </c>
      <c r="AC425">
        <v>0</v>
      </c>
      <c r="AD425">
        <v>1</v>
      </c>
      <c r="AE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83311.039999999994</v>
      </c>
      <c r="AT425">
        <v>82091.320000000007</v>
      </c>
      <c r="AU425">
        <v>166097.12</v>
      </c>
      <c r="AY425" t="s">
        <v>104</v>
      </c>
      <c r="AZ425" s="2">
        <v>45382</v>
      </c>
      <c r="BA425" s="2">
        <v>45382</v>
      </c>
      <c r="BB425">
        <v>0</v>
      </c>
      <c r="BC425">
        <v>3</v>
      </c>
      <c r="BD425" t="s">
        <v>102</v>
      </c>
      <c r="BE425" s="2">
        <v>42675</v>
      </c>
      <c r="BF425">
        <v>144</v>
      </c>
      <c r="BG425">
        <v>115</v>
      </c>
      <c r="BH425">
        <v>88</v>
      </c>
      <c r="BI425">
        <v>59</v>
      </c>
      <c r="BJ425">
        <v>180</v>
      </c>
      <c r="BK425">
        <v>0.32650000000000001</v>
      </c>
      <c r="BL425">
        <v>0.19368080000000021</v>
      </c>
      <c r="BM425">
        <v>1.486277996149021E-2</v>
      </c>
      <c r="BN425">
        <v>166097.12</v>
      </c>
      <c r="BO425">
        <v>0</v>
      </c>
      <c r="BS425">
        <v>166579.53</v>
      </c>
      <c r="BT425">
        <v>8750</v>
      </c>
      <c r="BU425">
        <v>2995</v>
      </c>
      <c r="BV425">
        <v>8016.54</v>
      </c>
      <c r="BW425">
        <v>2743.95</v>
      </c>
      <c r="BX425">
        <v>733.46</v>
      </c>
      <c r="BY425">
        <v>251.05</v>
      </c>
      <c r="BZ425" t="s">
        <v>103</v>
      </c>
      <c r="CA425">
        <v>0</v>
      </c>
      <c r="CB425">
        <v>1</v>
      </c>
      <c r="CC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83289.759999999995</v>
      </c>
      <c r="CR425">
        <v>82069.97</v>
      </c>
      <c r="CS425">
        <v>166097.12</v>
      </c>
      <c r="CW425" t="s">
        <v>104</v>
      </c>
      <c r="CX425">
        <v>1.000260143874794</v>
      </c>
      <c r="CY425" t="s">
        <v>110</v>
      </c>
      <c r="CZ425">
        <f t="shared" si="6"/>
        <v>1</v>
      </c>
    </row>
    <row r="426" spans="1:104" x14ac:dyDescent="0.2">
      <c r="A426" s="2">
        <v>45291</v>
      </c>
      <c r="B426" s="2">
        <v>45291</v>
      </c>
      <c r="C426">
        <v>0</v>
      </c>
      <c r="D426">
        <v>5003421</v>
      </c>
      <c r="E426">
        <v>3</v>
      </c>
      <c r="F426" t="s">
        <v>102</v>
      </c>
      <c r="G426" s="2">
        <v>42696</v>
      </c>
      <c r="H426">
        <v>180</v>
      </c>
      <c r="I426">
        <v>150</v>
      </c>
      <c r="J426">
        <v>85</v>
      </c>
      <c r="K426">
        <v>54</v>
      </c>
      <c r="L426">
        <v>180</v>
      </c>
      <c r="M426">
        <v>0.22650000000000001</v>
      </c>
      <c r="N426">
        <v>0.19361120000000009</v>
      </c>
      <c r="O426">
        <v>1.4857848711957279E-2</v>
      </c>
      <c r="P426">
        <v>123116.56</v>
      </c>
      <c r="Q426">
        <v>0</v>
      </c>
      <c r="U426">
        <v>123506.96</v>
      </c>
      <c r="V426">
        <v>5775</v>
      </c>
      <c r="W426">
        <v>1495</v>
      </c>
      <c r="X426">
        <v>5248.23</v>
      </c>
      <c r="Y426">
        <v>1358.63</v>
      </c>
      <c r="Z426">
        <v>526.77</v>
      </c>
      <c r="AA426">
        <v>136.37</v>
      </c>
      <c r="AB426" t="s">
        <v>103</v>
      </c>
      <c r="AC426">
        <v>0</v>
      </c>
      <c r="AD426">
        <v>1</v>
      </c>
      <c r="AE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61753.48</v>
      </c>
      <c r="AT426">
        <v>60849.39</v>
      </c>
      <c r="AU426">
        <v>123116.56</v>
      </c>
      <c r="AY426" t="s">
        <v>104</v>
      </c>
      <c r="AZ426" s="2">
        <v>45382</v>
      </c>
      <c r="BA426" s="2">
        <v>45382</v>
      </c>
      <c r="BB426">
        <v>0</v>
      </c>
      <c r="BC426">
        <v>3</v>
      </c>
      <c r="BD426" t="s">
        <v>102</v>
      </c>
      <c r="BE426" s="2">
        <v>42696</v>
      </c>
      <c r="BF426">
        <v>180</v>
      </c>
      <c r="BG426">
        <v>150</v>
      </c>
      <c r="BH426">
        <v>88</v>
      </c>
      <c r="BI426">
        <v>57</v>
      </c>
      <c r="BJ426">
        <v>180</v>
      </c>
      <c r="BK426">
        <v>0.22650000000000001</v>
      </c>
      <c r="BL426">
        <v>0.19367830000000019</v>
      </c>
      <c r="BM426">
        <v>1.48626028378378E-2</v>
      </c>
      <c r="BN426">
        <v>123116.56</v>
      </c>
      <c r="BO426">
        <v>0</v>
      </c>
      <c r="BS426">
        <v>123475.32</v>
      </c>
      <c r="BT426">
        <v>5775</v>
      </c>
      <c r="BU426">
        <v>1495</v>
      </c>
      <c r="BV426">
        <v>5290.92</v>
      </c>
      <c r="BW426">
        <v>1369.68</v>
      </c>
      <c r="BX426">
        <v>484.08</v>
      </c>
      <c r="BY426">
        <v>125.32</v>
      </c>
      <c r="BZ426" t="s">
        <v>103</v>
      </c>
      <c r="CA426">
        <v>0</v>
      </c>
      <c r="CB426">
        <v>1</v>
      </c>
      <c r="CC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61737.66</v>
      </c>
      <c r="CR426">
        <v>60833.52</v>
      </c>
      <c r="CS426">
        <v>123116.56</v>
      </c>
      <c r="CW426" t="s">
        <v>104</v>
      </c>
      <c r="CX426">
        <v>1.000260875911833</v>
      </c>
      <c r="CY426" t="s">
        <v>110</v>
      </c>
      <c r="CZ426">
        <f t="shared" si="6"/>
        <v>1</v>
      </c>
    </row>
    <row r="427" spans="1:104" x14ac:dyDescent="0.2">
      <c r="A427" s="2">
        <v>45291</v>
      </c>
      <c r="B427" s="2">
        <v>45291</v>
      </c>
      <c r="C427">
        <v>0</v>
      </c>
      <c r="D427">
        <v>5015961</v>
      </c>
      <c r="E427">
        <v>3</v>
      </c>
      <c r="F427" t="s">
        <v>102</v>
      </c>
      <c r="G427" s="2">
        <v>42915</v>
      </c>
      <c r="H427">
        <v>180</v>
      </c>
      <c r="I427">
        <v>153</v>
      </c>
      <c r="J427">
        <v>78</v>
      </c>
      <c r="K427">
        <v>50</v>
      </c>
      <c r="L427">
        <v>180</v>
      </c>
      <c r="M427">
        <v>0.14649999999999999</v>
      </c>
      <c r="N427">
        <v>0.19356394000000021</v>
      </c>
      <c r="O427">
        <v>1.485450012990608E-2</v>
      </c>
      <c r="P427">
        <v>175814.78</v>
      </c>
      <c r="Q427">
        <v>9255.7000000000007</v>
      </c>
      <c r="U427">
        <v>176404.17</v>
      </c>
      <c r="V427">
        <v>6300</v>
      </c>
      <c r="W427">
        <v>995</v>
      </c>
      <c r="X427">
        <v>5600.07</v>
      </c>
      <c r="Y427">
        <v>884.46</v>
      </c>
      <c r="Z427">
        <v>699.93</v>
      </c>
      <c r="AA427">
        <v>110.54</v>
      </c>
      <c r="AB427" t="s">
        <v>103</v>
      </c>
      <c r="AC427">
        <v>0</v>
      </c>
      <c r="AD427">
        <v>1</v>
      </c>
      <c r="AE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92829.93</v>
      </c>
      <c r="AT427">
        <v>91471.17</v>
      </c>
      <c r="AU427">
        <v>175814.78</v>
      </c>
      <c r="AY427" t="s">
        <v>104</v>
      </c>
      <c r="AZ427" s="2">
        <v>45382</v>
      </c>
      <c r="BA427" s="2">
        <v>45382</v>
      </c>
      <c r="BB427">
        <v>0</v>
      </c>
      <c r="BC427">
        <v>3</v>
      </c>
      <c r="BD427" t="s">
        <v>102</v>
      </c>
      <c r="BE427" s="2">
        <v>42915</v>
      </c>
      <c r="BF427">
        <v>180</v>
      </c>
      <c r="BG427">
        <v>153</v>
      </c>
      <c r="BH427">
        <v>81</v>
      </c>
      <c r="BI427">
        <v>53</v>
      </c>
      <c r="BJ427">
        <v>180</v>
      </c>
      <c r="BK427">
        <v>0.14649999999999999</v>
      </c>
      <c r="BL427">
        <v>0.19363480000000011</v>
      </c>
      <c r="BM427">
        <v>1.4859520831850491E-2</v>
      </c>
      <c r="BN427">
        <v>175814.78</v>
      </c>
      <c r="BO427">
        <v>9255.7000000000007</v>
      </c>
      <c r="BS427">
        <v>176356.4</v>
      </c>
      <c r="BT427">
        <v>6300</v>
      </c>
      <c r="BU427">
        <v>995</v>
      </c>
      <c r="BV427">
        <v>5656.79</v>
      </c>
      <c r="BW427">
        <v>893.41</v>
      </c>
      <c r="BX427">
        <v>643.21</v>
      </c>
      <c r="BY427">
        <v>101.59</v>
      </c>
      <c r="BZ427" t="s">
        <v>103</v>
      </c>
      <c r="CA427">
        <v>0</v>
      </c>
      <c r="CB427">
        <v>1</v>
      </c>
      <c r="CC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92806.05</v>
      </c>
      <c r="CR427">
        <v>91447.19</v>
      </c>
      <c r="CS427">
        <v>175814.78</v>
      </c>
      <c r="CW427" t="s">
        <v>104</v>
      </c>
      <c r="CX427">
        <v>1.000262227849757</v>
      </c>
      <c r="CY427" t="s">
        <v>110</v>
      </c>
      <c r="CZ427">
        <f t="shared" si="6"/>
        <v>1</v>
      </c>
    </row>
    <row r="428" spans="1:104" x14ac:dyDescent="0.2">
      <c r="A428" s="2">
        <v>45291</v>
      </c>
      <c r="B428" s="2">
        <v>45291</v>
      </c>
      <c r="C428">
        <v>0</v>
      </c>
      <c r="D428">
        <v>5000674</v>
      </c>
      <c r="E428">
        <v>3</v>
      </c>
      <c r="F428" t="s">
        <v>102</v>
      </c>
      <c r="G428" s="2">
        <v>42340</v>
      </c>
      <c r="H428">
        <v>144</v>
      </c>
      <c r="I428">
        <v>120</v>
      </c>
      <c r="J428">
        <v>96</v>
      </c>
      <c r="K428">
        <v>72</v>
      </c>
      <c r="L428">
        <v>180</v>
      </c>
      <c r="M428">
        <v>0.26150000000000001</v>
      </c>
      <c r="N428">
        <v>0.19358486000000019</v>
      </c>
      <c r="O428">
        <v>1.485598242032204E-2</v>
      </c>
      <c r="P428">
        <v>183532.9</v>
      </c>
      <c r="Q428">
        <v>0</v>
      </c>
      <c r="U428">
        <v>184133.42</v>
      </c>
      <c r="V428">
        <v>9870</v>
      </c>
      <c r="W428">
        <v>895</v>
      </c>
      <c r="X428">
        <v>9209.6</v>
      </c>
      <c r="Y428">
        <v>835.12</v>
      </c>
      <c r="Z428">
        <v>660.4</v>
      </c>
      <c r="AA428">
        <v>59.88</v>
      </c>
      <c r="AB428" t="s">
        <v>103</v>
      </c>
      <c r="AC428">
        <v>0</v>
      </c>
      <c r="AD428">
        <v>1</v>
      </c>
      <c r="AE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92066.71</v>
      </c>
      <c r="AT428">
        <v>90718.99</v>
      </c>
      <c r="AU428">
        <v>183532.9</v>
      </c>
      <c r="AY428" t="s">
        <v>104</v>
      </c>
      <c r="AZ428" s="2">
        <v>45382</v>
      </c>
      <c r="BA428" s="2">
        <v>45382</v>
      </c>
      <c r="BB428">
        <v>0</v>
      </c>
      <c r="BC428">
        <v>3</v>
      </c>
      <c r="BD428" t="s">
        <v>102</v>
      </c>
      <c r="BE428" s="2">
        <v>42340</v>
      </c>
      <c r="BF428">
        <v>144</v>
      </c>
      <c r="BG428">
        <v>120</v>
      </c>
      <c r="BH428">
        <v>99</v>
      </c>
      <c r="BI428">
        <v>75</v>
      </c>
      <c r="BJ428">
        <v>180</v>
      </c>
      <c r="BK428">
        <v>0.26150000000000001</v>
      </c>
      <c r="BL428">
        <v>0.19365410000000011</v>
      </c>
      <c r="BM428">
        <v>1.4860888263305229E-2</v>
      </c>
      <c r="BN428">
        <v>183532.9</v>
      </c>
      <c r="BO428">
        <v>0</v>
      </c>
      <c r="BS428">
        <v>184084.75</v>
      </c>
      <c r="BT428">
        <v>9870</v>
      </c>
      <c r="BU428">
        <v>895</v>
      </c>
      <c r="BV428">
        <v>9263.1200000000008</v>
      </c>
      <c r="BW428">
        <v>839.97</v>
      </c>
      <c r="BX428">
        <v>606.88</v>
      </c>
      <c r="BY428">
        <v>55.03</v>
      </c>
      <c r="BZ428" t="s">
        <v>103</v>
      </c>
      <c r="CA428">
        <v>0</v>
      </c>
      <c r="CB428">
        <v>1</v>
      </c>
      <c r="CC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92042.38</v>
      </c>
      <c r="CR428">
        <v>90694.58</v>
      </c>
      <c r="CS428">
        <v>183532.9</v>
      </c>
      <c r="CW428" t="s">
        <v>104</v>
      </c>
      <c r="CX428">
        <v>1.000269145080114</v>
      </c>
      <c r="CY428" t="s">
        <v>110</v>
      </c>
      <c r="CZ428">
        <f t="shared" si="6"/>
        <v>1</v>
      </c>
    </row>
    <row r="429" spans="1:104" x14ac:dyDescent="0.2">
      <c r="A429" s="2">
        <v>45291</v>
      </c>
      <c r="B429" s="2">
        <v>45291</v>
      </c>
      <c r="C429">
        <v>0</v>
      </c>
      <c r="D429">
        <v>5003017</v>
      </c>
      <c r="E429">
        <v>3</v>
      </c>
      <c r="F429" t="s">
        <v>102</v>
      </c>
      <c r="G429" s="2">
        <v>42662</v>
      </c>
      <c r="H429">
        <v>144</v>
      </c>
      <c r="I429">
        <v>115</v>
      </c>
      <c r="J429">
        <v>86</v>
      </c>
      <c r="K429">
        <v>56</v>
      </c>
      <c r="L429">
        <v>180</v>
      </c>
      <c r="M429">
        <v>0.22650000000000001</v>
      </c>
      <c r="N429">
        <v>0.19358270000000019</v>
      </c>
      <c r="O429">
        <v>1.485582937423047E-2</v>
      </c>
      <c r="P429">
        <v>196824.7</v>
      </c>
      <c r="Q429">
        <v>0</v>
      </c>
      <c r="U429">
        <v>197470.31</v>
      </c>
      <c r="V429">
        <v>9275</v>
      </c>
      <c r="W429">
        <v>1995</v>
      </c>
      <c r="X429">
        <v>8452.4699999999993</v>
      </c>
      <c r="Y429">
        <v>1818.08</v>
      </c>
      <c r="Z429">
        <v>822.53</v>
      </c>
      <c r="AA429">
        <v>176.92</v>
      </c>
      <c r="AB429" t="s">
        <v>103</v>
      </c>
      <c r="AC429">
        <v>0</v>
      </c>
      <c r="AD429">
        <v>1</v>
      </c>
      <c r="AE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98735.15</v>
      </c>
      <c r="AT429">
        <v>97289.83</v>
      </c>
      <c r="AU429">
        <v>196824.7</v>
      </c>
      <c r="AY429" t="s">
        <v>104</v>
      </c>
      <c r="AZ429" s="2">
        <v>45382</v>
      </c>
      <c r="BA429" s="2">
        <v>45382</v>
      </c>
      <c r="BB429">
        <v>0</v>
      </c>
      <c r="BC429">
        <v>3</v>
      </c>
      <c r="BD429" t="s">
        <v>102</v>
      </c>
      <c r="BE429" s="2">
        <v>42662</v>
      </c>
      <c r="BF429">
        <v>144</v>
      </c>
      <c r="BG429">
        <v>115</v>
      </c>
      <c r="BH429">
        <v>89</v>
      </c>
      <c r="BI429">
        <v>59</v>
      </c>
      <c r="BJ429">
        <v>180</v>
      </c>
      <c r="BK429">
        <v>0.22650000000000001</v>
      </c>
      <c r="BL429">
        <v>0.19365220000000011</v>
      </c>
      <c r="BM429">
        <v>1.486075364660033E-2</v>
      </c>
      <c r="BN429">
        <v>196824.7</v>
      </c>
      <c r="BO429">
        <v>0</v>
      </c>
      <c r="BS429">
        <v>197417.99</v>
      </c>
      <c r="BT429">
        <v>9275</v>
      </c>
      <c r="BU429">
        <v>1995</v>
      </c>
      <c r="BV429">
        <v>8519.1299999999992</v>
      </c>
      <c r="BW429">
        <v>1832.42</v>
      </c>
      <c r="BX429">
        <v>755.87</v>
      </c>
      <c r="BY429">
        <v>162.58000000000001</v>
      </c>
      <c r="BZ429" t="s">
        <v>103</v>
      </c>
      <c r="CA429">
        <v>0</v>
      </c>
      <c r="CB429">
        <v>1</v>
      </c>
      <c r="CC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98708.99</v>
      </c>
      <c r="CR429">
        <v>97263.58</v>
      </c>
      <c r="CS429">
        <v>196824.7</v>
      </c>
      <c r="CW429" t="s">
        <v>104</v>
      </c>
      <c r="CX429">
        <v>1.000269885192381</v>
      </c>
      <c r="CY429" t="s">
        <v>110</v>
      </c>
      <c r="CZ429">
        <f t="shared" si="6"/>
        <v>1</v>
      </c>
    </row>
    <row r="430" spans="1:104" x14ac:dyDescent="0.2">
      <c r="A430" s="2">
        <v>45291</v>
      </c>
      <c r="B430" s="2">
        <v>45291</v>
      </c>
      <c r="C430">
        <v>0</v>
      </c>
      <c r="D430">
        <v>5000476</v>
      </c>
      <c r="E430">
        <v>3</v>
      </c>
      <c r="F430" t="s">
        <v>102</v>
      </c>
      <c r="G430" s="2">
        <v>42317</v>
      </c>
      <c r="H430">
        <v>144</v>
      </c>
      <c r="I430">
        <v>121</v>
      </c>
      <c r="J430">
        <v>97</v>
      </c>
      <c r="K430">
        <v>74</v>
      </c>
      <c r="L430">
        <v>180</v>
      </c>
      <c r="M430">
        <v>0.26650000000000001</v>
      </c>
      <c r="N430">
        <v>0.19358032000000019</v>
      </c>
      <c r="O430">
        <v>1.485566073981714E-2</v>
      </c>
      <c r="P430">
        <v>216237.03</v>
      </c>
      <c r="Q430">
        <v>0</v>
      </c>
      <c r="U430">
        <v>216948.37</v>
      </c>
      <c r="V430">
        <v>11830</v>
      </c>
      <c r="W430">
        <v>895</v>
      </c>
      <c r="X430">
        <v>11060.44</v>
      </c>
      <c r="Y430">
        <v>836.78</v>
      </c>
      <c r="Z430">
        <v>769.56</v>
      </c>
      <c r="AA430">
        <v>58.22</v>
      </c>
      <c r="AB430" t="s">
        <v>103</v>
      </c>
      <c r="AC430">
        <v>0</v>
      </c>
      <c r="AD430">
        <v>1</v>
      </c>
      <c r="AE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108474.18</v>
      </c>
      <c r="AT430">
        <v>106886.31</v>
      </c>
      <c r="AU430">
        <v>216237.03</v>
      </c>
      <c r="AY430" t="s">
        <v>104</v>
      </c>
      <c r="AZ430" s="2">
        <v>45382</v>
      </c>
      <c r="BA430" s="2">
        <v>45382</v>
      </c>
      <c r="BB430">
        <v>0</v>
      </c>
      <c r="BC430">
        <v>3</v>
      </c>
      <c r="BD430" t="s">
        <v>102</v>
      </c>
      <c r="BE430" s="2">
        <v>42317</v>
      </c>
      <c r="BF430">
        <v>144</v>
      </c>
      <c r="BG430">
        <v>121</v>
      </c>
      <c r="BH430">
        <v>100</v>
      </c>
      <c r="BI430">
        <v>77</v>
      </c>
      <c r="BJ430">
        <v>180</v>
      </c>
      <c r="BK430">
        <v>0.26650000000000001</v>
      </c>
      <c r="BL430">
        <v>0.19364993000000011</v>
      </c>
      <c r="BM430">
        <v>1.4860592814805781E-2</v>
      </c>
      <c r="BN430">
        <v>216237.03</v>
      </c>
      <c r="BO430">
        <v>0</v>
      </c>
      <c r="BS430">
        <v>216890.72</v>
      </c>
      <c r="BT430">
        <v>11830</v>
      </c>
      <c r="BU430">
        <v>895</v>
      </c>
      <c r="BV430">
        <v>11122.81</v>
      </c>
      <c r="BW430">
        <v>841.5</v>
      </c>
      <c r="BX430">
        <v>707.19</v>
      </c>
      <c r="BY430">
        <v>53.5</v>
      </c>
      <c r="BZ430" t="s">
        <v>103</v>
      </c>
      <c r="CA430">
        <v>0</v>
      </c>
      <c r="CB430">
        <v>1</v>
      </c>
      <c r="CC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108445.36</v>
      </c>
      <c r="CR430">
        <v>106857.4</v>
      </c>
      <c r="CS430">
        <v>216237.03</v>
      </c>
      <c r="CW430" t="s">
        <v>104</v>
      </c>
      <c r="CX430">
        <v>1.0002705474772919</v>
      </c>
      <c r="CY430" t="s">
        <v>110</v>
      </c>
      <c r="CZ430">
        <f t="shared" si="6"/>
        <v>1</v>
      </c>
    </row>
    <row r="431" spans="1:104" x14ac:dyDescent="0.2">
      <c r="A431" s="2">
        <v>45291</v>
      </c>
      <c r="B431" s="2">
        <v>45291</v>
      </c>
      <c r="C431">
        <v>0</v>
      </c>
      <c r="D431">
        <v>5031141</v>
      </c>
      <c r="E431">
        <v>3</v>
      </c>
      <c r="F431" t="s">
        <v>102</v>
      </c>
      <c r="G431" s="2">
        <v>43003</v>
      </c>
      <c r="H431">
        <v>144</v>
      </c>
      <c r="I431">
        <v>127</v>
      </c>
      <c r="J431">
        <v>75</v>
      </c>
      <c r="K431">
        <v>57</v>
      </c>
      <c r="L431">
        <v>180</v>
      </c>
      <c r="M431">
        <v>0.29649999999999999</v>
      </c>
      <c r="N431">
        <v>0.19357590000000019</v>
      </c>
      <c r="O431">
        <v>1.485534756080331E-2</v>
      </c>
      <c r="P431">
        <v>299997.12</v>
      </c>
      <c r="Q431">
        <v>0</v>
      </c>
      <c r="U431">
        <v>300989.08</v>
      </c>
      <c r="V431">
        <v>10200</v>
      </c>
      <c r="W431">
        <v>1995</v>
      </c>
      <c r="X431">
        <v>8966.85</v>
      </c>
      <c r="Y431">
        <v>1753.81</v>
      </c>
      <c r="Z431">
        <v>1233.1500000000001</v>
      </c>
      <c r="AA431">
        <v>241.19</v>
      </c>
      <c r="AB431" t="s">
        <v>103</v>
      </c>
      <c r="AC431">
        <v>0</v>
      </c>
      <c r="AD431">
        <v>1</v>
      </c>
      <c r="AE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150494.54</v>
      </c>
      <c r="AT431">
        <v>148291.62</v>
      </c>
      <c r="AU431">
        <v>299997.12</v>
      </c>
      <c r="AY431" t="s">
        <v>104</v>
      </c>
      <c r="AZ431" s="2">
        <v>45382</v>
      </c>
      <c r="BA431" s="2">
        <v>45382</v>
      </c>
      <c r="BB431">
        <v>0</v>
      </c>
      <c r="BC431">
        <v>3</v>
      </c>
      <c r="BD431" t="s">
        <v>102</v>
      </c>
      <c r="BE431" s="2">
        <v>43003</v>
      </c>
      <c r="BF431">
        <v>144</v>
      </c>
      <c r="BG431">
        <v>127</v>
      </c>
      <c r="BH431">
        <v>78</v>
      </c>
      <c r="BI431">
        <v>60</v>
      </c>
      <c r="BJ431">
        <v>180</v>
      </c>
      <c r="BK431">
        <v>0.29649999999999999</v>
      </c>
      <c r="BL431">
        <v>0.19364585000000009</v>
      </c>
      <c r="BM431">
        <v>1.4860303741977001E-2</v>
      </c>
      <c r="BN431">
        <v>299997.12</v>
      </c>
      <c r="BO431">
        <v>0</v>
      </c>
      <c r="BS431">
        <v>300908.7</v>
      </c>
      <c r="BT431">
        <v>10200</v>
      </c>
      <c r="BU431">
        <v>1995</v>
      </c>
      <c r="BV431">
        <v>9066.7800000000007</v>
      </c>
      <c r="BW431">
        <v>1773.36</v>
      </c>
      <c r="BX431">
        <v>1133.22</v>
      </c>
      <c r="BY431">
        <v>221.64</v>
      </c>
      <c r="BZ431" t="s">
        <v>103</v>
      </c>
      <c r="CA431">
        <v>0</v>
      </c>
      <c r="CB431">
        <v>1</v>
      </c>
      <c r="CC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150454.35</v>
      </c>
      <c r="CR431">
        <v>148251.29</v>
      </c>
      <c r="CS431">
        <v>299997.12</v>
      </c>
      <c r="CW431" t="s">
        <v>104</v>
      </c>
      <c r="CX431">
        <v>1.000272038105031</v>
      </c>
      <c r="CY431" t="s">
        <v>110</v>
      </c>
      <c r="CZ431">
        <f t="shared" si="6"/>
        <v>1</v>
      </c>
    </row>
    <row r="432" spans="1:104" x14ac:dyDescent="0.2">
      <c r="A432" s="2">
        <v>45291</v>
      </c>
      <c r="B432" s="2">
        <v>45291</v>
      </c>
      <c r="C432">
        <v>0</v>
      </c>
      <c r="D432">
        <v>5000179</v>
      </c>
      <c r="E432">
        <v>3</v>
      </c>
      <c r="F432" t="s">
        <v>102</v>
      </c>
      <c r="G432" s="2">
        <v>42275</v>
      </c>
      <c r="H432">
        <v>144</v>
      </c>
      <c r="I432">
        <v>73</v>
      </c>
      <c r="J432">
        <v>99</v>
      </c>
      <c r="K432">
        <v>28</v>
      </c>
      <c r="L432">
        <v>180</v>
      </c>
      <c r="M432">
        <v>0.1865</v>
      </c>
      <c r="N432">
        <v>0.1935737200000002</v>
      </c>
      <c r="O432">
        <v>1.4855193096554359E-2</v>
      </c>
      <c r="P432">
        <v>194394.86</v>
      </c>
      <c r="Q432">
        <v>0</v>
      </c>
      <c r="U432">
        <v>195039.25</v>
      </c>
      <c r="V432">
        <v>11375</v>
      </c>
      <c r="W432">
        <v>895</v>
      </c>
      <c r="X432">
        <v>10675.58</v>
      </c>
      <c r="Y432">
        <v>839.97</v>
      </c>
      <c r="Z432">
        <v>699.42</v>
      </c>
      <c r="AA432">
        <v>55.03</v>
      </c>
      <c r="AB432" t="s">
        <v>103</v>
      </c>
      <c r="AC432">
        <v>0</v>
      </c>
      <c r="AD432">
        <v>1</v>
      </c>
      <c r="AE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97519.63</v>
      </c>
      <c r="AT432">
        <v>96092.160000000003</v>
      </c>
      <c r="AU432">
        <v>194394.86</v>
      </c>
      <c r="AY432" t="s">
        <v>104</v>
      </c>
      <c r="AZ432" s="2">
        <v>45382</v>
      </c>
      <c r="BA432" s="2">
        <v>45382</v>
      </c>
      <c r="BB432">
        <v>0</v>
      </c>
      <c r="BC432">
        <v>3</v>
      </c>
      <c r="BD432" t="s">
        <v>102</v>
      </c>
      <c r="BE432" s="2">
        <v>42275</v>
      </c>
      <c r="BF432">
        <v>144</v>
      </c>
      <c r="BG432">
        <v>73</v>
      </c>
      <c r="BH432">
        <v>102</v>
      </c>
      <c r="BI432">
        <v>31</v>
      </c>
      <c r="BJ432">
        <v>180</v>
      </c>
      <c r="BK432">
        <v>0.1865</v>
      </c>
      <c r="BL432">
        <v>0.19364385000000009</v>
      </c>
      <c r="BM432">
        <v>1.4860162039278981E-2</v>
      </c>
      <c r="BN432">
        <v>194394.86</v>
      </c>
      <c r="BO432">
        <v>0</v>
      </c>
      <c r="BS432">
        <v>194987.03</v>
      </c>
      <c r="BT432">
        <v>11375</v>
      </c>
      <c r="BU432">
        <v>895</v>
      </c>
      <c r="BV432">
        <v>10732.26</v>
      </c>
      <c r="BW432">
        <v>844.43</v>
      </c>
      <c r="BX432">
        <v>642.74</v>
      </c>
      <c r="BY432">
        <v>50.57</v>
      </c>
      <c r="BZ432" t="s">
        <v>103</v>
      </c>
      <c r="CA432">
        <v>0</v>
      </c>
      <c r="CB432">
        <v>1</v>
      </c>
      <c r="CC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97493.51</v>
      </c>
      <c r="CR432">
        <v>96065.95</v>
      </c>
      <c r="CS432">
        <v>194394.86</v>
      </c>
      <c r="CW432" t="s">
        <v>104</v>
      </c>
      <c r="CX432">
        <v>1.00027283340247</v>
      </c>
      <c r="CY432" t="s">
        <v>110</v>
      </c>
      <c r="CZ432">
        <f t="shared" si="6"/>
        <v>1</v>
      </c>
    </row>
    <row r="433" spans="1:104" x14ac:dyDescent="0.2">
      <c r="A433" s="2">
        <v>45291</v>
      </c>
      <c r="B433" s="2">
        <v>45291</v>
      </c>
      <c r="C433">
        <v>0</v>
      </c>
      <c r="D433">
        <v>5221486</v>
      </c>
      <c r="E433">
        <v>3</v>
      </c>
      <c r="F433" t="s">
        <v>102</v>
      </c>
      <c r="G433" s="2">
        <v>43172</v>
      </c>
      <c r="H433">
        <v>144</v>
      </c>
      <c r="I433">
        <v>117</v>
      </c>
      <c r="J433">
        <v>69</v>
      </c>
      <c r="K433">
        <v>42</v>
      </c>
      <c r="L433">
        <v>180</v>
      </c>
      <c r="M433">
        <v>0.2465</v>
      </c>
      <c r="N433">
        <v>0.19355120000000009</v>
      </c>
      <c r="O433">
        <v>1.485359742321446E-2</v>
      </c>
      <c r="P433">
        <v>134919.47</v>
      </c>
      <c r="Q433">
        <v>0</v>
      </c>
      <c r="U433">
        <v>135378.29999999999</v>
      </c>
      <c r="V433">
        <v>4800</v>
      </c>
      <c r="W433">
        <v>1595</v>
      </c>
      <c r="X433">
        <v>4112.83</v>
      </c>
      <c r="Y433">
        <v>1366.66</v>
      </c>
      <c r="Z433">
        <v>687.17</v>
      </c>
      <c r="AA433">
        <v>228.34</v>
      </c>
      <c r="AB433" t="s">
        <v>103</v>
      </c>
      <c r="AC433">
        <v>0</v>
      </c>
      <c r="AD433">
        <v>1</v>
      </c>
      <c r="AE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67689.149999999994</v>
      </c>
      <c r="AT433">
        <v>66698.44</v>
      </c>
      <c r="AU433">
        <v>134919.47</v>
      </c>
      <c r="AY433" t="s">
        <v>104</v>
      </c>
      <c r="AZ433" s="2">
        <v>45382</v>
      </c>
      <c r="BA433" s="2">
        <v>45382</v>
      </c>
      <c r="BB433">
        <v>0</v>
      </c>
      <c r="BC433">
        <v>3</v>
      </c>
      <c r="BD433" t="s">
        <v>102</v>
      </c>
      <c r="BE433" s="2">
        <v>43172</v>
      </c>
      <c r="BF433">
        <v>144</v>
      </c>
      <c r="BG433">
        <v>117</v>
      </c>
      <c r="BH433">
        <v>72</v>
      </c>
      <c r="BI433">
        <v>45</v>
      </c>
      <c r="BJ433">
        <v>180</v>
      </c>
      <c r="BK433">
        <v>0.2465</v>
      </c>
      <c r="BL433">
        <v>0.19362324000000011</v>
      </c>
      <c r="BM433">
        <v>1.4858701780299469E-2</v>
      </c>
      <c r="BN433">
        <v>134919.47</v>
      </c>
      <c r="BO433">
        <v>0</v>
      </c>
      <c r="BS433">
        <v>135341.10999999999</v>
      </c>
      <c r="BT433">
        <v>4800</v>
      </c>
      <c r="BU433">
        <v>1595</v>
      </c>
      <c r="BV433">
        <v>4168.5200000000004</v>
      </c>
      <c r="BW433">
        <v>1385.16</v>
      </c>
      <c r="BX433">
        <v>631.48</v>
      </c>
      <c r="BY433">
        <v>209.84</v>
      </c>
      <c r="BZ433" t="s">
        <v>103</v>
      </c>
      <c r="CA433">
        <v>0</v>
      </c>
      <c r="CB433">
        <v>1</v>
      </c>
      <c r="CC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67670.55</v>
      </c>
      <c r="CR433">
        <v>66679.78</v>
      </c>
      <c r="CS433">
        <v>134919.47</v>
      </c>
      <c r="CW433" t="s">
        <v>104</v>
      </c>
      <c r="CX433">
        <v>1.000279844954497</v>
      </c>
      <c r="CY433" t="s">
        <v>110</v>
      </c>
      <c r="CZ433">
        <f t="shared" si="6"/>
        <v>1</v>
      </c>
    </row>
    <row r="434" spans="1:104" x14ac:dyDescent="0.2">
      <c r="A434" s="2">
        <v>45291</v>
      </c>
      <c r="B434" s="2">
        <v>45291</v>
      </c>
      <c r="C434">
        <v>0</v>
      </c>
      <c r="D434">
        <v>5051305</v>
      </c>
      <c r="E434">
        <v>3</v>
      </c>
      <c r="F434" t="s">
        <v>102</v>
      </c>
      <c r="G434" s="2">
        <v>43063</v>
      </c>
      <c r="H434">
        <v>180</v>
      </c>
      <c r="I434">
        <v>142</v>
      </c>
      <c r="J434">
        <v>73</v>
      </c>
      <c r="K434">
        <v>35</v>
      </c>
      <c r="L434">
        <v>180</v>
      </c>
      <c r="M434">
        <v>0.26650000000000001</v>
      </c>
      <c r="N434">
        <v>0.19353382000000011</v>
      </c>
      <c r="O434">
        <v>1.4852365929983071E-2</v>
      </c>
      <c r="P434">
        <v>155097.37</v>
      </c>
      <c r="Q434">
        <v>0</v>
      </c>
      <c r="U434">
        <v>155635.20000000001</v>
      </c>
      <c r="V434">
        <v>5700</v>
      </c>
      <c r="W434">
        <v>1495</v>
      </c>
      <c r="X434">
        <v>4970.95</v>
      </c>
      <c r="Y434">
        <v>1303.78</v>
      </c>
      <c r="Z434">
        <v>729.05</v>
      </c>
      <c r="AA434">
        <v>191.22</v>
      </c>
      <c r="AB434" t="s">
        <v>103</v>
      </c>
      <c r="AC434">
        <v>0</v>
      </c>
      <c r="AD434">
        <v>1</v>
      </c>
      <c r="AE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77817.600000000006</v>
      </c>
      <c r="AT434">
        <v>76678.740000000005</v>
      </c>
      <c r="AU434">
        <v>155097.37</v>
      </c>
      <c r="AY434" t="s">
        <v>104</v>
      </c>
      <c r="AZ434" s="2">
        <v>45382</v>
      </c>
      <c r="BA434" s="2">
        <v>45382</v>
      </c>
      <c r="BB434">
        <v>0</v>
      </c>
      <c r="BC434">
        <v>3</v>
      </c>
      <c r="BD434" t="s">
        <v>102</v>
      </c>
      <c r="BE434" s="2">
        <v>43063</v>
      </c>
      <c r="BF434">
        <v>180</v>
      </c>
      <c r="BG434">
        <v>142</v>
      </c>
      <c r="BH434">
        <v>76</v>
      </c>
      <c r="BI434">
        <v>38</v>
      </c>
      <c r="BJ434">
        <v>180</v>
      </c>
      <c r="BK434">
        <v>0.26650000000000001</v>
      </c>
      <c r="BL434">
        <v>0.1936071500000002</v>
      </c>
      <c r="BM434">
        <v>1.48575617561324E-2</v>
      </c>
      <c r="BN434">
        <v>155097.37</v>
      </c>
      <c r="BO434">
        <v>0</v>
      </c>
      <c r="BS434">
        <v>155591.62</v>
      </c>
      <c r="BT434">
        <v>5700</v>
      </c>
      <c r="BU434">
        <v>1495</v>
      </c>
      <c r="BV434">
        <v>5030.03</v>
      </c>
      <c r="BW434">
        <v>1319.28</v>
      </c>
      <c r="BX434">
        <v>669.97</v>
      </c>
      <c r="BY434">
        <v>175.72</v>
      </c>
      <c r="BZ434" t="s">
        <v>103</v>
      </c>
      <c r="CA434">
        <v>0</v>
      </c>
      <c r="CB434">
        <v>1</v>
      </c>
      <c r="CC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77795.81</v>
      </c>
      <c r="CR434">
        <v>76656.88</v>
      </c>
      <c r="CS434">
        <v>155097.37</v>
      </c>
      <c r="CW434" t="s">
        <v>104</v>
      </c>
      <c r="CX434">
        <v>1.000285166836949</v>
      </c>
      <c r="CY434" t="s">
        <v>110</v>
      </c>
      <c r="CZ434">
        <f t="shared" si="6"/>
        <v>1</v>
      </c>
    </row>
    <row r="435" spans="1:104" x14ac:dyDescent="0.2">
      <c r="A435" s="2">
        <v>45291</v>
      </c>
      <c r="B435" s="2">
        <v>45291</v>
      </c>
      <c r="C435">
        <v>0</v>
      </c>
      <c r="D435">
        <v>5004072</v>
      </c>
      <c r="E435">
        <v>3</v>
      </c>
      <c r="F435" t="s">
        <v>102</v>
      </c>
      <c r="G435" s="2">
        <v>42748</v>
      </c>
      <c r="H435">
        <v>144</v>
      </c>
      <c r="I435">
        <v>129</v>
      </c>
      <c r="J435">
        <v>83</v>
      </c>
      <c r="K435">
        <v>68</v>
      </c>
      <c r="L435">
        <v>180</v>
      </c>
      <c r="M435">
        <v>0.23649999999999999</v>
      </c>
      <c r="N435">
        <v>0.1935293000000001</v>
      </c>
      <c r="O435">
        <v>1.4852045654021101E-2</v>
      </c>
      <c r="P435">
        <v>123361.29</v>
      </c>
      <c r="Q435">
        <v>0</v>
      </c>
      <c r="U435">
        <v>123791.21</v>
      </c>
      <c r="V435">
        <v>5950</v>
      </c>
      <c r="W435">
        <v>1495</v>
      </c>
      <c r="X435">
        <v>5375.81</v>
      </c>
      <c r="Y435">
        <v>1350.73</v>
      </c>
      <c r="Z435">
        <v>574.19000000000005</v>
      </c>
      <c r="AA435">
        <v>144.27000000000001</v>
      </c>
      <c r="AB435" t="s">
        <v>103</v>
      </c>
      <c r="AC435">
        <v>0</v>
      </c>
      <c r="AD435">
        <v>1</v>
      </c>
      <c r="AE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61895.61</v>
      </c>
      <c r="AT435">
        <v>60989.79</v>
      </c>
      <c r="AU435">
        <v>123361.29</v>
      </c>
      <c r="AY435" t="s">
        <v>104</v>
      </c>
      <c r="AZ435" s="2">
        <v>45382</v>
      </c>
      <c r="BA435" s="2">
        <v>45382</v>
      </c>
      <c r="BB435">
        <v>0</v>
      </c>
      <c r="BC435">
        <v>3</v>
      </c>
      <c r="BD435" t="s">
        <v>102</v>
      </c>
      <c r="BE435" s="2">
        <v>42748</v>
      </c>
      <c r="BF435">
        <v>144</v>
      </c>
      <c r="BG435">
        <v>129</v>
      </c>
      <c r="BH435">
        <v>86</v>
      </c>
      <c r="BI435">
        <v>71</v>
      </c>
      <c r="BJ435">
        <v>180</v>
      </c>
      <c r="BK435">
        <v>0.23649999999999999</v>
      </c>
      <c r="BL435">
        <v>0.19360301000000019</v>
      </c>
      <c r="BM435">
        <v>1.4857268422588721E-2</v>
      </c>
      <c r="BN435">
        <v>123361.29</v>
      </c>
      <c r="BO435">
        <v>0</v>
      </c>
      <c r="BS435">
        <v>123756.37</v>
      </c>
      <c r="BT435">
        <v>5950</v>
      </c>
      <c r="BU435">
        <v>1495</v>
      </c>
      <c r="BV435">
        <v>5422.34</v>
      </c>
      <c r="BW435">
        <v>1362.42</v>
      </c>
      <c r="BX435">
        <v>527.66</v>
      </c>
      <c r="BY435">
        <v>132.58000000000001</v>
      </c>
      <c r="BZ435" t="s">
        <v>103</v>
      </c>
      <c r="CA435">
        <v>0</v>
      </c>
      <c r="CB435">
        <v>1</v>
      </c>
      <c r="CC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61878.18</v>
      </c>
      <c r="CR435">
        <v>60972.3</v>
      </c>
      <c r="CS435">
        <v>123361.29</v>
      </c>
      <c r="CW435" t="s">
        <v>104</v>
      </c>
      <c r="CX435">
        <v>1.0002868515703029</v>
      </c>
      <c r="CY435" t="s">
        <v>110</v>
      </c>
      <c r="CZ435">
        <f t="shared" si="6"/>
        <v>1</v>
      </c>
    </row>
    <row r="436" spans="1:104" x14ac:dyDescent="0.2">
      <c r="A436" s="2">
        <v>45291</v>
      </c>
      <c r="B436" s="2">
        <v>45291</v>
      </c>
      <c r="C436">
        <v>0</v>
      </c>
      <c r="D436">
        <v>5038328</v>
      </c>
      <c r="E436">
        <v>3</v>
      </c>
      <c r="F436" t="s">
        <v>102</v>
      </c>
      <c r="G436" s="2">
        <v>43020</v>
      </c>
      <c r="H436">
        <v>120</v>
      </c>
      <c r="I436">
        <v>81</v>
      </c>
      <c r="J436">
        <v>74</v>
      </c>
      <c r="K436">
        <v>36</v>
      </c>
      <c r="L436">
        <v>180</v>
      </c>
      <c r="M436">
        <v>0.2165</v>
      </c>
      <c r="N436">
        <v>0.19348701000000021</v>
      </c>
      <c r="O436">
        <v>1.4849049035899901E-2</v>
      </c>
      <c r="P436">
        <v>85413.81</v>
      </c>
      <c r="Q436">
        <v>2726.41</v>
      </c>
      <c r="U436">
        <v>85725.31</v>
      </c>
      <c r="V436">
        <v>3000</v>
      </c>
      <c r="W436">
        <v>495</v>
      </c>
      <c r="X436">
        <v>2626.95</v>
      </c>
      <c r="Y436">
        <v>433.45</v>
      </c>
      <c r="Z436">
        <v>373.05</v>
      </c>
      <c r="AA436">
        <v>61.55</v>
      </c>
      <c r="AB436" t="s">
        <v>103</v>
      </c>
      <c r="AC436">
        <v>0</v>
      </c>
      <c r="AD436">
        <v>1</v>
      </c>
      <c r="AE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44225.86</v>
      </c>
      <c r="AT436">
        <v>43578.76</v>
      </c>
      <c r="AU436">
        <v>85413.81</v>
      </c>
      <c r="AY436" t="s">
        <v>104</v>
      </c>
      <c r="AZ436" s="2">
        <v>45382</v>
      </c>
      <c r="BA436" s="2">
        <v>45382</v>
      </c>
      <c r="BB436">
        <v>0</v>
      </c>
      <c r="BC436">
        <v>3</v>
      </c>
      <c r="BD436" t="s">
        <v>102</v>
      </c>
      <c r="BE436" s="2">
        <v>43020</v>
      </c>
      <c r="BF436">
        <v>120</v>
      </c>
      <c r="BG436">
        <v>81</v>
      </c>
      <c r="BH436">
        <v>77</v>
      </c>
      <c r="BI436">
        <v>39</v>
      </c>
      <c r="BJ436">
        <v>180</v>
      </c>
      <c r="BK436">
        <v>0.2165</v>
      </c>
      <c r="BL436">
        <v>0.19356410000000021</v>
      </c>
      <c r="BM436">
        <v>1.48545114668257E-2</v>
      </c>
      <c r="BN436">
        <v>85413.81</v>
      </c>
      <c r="BO436">
        <v>2726.41</v>
      </c>
      <c r="BS436">
        <v>85700.06</v>
      </c>
      <c r="BT436">
        <v>3000</v>
      </c>
      <c r="BU436">
        <v>495</v>
      </c>
      <c r="BV436">
        <v>2657.18</v>
      </c>
      <c r="BW436">
        <v>438.43</v>
      </c>
      <c r="BX436">
        <v>342.82</v>
      </c>
      <c r="BY436">
        <v>56.57</v>
      </c>
      <c r="BZ436" t="s">
        <v>103</v>
      </c>
      <c r="CA436">
        <v>0</v>
      </c>
      <c r="CB436">
        <v>1</v>
      </c>
      <c r="CC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44213.24</v>
      </c>
      <c r="CR436">
        <v>43566.09</v>
      </c>
      <c r="CS436">
        <v>85413.81</v>
      </c>
      <c r="CW436" t="s">
        <v>104</v>
      </c>
      <c r="CX436">
        <v>1.0002908225181559</v>
      </c>
      <c r="CY436" t="s">
        <v>110</v>
      </c>
      <c r="CZ436">
        <f t="shared" si="6"/>
        <v>1</v>
      </c>
    </row>
    <row r="437" spans="1:104" x14ac:dyDescent="0.2">
      <c r="A437" s="2">
        <v>45291</v>
      </c>
      <c r="B437" s="2">
        <v>45291</v>
      </c>
      <c r="C437">
        <v>0</v>
      </c>
      <c r="D437">
        <v>5002639</v>
      </c>
      <c r="E437">
        <v>3</v>
      </c>
      <c r="F437" t="s">
        <v>102</v>
      </c>
      <c r="G437" s="2">
        <v>42621</v>
      </c>
      <c r="H437">
        <v>144</v>
      </c>
      <c r="I437">
        <v>104</v>
      </c>
      <c r="J437">
        <v>87</v>
      </c>
      <c r="K437">
        <v>48</v>
      </c>
      <c r="L437">
        <v>180</v>
      </c>
      <c r="M437">
        <v>0.26650000000000001</v>
      </c>
      <c r="N437">
        <v>0.19351550000000009</v>
      </c>
      <c r="O437">
        <v>1.4851067813452801E-2</v>
      </c>
      <c r="P437">
        <v>206067.73</v>
      </c>
      <c r="Q437">
        <v>0</v>
      </c>
      <c r="U437">
        <v>206796.71</v>
      </c>
      <c r="V437">
        <v>9450</v>
      </c>
      <c r="W437">
        <v>995</v>
      </c>
      <c r="X437">
        <v>8635.23</v>
      </c>
      <c r="Y437">
        <v>909.21</v>
      </c>
      <c r="Z437">
        <v>814.77</v>
      </c>
      <c r="AA437">
        <v>85.79</v>
      </c>
      <c r="AB437" t="s">
        <v>103</v>
      </c>
      <c r="AC437">
        <v>0</v>
      </c>
      <c r="AD437">
        <v>1</v>
      </c>
      <c r="AE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103398.35</v>
      </c>
      <c r="AT437">
        <v>101885.25</v>
      </c>
      <c r="AU437">
        <v>206067.73</v>
      </c>
      <c r="AY437" t="s">
        <v>104</v>
      </c>
      <c r="AZ437" s="2">
        <v>45382</v>
      </c>
      <c r="BA437" s="2">
        <v>45382</v>
      </c>
      <c r="BB437">
        <v>0</v>
      </c>
      <c r="BC437">
        <v>3</v>
      </c>
      <c r="BD437" t="s">
        <v>102</v>
      </c>
      <c r="BE437" s="2">
        <v>42621</v>
      </c>
      <c r="BF437">
        <v>144</v>
      </c>
      <c r="BG437">
        <v>104</v>
      </c>
      <c r="BH437">
        <v>90</v>
      </c>
      <c r="BI437">
        <v>51</v>
      </c>
      <c r="BJ437">
        <v>180</v>
      </c>
      <c r="BK437">
        <v>0.26650000000000001</v>
      </c>
      <c r="BL437">
        <v>0.19359030000000019</v>
      </c>
      <c r="BM437">
        <v>1.485636786861266E-2</v>
      </c>
      <c r="BN437">
        <v>206067.73</v>
      </c>
      <c r="BO437">
        <v>0</v>
      </c>
      <c r="BS437">
        <v>206737.63</v>
      </c>
      <c r="BT437">
        <v>9450</v>
      </c>
      <c r="BU437">
        <v>995</v>
      </c>
      <c r="BV437">
        <v>8701.26</v>
      </c>
      <c r="BW437">
        <v>916.16</v>
      </c>
      <c r="BX437">
        <v>748.74</v>
      </c>
      <c r="BY437">
        <v>78.84</v>
      </c>
      <c r="BZ437" t="s">
        <v>103</v>
      </c>
      <c r="CA437">
        <v>0</v>
      </c>
      <c r="CB437">
        <v>1</v>
      </c>
      <c r="CC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103368.82</v>
      </c>
      <c r="CR437">
        <v>101855.62</v>
      </c>
      <c r="CS437">
        <v>206067.73</v>
      </c>
      <c r="CW437" t="s">
        <v>104</v>
      </c>
      <c r="CX437">
        <v>1.000290901964958</v>
      </c>
      <c r="CY437" t="s">
        <v>110</v>
      </c>
      <c r="CZ437">
        <f t="shared" si="6"/>
        <v>1</v>
      </c>
    </row>
    <row r="438" spans="1:104" x14ac:dyDescent="0.2">
      <c r="A438" s="2">
        <v>45291</v>
      </c>
      <c r="B438" s="2">
        <v>45291</v>
      </c>
      <c r="C438">
        <v>0</v>
      </c>
      <c r="D438">
        <v>5849310</v>
      </c>
      <c r="E438">
        <v>3</v>
      </c>
      <c r="F438" t="s">
        <v>102</v>
      </c>
      <c r="G438" s="2">
        <v>43587</v>
      </c>
      <c r="H438">
        <v>120</v>
      </c>
      <c r="I438">
        <v>110</v>
      </c>
      <c r="J438">
        <v>55</v>
      </c>
      <c r="K438">
        <v>46</v>
      </c>
      <c r="L438">
        <v>180</v>
      </c>
      <c r="M438">
        <v>0.23649999999999999</v>
      </c>
      <c r="N438">
        <v>0.1933945300000002</v>
      </c>
      <c r="O438">
        <v>1.484249567606688E-2</v>
      </c>
      <c r="P438">
        <v>146203.60999999999</v>
      </c>
      <c r="Q438">
        <v>860.83</v>
      </c>
      <c r="U438">
        <v>146788.70000000001</v>
      </c>
      <c r="V438">
        <v>5250</v>
      </c>
      <c r="W438">
        <v>2495</v>
      </c>
      <c r="X438">
        <v>4135.03</v>
      </c>
      <c r="Y438">
        <v>1965.12</v>
      </c>
      <c r="Z438">
        <v>1114.97</v>
      </c>
      <c r="AA438">
        <v>529.88</v>
      </c>
      <c r="AB438" t="s">
        <v>103</v>
      </c>
      <c r="AC438">
        <v>0</v>
      </c>
      <c r="AD438">
        <v>1</v>
      </c>
      <c r="AE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73824.759999999995</v>
      </c>
      <c r="AT438">
        <v>72745.039999999994</v>
      </c>
      <c r="AU438">
        <v>146203.60999999999</v>
      </c>
      <c r="AY438" t="s">
        <v>104</v>
      </c>
      <c r="AZ438" s="2">
        <v>45382</v>
      </c>
      <c r="BA438" s="2">
        <v>45382</v>
      </c>
      <c r="BB438">
        <v>0</v>
      </c>
      <c r="BC438">
        <v>3</v>
      </c>
      <c r="BD438" t="s">
        <v>102</v>
      </c>
      <c r="BE438" s="2">
        <v>43587</v>
      </c>
      <c r="BF438">
        <v>120</v>
      </c>
      <c r="BG438">
        <v>110</v>
      </c>
      <c r="BH438">
        <v>58</v>
      </c>
      <c r="BI438">
        <v>49</v>
      </c>
      <c r="BJ438">
        <v>180</v>
      </c>
      <c r="BK438">
        <v>0.23649999999999999</v>
      </c>
      <c r="BL438">
        <v>0.19347900000000021</v>
      </c>
      <c r="BM438">
        <v>1.484848144604878E-2</v>
      </c>
      <c r="BN438">
        <v>146203.60999999999</v>
      </c>
      <c r="BO438">
        <v>860.83</v>
      </c>
      <c r="BS438">
        <v>146741.29</v>
      </c>
      <c r="BT438">
        <v>5250</v>
      </c>
      <c r="BU438">
        <v>2495</v>
      </c>
      <c r="BV438">
        <v>4225.38</v>
      </c>
      <c r="BW438">
        <v>2008.06</v>
      </c>
      <c r="BX438">
        <v>1024.6199999999999</v>
      </c>
      <c r="BY438">
        <v>486.94</v>
      </c>
      <c r="BZ438" t="s">
        <v>103</v>
      </c>
      <c r="CA438">
        <v>0</v>
      </c>
      <c r="CB438">
        <v>1</v>
      </c>
      <c r="CC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73801.06</v>
      </c>
      <c r="CR438">
        <v>72721.259999999995</v>
      </c>
      <c r="CS438">
        <v>146203.60999999999</v>
      </c>
      <c r="CW438" t="s">
        <v>104</v>
      </c>
      <c r="CX438">
        <v>1.0003270020348931</v>
      </c>
      <c r="CY438" t="s">
        <v>110</v>
      </c>
      <c r="CZ438">
        <f t="shared" si="6"/>
        <v>1</v>
      </c>
    </row>
    <row r="439" spans="1:104" x14ac:dyDescent="0.2">
      <c r="A439" s="2">
        <v>45291</v>
      </c>
      <c r="B439" s="2">
        <v>45291</v>
      </c>
      <c r="C439">
        <v>0</v>
      </c>
      <c r="D439">
        <v>5227921</v>
      </c>
      <c r="E439">
        <v>3</v>
      </c>
      <c r="F439" t="s">
        <v>102</v>
      </c>
      <c r="G439" s="2">
        <v>43215</v>
      </c>
      <c r="H439">
        <v>96</v>
      </c>
      <c r="I439">
        <v>77</v>
      </c>
      <c r="J439">
        <v>68</v>
      </c>
      <c r="K439">
        <v>48</v>
      </c>
      <c r="L439">
        <v>180</v>
      </c>
      <c r="M439">
        <v>0.17649999999999999</v>
      </c>
      <c r="N439">
        <v>0.19331402000000009</v>
      </c>
      <c r="O439">
        <v>1.483679016076889E-2</v>
      </c>
      <c r="P439">
        <v>136804.94</v>
      </c>
      <c r="Q439">
        <v>9435</v>
      </c>
      <c r="U439">
        <v>137394.68</v>
      </c>
      <c r="V439">
        <v>4500</v>
      </c>
      <c r="W439">
        <v>495</v>
      </c>
      <c r="X439">
        <v>3837.37</v>
      </c>
      <c r="Y439">
        <v>422.11</v>
      </c>
      <c r="Z439">
        <v>662.63</v>
      </c>
      <c r="AA439">
        <v>72.89</v>
      </c>
      <c r="AB439" t="s">
        <v>103</v>
      </c>
      <c r="AC439">
        <v>0</v>
      </c>
      <c r="AD439">
        <v>1</v>
      </c>
      <c r="AE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146829.68</v>
      </c>
      <c r="AT439">
        <v>144683.04999999999</v>
      </c>
      <c r="AU439">
        <v>136804.94</v>
      </c>
      <c r="AY439" t="s">
        <v>107</v>
      </c>
      <c r="AZ439" s="2">
        <v>45382</v>
      </c>
      <c r="BA439" s="2">
        <v>45382</v>
      </c>
      <c r="BB439">
        <v>0</v>
      </c>
      <c r="BC439">
        <v>3</v>
      </c>
      <c r="BD439" t="s">
        <v>102</v>
      </c>
      <c r="BE439" s="2">
        <v>43215</v>
      </c>
      <c r="BF439">
        <v>96</v>
      </c>
      <c r="BG439">
        <v>77</v>
      </c>
      <c r="BH439">
        <v>71</v>
      </c>
      <c r="BI439">
        <v>51</v>
      </c>
      <c r="BJ439">
        <v>180</v>
      </c>
      <c r="BK439">
        <v>0.17649999999999999</v>
      </c>
      <c r="BL439">
        <v>0.19340505000000019</v>
      </c>
      <c r="BM439">
        <v>1.4843241172558089E-2</v>
      </c>
      <c r="BN439">
        <v>136804.94</v>
      </c>
      <c r="BO439">
        <v>9435</v>
      </c>
      <c r="BS439">
        <v>137346.89000000001</v>
      </c>
      <c r="BT439">
        <v>4500</v>
      </c>
      <c r="BU439">
        <v>495</v>
      </c>
      <c r="BV439">
        <v>3891.07</v>
      </c>
      <c r="BW439">
        <v>428.02</v>
      </c>
      <c r="BX439">
        <v>608.92999999999995</v>
      </c>
      <c r="BY439">
        <v>66.98</v>
      </c>
      <c r="BZ439" t="s">
        <v>103</v>
      </c>
      <c r="CA439">
        <v>0</v>
      </c>
      <c r="CB439">
        <v>1</v>
      </c>
      <c r="CC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146781.89000000001</v>
      </c>
      <c r="CR439">
        <v>144635.04</v>
      </c>
      <c r="CS439">
        <v>136804.94</v>
      </c>
      <c r="CW439" t="s">
        <v>107</v>
      </c>
      <c r="CX439">
        <v>1.000331938927109</v>
      </c>
      <c r="CY439" t="s">
        <v>110</v>
      </c>
      <c r="CZ439">
        <f t="shared" si="6"/>
        <v>1</v>
      </c>
    </row>
    <row r="440" spans="1:104" x14ac:dyDescent="0.2">
      <c r="A440" s="2">
        <v>45291</v>
      </c>
      <c r="B440" s="2">
        <v>45291</v>
      </c>
      <c r="C440">
        <v>0</v>
      </c>
      <c r="D440">
        <v>5006333</v>
      </c>
      <c r="E440">
        <v>3</v>
      </c>
      <c r="F440" t="s">
        <v>102</v>
      </c>
      <c r="G440" s="2">
        <v>42789</v>
      </c>
      <c r="H440">
        <v>60</v>
      </c>
      <c r="I440">
        <v>20</v>
      </c>
      <c r="J440">
        <v>82</v>
      </c>
      <c r="K440">
        <v>41</v>
      </c>
      <c r="L440">
        <v>180</v>
      </c>
      <c r="M440">
        <v>0.26650000000000001</v>
      </c>
      <c r="N440">
        <v>0.19337010000000021</v>
      </c>
      <c r="O440">
        <v>1.484076442856286E-2</v>
      </c>
      <c r="P440">
        <v>21330.720000000001</v>
      </c>
      <c r="Q440">
        <v>0</v>
      </c>
      <c r="U440">
        <v>21418.06</v>
      </c>
      <c r="V440">
        <v>1575</v>
      </c>
      <c r="W440">
        <v>695</v>
      </c>
      <c r="X440">
        <v>1418.67</v>
      </c>
      <c r="Y440">
        <v>626.01</v>
      </c>
      <c r="Z440">
        <v>156.33000000000001</v>
      </c>
      <c r="AA440">
        <v>68.989999999999995</v>
      </c>
      <c r="AB440" t="s">
        <v>103</v>
      </c>
      <c r="AC440">
        <v>0</v>
      </c>
      <c r="AD440">
        <v>1</v>
      </c>
      <c r="AE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10709.03</v>
      </c>
      <c r="AT440">
        <v>10552.42</v>
      </c>
      <c r="AU440">
        <v>21330.720000000001</v>
      </c>
      <c r="AY440" t="s">
        <v>104</v>
      </c>
      <c r="AZ440" s="2">
        <v>45382</v>
      </c>
      <c r="BA440" s="2">
        <v>45382</v>
      </c>
      <c r="BB440">
        <v>0</v>
      </c>
      <c r="BC440">
        <v>3</v>
      </c>
      <c r="BD440" t="s">
        <v>102</v>
      </c>
      <c r="BE440" s="2">
        <v>42789</v>
      </c>
      <c r="BF440">
        <v>60</v>
      </c>
      <c r="BG440">
        <v>20</v>
      </c>
      <c r="BH440">
        <v>85</v>
      </c>
      <c r="BI440">
        <v>44</v>
      </c>
      <c r="BJ440">
        <v>180</v>
      </c>
      <c r="BK440">
        <v>0.26650000000000001</v>
      </c>
      <c r="BL440">
        <v>0.1934565000000002</v>
      </c>
      <c r="BM440">
        <v>1.48468870738534E-2</v>
      </c>
      <c r="BN440">
        <v>21330.720000000001</v>
      </c>
      <c r="BO440">
        <v>0</v>
      </c>
      <c r="BS440">
        <v>21410.99</v>
      </c>
      <c r="BT440">
        <v>1575</v>
      </c>
      <c r="BU440">
        <v>695</v>
      </c>
      <c r="BV440">
        <v>1431.33</v>
      </c>
      <c r="BW440">
        <v>631.6</v>
      </c>
      <c r="BX440">
        <v>143.66999999999999</v>
      </c>
      <c r="BY440">
        <v>63.4</v>
      </c>
      <c r="BZ440" t="s">
        <v>103</v>
      </c>
      <c r="CA440">
        <v>0</v>
      </c>
      <c r="CB440">
        <v>1</v>
      </c>
      <c r="CC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10705.5</v>
      </c>
      <c r="CR440">
        <v>10548.88</v>
      </c>
      <c r="CS440">
        <v>21330.720000000001</v>
      </c>
      <c r="CW440" t="s">
        <v>104</v>
      </c>
      <c r="CX440">
        <v>1.0003355806493199</v>
      </c>
      <c r="CY440" t="s">
        <v>110</v>
      </c>
      <c r="CZ440">
        <f t="shared" si="6"/>
        <v>1</v>
      </c>
    </row>
    <row r="441" spans="1:104" x14ac:dyDescent="0.2">
      <c r="A441" s="2">
        <v>45291</v>
      </c>
      <c r="B441" s="2">
        <v>45291</v>
      </c>
      <c r="C441">
        <v>0</v>
      </c>
      <c r="D441">
        <v>5206990</v>
      </c>
      <c r="E441">
        <v>3</v>
      </c>
      <c r="F441" t="s">
        <v>102</v>
      </c>
      <c r="G441" s="2">
        <v>43159</v>
      </c>
      <c r="H441">
        <v>144</v>
      </c>
      <c r="I441">
        <v>121</v>
      </c>
      <c r="J441">
        <v>70</v>
      </c>
      <c r="K441">
        <v>47</v>
      </c>
      <c r="L441">
        <v>180</v>
      </c>
      <c r="M441">
        <v>0.2165</v>
      </c>
      <c r="N441">
        <v>0.1933427000000002</v>
      </c>
      <c r="O441">
        <v>1.4838822671465079E-2</v>
      </c>
      <c r="P441">
        <v>192522.85</v>
      </c>
      <c r="Q441">
        <v>964.95</v>
      </c>
      <c r="U441">
        <v>193331.51</v>
      </c>
      <c r="V441">
        <v>7105</v>
      </c>
      <c r="W441">
        <v>1295</v>
      </c>
      <c r="X441">
        <v>6116.1</v>
      </c>
      <c r="Y441">
        <v>1114.76</v>
      </c>
      <c r="Z441">
        <v>988.9</v>
      </c>
      <c r="AA441">
        <v>180.24</v>
      </c>
      <c r="AB441" t="s">
        <v>103</v>
      </c>
      <c r="AC441">
        <v>0</v>
      </c>
      <c r="AD441">
        <v>1</v>
      </c>
      <c r="AE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97148.23</v>
      </c>
      <c r="AT441">
        <v>95727.74</v>
      </c>
      <c r="AU441">
        <v>192522.85</v>
      </c>
      <c r="AY441" t="s">
        <v>104</v>
      </c>
      <c r="AZ441" s="2">
        <v>45382</v>
      </c>
      <c r="BA441" s="2">
        <v>45382</v>
      </c>
      <c r="BB441">
        <v>0</v>
      </c>
      <c r="BC441">
        <v>3</v>
      </c>
      <c r="BD441" t="s">
        <v>102</v>
      </c>
      <c r="BE441" s="2">
        <v>43159</v>
      </c>
      <c r="BF441">
        <v>144</v>
      </c>
      <c r="BG441">
        <v>121</v>
      </c>
      <c r="BH441">
        <v>73</v>
      </c>
      <c r="BI441">
        <v>50</v>
      </c>
      <c r="BJ441">
        <v>180</v>
      </c>
      <c r="BK441">
        <v>0.2165</v>
      </c>
      <c r="BL441">
        <v>0.19343152000000011</v>
      </c>
      <c r="BM441">
        <v>1.484511693413482E-2</v>
      </c>
      <c r="BN441">
        <v>192522.85</v>
      </c>
      <c r="BO441">
        <v>964.95</v>
      </c>
      <c r="BS441">
        <v>193265.97</v>
      </c>
      <c r="BT441">
        <v>7105</v>
      </c>
      <c r="BU441">
        <v>1295</v>
      </c>
      <c r="BV441">
        <v>6196.24</v>
      </c>
      <c r="BW441">
        <v>1129.3599999999999</v>
      </c>
      <c r="BX441">
        <v>908.76</v>
      </c>
      <c r="BY441">
        <v>165.64</v>
      </c>
      <c r="BZ441" t="s">
        <v>103</v>
      </c>
      <c r="CA441">
        <v>0</v>
      </c>
      <c r="CB441">
        <v>1</v>
      </c>
      <c r="CC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97115.46</v>
      </c>
      <c r="CR441">
        <v>95694.86</v>
      </c>
      <c r="CS441">
        <v>192522.85</v>
      </c>
      <c r="CW441" t="s">
        <v>104</v>
      </c>
      <c r="CX441">
        <v>1.000343592121876</v>
      </c>
      <c r="CY441" t="s">
        <v>110</v>
      </c>
      <c r="CZ441">
        <f t="shared" si="6"/>
        <v>1</v>
      </c>
    </row>
    <row r="442" spans="1:104" x14ac:dyDescent="0.2">
      <c r="A442" s="2">
        <v>45291</v>
      </c>
      <c r="B442" s="2">
        <v>45291</v>
      </c>
      <c r="C442">
        <v>0</v>
      </c>
      <c r="D442">
        <v>5229349</v>
      </c>
      <c r="E442">
        <v>3</v>
      </c>
      <c r="F442" t="s">
        <v>102</v>
      </c>
      <c r="G442" s="2">
        <v>43186</v>
      </c>
      <c r="H442">
        <v>96</v>
      </c>
      <c r="I442">
        <v>69</v>
      </c>
      <c r="J442">
        <v>69</v>
      </c>
      <c r="K442">
        <v>42</v>
      </c>
      <c r="L442">
        <v>180</v>
      </c>
      <c r="M442">
        <v>0.22650000000000001</v>
      </c>
      <c r="N442">
        <v>0.1931911000000002</v>
      </c>
      <c r="O442">
        <v>1.48280784884216E-2</v>
      </c>
      <c r="P442">
        <v>158794.09</v>
      </c>
      <c r="Q442">
        <v>13081.17</v>
      </c>
      <c r="U442">
        <v>159553.56</v>
      </c>
      <c r="V442">
        <v>6300</v>
      </c>
      <c r="W442">
        <v>995</v>
      </c>
      <c r="X442">
        <v>5398.09</v>
      </c>
      <c r="Y442">
        <v>852.56</v>
      </c>
      <c r="Z442">
        <v>901.91</v>
      </c>
      <c r="AA442">
        <v>142.44</v>
      </c>
      <c r="AB442" t="s">
        <v>103</v>
      </c>
      <c r="AC442">
        <v>0</v>
      </c>
      <c r="AD442">
        <v>1</v>
      </c>
      <c r="AE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86317.37</v>
      </c>
      <c r="AT442">
        <v>85056.15</v>
      </c>
      <c r="AU442">
        <v>158794.09</v>
      </c>
      <c r="AY442" t="s">
        <v>104</v>
      </c>
      <c r="AZ442" s="2">
        <v>45382</v>
      </c>
      <c r="BA442" s="2">
        <v>45382</v>
      </c>
      <c r="BB442">
        <v>0</v>
      </c>
      <c r="BC442">
        <v>3</v>
      </c>
      <c r="BD442" t="s">
        <v>102</v>
      </c>
      <c r="BE442" s="2">
        <v>43186</v>
      </c>
      <c r="BF442">
        <v>96</v>
      </c>
      <c r="BG442">
        <v>69</v>
      </c>
      <c r="BH442">
        <v>72</v>
      </c>
      <c r="BI442">
        <v>45</v>
      </c>
      <c r="BJ442">
        <v>180</v>
      </c>
      <c r="BK442">
        <v>0.22650000000000001</v>
      </c>
      <c r="BL442">
        <v>0.1932920200000002</v>
      </c>
      <c r="BM442">
        <v>1.4835231021796959E-2</v>
      </c>
      <c r="BN442">
        <v>158794.09</v>
      </c>
      <c r="BO442">
        <v>13081.17</v>
      </c>
      <c r="BS442">
        <v>159492.01</v>
      </c>
      <c r="BT442">
        <v>6300</v>
      </c>
      <c r="BU442">
        <v>995</v>
      </c>
      <c r="BV442">
        <v>5471.18</v>
      </c>
      <c r="BW442">
        <v>864.1</v>
      </c>
      <c r="BX442">
        <v>828.82</v>
      </c>
      <c r="BY442">
        <v>130.9</v>
      </c>
      <c r="BZ442" t="s">
        <v>103</v>
      </c>
      <c r="CA442">
        <v>0</v>
      </c>
      <c r="CB442">
        <v>1</v>
      </c>
      <c r="CC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86286.59</v>
      </c>
      <c r="CR442">
        <v>85025.22</v>
      </c>
      <c r="CS442">
        <v>158794.09</v>
      </c>
      <c r="CW442" t="s">
        <v>104</v>
      </c>
      <c r="CX442">
        <v>1.0003637744189311</v>
      </c>
      <c r="CY442" t="s">
        <v>110</v>
      </c>
      <c r="CZ442">
        <f t="shared" si="6"/>
        <v>1</v>
      </c>
    </row>
    <row r="443" spans="1:104" x14ac:dyDescent="0.2">
      <c r="A443" s="2">
        <v>45291</v>
      </c>
      <c r="B443" s="2">
        <v>45291</v>
      </c>
      <c r="C443">
        <v>0</v>
      </c>
      <c r="D443">
        <v>5003819</v>
      </c>
      <c r="E443">
        <v>3</v>
      </c>
      <c r="F443" t="s">
        <v>102</v>
      </c>
      <c r="G443" s="2">
        <v>42731</v>
      </c>
      <c r="H443">
        <v>180</v>
      </c>
      <c r="I443">
        <v>155</v>
      </c>
      <c r="J443">
        <v>84</v>
      </c>
      <c r="K443">
        <v>58</v>
      </c>
      <c r="L443">
        <v>180</v>
      </c>
      <c r="M443">
        <v>0.1565</v>
      </c>
      <c r="N443">
        <v>0.19324711000000019</v>
      </c>
      <c r="O443">
        <v>1.483204817039763E-2</v>
      </c>
      <c r="P443">
        <v>207559.35</v>
      </c>
      <c r="Q443">
        <v>0</v>
      </c>
      <c r="U443">
        <v>208507.42</v>
      </c>
      <c r="V443">
        <v>12600</v>
      </c>
      <c r="W443">
        <v>2495</v>
      </c>
      <c r="X443">
        <v>11417.84</v>
      </c>
      <c r="Y443">
        <v>2260.91</v>
      </c>
      <c r="Z443">
        <v>1182.1600000000001</v>
      </c>
      <c r="AA443">
        <v>234.09</v>
      </c>
      <c r="AB443" t="s">
        <v>103</v>
      </c>
      <c r="AC443">
        <v>0</v>
      </c>
      <c r="AD443">
        <v>1</v>
      </c>
      <c r="AE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104253.71</v>
      </c>
      <c r="AT443">
        <v>102730.01</v>
      </c>
      <c r="AU443">
        <v>207559.35</v>
      </c>
      <c r="AY443" t="s">
        <v>104</v>
      </c>
      <c r="AZ443" s="2">
        <v>45382</v>
      </c>
      <c r="BA443" s="2">
        <v>45382</v>
      </c>
      <c r="BB443">
        <v>0</v>
      </c>
      <c r="BC443">
        <v>3</v>
      </c>
      <c r="BD443" t="s">
        <v>102</v>
      </c>
      <c r="BE443" s="2">
        <v>42731</v>
      </c>
      <c r="BF443">
        <v>180</v>
      </c>
      <c r="BG443">
        <v>155</v>
      </c>
      <c r="BH443">
        <v>87</v>
      </c>
      <c r="BI443">
        <v>61</v>
      </c>
      <c r="BJ443">
        <v>180</v>
      </c>
      <c r="BK443">
        <v>0.1565</v>
      </c>
      <c r="BL443">
        <v>0.19334353000000021</v>
      </c>
      <c r="BM443">
        <v>1.4838881491714639E-2</v>
      </c>
      <c r="BN443">
        <v>207559.35</v>
      </c>
      <c r="BO443">
        <v>0</v>
      </c>
      <c r="BS443">
        <v>208430.59</v>
      </c>
      <c r="BT443">
        <v>12600</v>
      </c>
      <c r="BU443">
        <v>2495</v>
      </c>
      <c r="BV443">
        <v>11513.64</v>
      </c>
      <c r="BW443">
        <v>2279.88</v>
      </c>
      <c r="BX443">
        <v>1086.3599999999999</v>
      </c>
      <c r="BY443">
        <v>215.12</v>
      </c>
      <c r="BZ443" t="s">
        <v>103</v>
      </c>
      <c r="CA443">
        <v>0</v>
      </c>
      <c r="CB443">
        <v>1</v>
      </c>
      <c r="CC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104215.29</v>
      </c>
      <c r="CR443">
        <v>102691.46</v>
      </c>
      <c r="CS443">
        <v>207559.35</v>
      </c>
      <c r="CW443" t="s">
        <v>104</v>
      </c>
      <c r="CX443">
        <v>1.000375396357204</v>
      </c>
      <c r="CY443" t="s">
        <v>110</v>
      </c>
      <c r="CZ443">
        <f t="shared" si="6"/>
        <v>1</v>
      </c>
    </row>
    <row r="444" spans="1:104" x14ac:dyDescent="0.2">
      <c r="A444" s="2">
        <v>45291</v>
      </c>
      <c r="B444" s="2">
        <v>45291</v>
      </c>
      <c r="C444">
        <v>0</v>
      </c>
      <c r="D444">
        <v>5003439</v>
      </c>
      <c r="E444">
        <v>3</v>
      </c>
      <c r="F444" t="s">
        <v>102</v>
      </c>
      <c r="G444" s="2">
        <v>42696</v>
      </c>
      <c r="H444">
        <v>144</v>
      </c>
      <c r="I444">
        <v>93</v>
      </c>
      <c r="J444">
        <v>85</v>
      </c>
      <c r="K444">
        <v>34</v>
      </c>
      <c r="L444">
        <v>180</v>
      </c>
      <c r="M444">
        <v>0.22650000000000001</v>
      </c>
      <c r="N444">
        <v>0.19322495000000009</v>
      </c>
      <c r="O444">
        <v>1.483047761141165E-2</v>
      </c>
      <c r="P444">
        <v>107924.62</v>
      </c>
      <c r="Q444">
        <v>0</v>
      </c>
      <c r="U444">
        <v>108426.76</v>
      </c>
      <c r="V444">
        <v>7000</v>
      </c>
      <c r="W444">
        <v>1495</v>
      </c>
      <c r="X444">
        <v>6361.49</v>
      </c>
      <c r="Y444">
        <v>1358.63</v>
      </c>
      <c r="Z444">
        <v>638.51</v>
      </c>
      <c r="AA444">
        <v>136.37</v>
      </c>
      <c r="AB444" t="s">
        <v>103</v>
      </c>
      <c r="AC444">
        <v>0</v>
      </c>
      <c r="AD444">
        <v>1</v>
      </c>
      <c r="AE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54213.38</v>
      </c>
      <c r="AT444">
        <v>53421.120000000003</v>
      </c>
      <c r="AU444">
        <v>107924.62</v>
      </c>
      <c r="AY444" t="s">
        <v>104</v>
      </c>
      <c r="AZ444" s="2">
        <v>45382</v>
      </c>
      <c r="BA444" s="2">
        <v>45382</v>
      </c>
      <c r="BB444">
        <v>0</v>
      </c>
      <c r="BC444">
        <v>3</v>
      </c>
      <c r="BD444" t="s">
        <v>102</v>
      </c>
      <c r="BE444" s="2">
        <v>42696</v>
      </c>
      <c r="BF444">
        <v>144</v>
      </c>
      <c r="BG444">
        <v>93</v>
      </c>
      <c r="BH444">
        <v>88</v>
      </c>
      <c r="BI444">
        <v>37</v>
      </c>
      <c r="BJ444">
        <v>180</v>
      </c>
      <c r="BK444">
        <v>0.22650000000000001</v>
      </c>
      <c r="BL444">
        <v>0.19332314000000009</v>
      </c>
      <c r="BM444">
        <v>1.483743648701741E-2</v>
      </c>
      <c r="BN444">
        <v>107924.62</v>
      </c>
      <c r="BO444">
        <v>0</v>
      </c>
      <c r="BS444">
        <v>108386.07</v>
      </c>
      <c r="BT444">
        <v>7000</v>
      </c>
      <c r="BU444">
        <v>1495</v>
      </c>
      <c r="BV444">
        <v>6413.23</v>
      </c>
      <c r="BW444">
        <v>1369.68</v>
      </c>
      <c r="BX444">
        <v>586.77</v>
      </c>
      <c r="BY444">
        <v>125.32</v>
      </c>
      <c r="BZ444" t="s">
        <v>103</v>
      </c>
      <c r="CA444">
        <v>0</v>
      </c>
      <c r="CB444">
        <v>1</v>
      </c>
      <c r="CC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54193.04</v>
      </c>
      <c r="CR444">
        <v>53400.71</v>
      </c>
      <c r="CS444">
        <v>107924.62</v>
      </c>
      <c r="CW444" t="s">
        <v>104</v>
      </c>
      <c r="CX444">
        <v>1.00038220465608</v>
      </c>
      <c r="CY444" t="s">
        <v>110</v>
      </c>
      <c r="CZ444">
        <f t="shared" si="6"/>
        <v>1</v>
      </c>
    </row>
    <row r="445" spans="1:104" x14ac:dyDescent="0.2">
      <c r="A445" s="2">
        <v>45291</v>
      </c>
      <c r="B445" s="2">
        <v>45291</v>
      </c>
      <c r="C445">
        <v>0</v>
      </c>
      <c r="D445">
        <v>5275888</v>
      </c>
      <c r="E445">
        <v>3</v>
      </c>
      <c r="F445" t="s">
        <v>102</v>
      </c>
      <c r="G445" s="2">
        <v>43244</v>
      </c>
      <c r="H445">
        <v>144</v>
      </c>
      <c r="I445">
        <v>128</v>
      </c>
      <c r="J445">
        <v>67</v>
      </c>
      <c r="K445">
        <v>50</v>
      </c>
      <c r="L445">
        <v>180</v>
      </c>
      <c r="M445">
        <v>0.22650000000000001</v>
      </c>
      <c r="N445">
        <v>0.19310382000000029</v>
      </c>
      <c r="O445">
        <v>1.4821892219649691E-2</v>
      </c>
      <c r="P445">
        <v>98744.82</v>
      </c>
      <c r="Q445">
        <v>9638.23</v>
      </c>
      <c r="U445">
        <v>99250.21</v>
      </c>
      <c r="V445">
        <v>4031.82</v>
      </c>
      <c r="W445">
        <v>695</v>
      </c>
      <c r="X445">
        <v>3421.17</v>
      </c>
      <c r="Y445">
        <v>589.74</v>
      </c>
      <c r="Z445">
        <v>610.65</v>
      </c>
      <c r="AA445">
        <v>105.26</v>
      </c>
      <c r="AB445" t="s">
        <v>103</v>
      </c>
      <c r="AC445">
        <v>0</v>
      </c>
      <c r="AD445">
        <v>1</v>
      </c>
      <c r="AE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54444.22</v>
      </c>
      <c r="AT445">
        <v>53649.04</v>
      </c>
      <c r="AU445">
        <v>98744.82</v>
      </c>
      <c r="AY445" t="s">
        <v>104</v>
      </c>
      <c r="AZ445" s="2">
        <v>45382</v>
      </c>
      <c r="BA445" s="2">
        <v>45382</v>
      </c>
      <c r="BB445">
        <v>0</v>
      </c>
      <c r="BC445">
        <v>3</v>
      </c>
      <c r="BD445" t="s">
        <v>102</v>
      </c>
      <c r="BE445" s="2">
        <v>43244</v>
      </c>
      <c r="BF445">
        <v>144</v>
      </c>
      <c r="BG445">
        <v>128</v>
      </c>
      <c r="BH445">
        <v>70</v>
      </c>
      <c r="BI445">
        <v>53</v>
      </c>
      <c r="BJ445">
        <v>180</v>
      </c>
      <c r="BK445">
        <v>0.22650000000000001</v>
      </c>
      <c r="BL445">
        <v>0.19321170000000021</v>
      </c>
      <c r="BM445">
        <v>1.4829538523432941E-2</v>
      </c>
      <c r="BN445">
        <v>98744.82</v>
      </c>
      <c r="BO445">
        <v>9638.23</v>
      </c>
      <c r="BS445">
        <v>99209.25</v>
      </c>
      <c r="BT445">
        <v>4031.82</v>
      </c>
      <c r="BU445">
        <v>695</v>
      </c>
      <c r="BV445">
        <v>3470.66</v>
      </c>
      <c r="BW445">
        <v>598.27</v>
      </c>
      <c r="BX445">
        <v>561.16</v>
      </c>
      <c r="BY445">
        <v>96.73</v>
      </c>
      <c r="BZ445" t="s">
        <v>103</v>
      </c>
      <c r="CA445">
        <v>0</v>
      </c>
      <c r="CB445">
        <v>1</v>
      </c>
      <c r="CC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54423.74</v>
      </c>
      <c r="CR445">
        <v>53628.45</v>
      </c>
      <c r="CS445">
        <v>98744.82</v>
      </c>
      <c r="CW445" t="s">
        <v>104</v>
      </c>
      <c r="CX445">
        <v>1.0003839380030559</v>
      </c>
      <c r="CY445" t="s">
        <v>110</v>
      </c>
      <c r="CZ445">
        <f t="shared" si="6"/>
        <v>1</v>
      </c>
    </row>
    <row r="446" spans="1:104" x14ac:dyDescent="0.2">
      <c r="A446" s="2">
        <v>45291</v>
      </c>
      <c r="B446" s="2">
        <v>45291</v>
      </c>
      <c r="C446">
        <v>0</v>
      </c>
      <c r="D446">
        <v>5064878</v>
      </c>
      <c r="E446">
        <v>3</v>
      </c>
      <c r="F446" t="s">
        <v>102</v>
      </c>
      <c r="G446" s="2">
        <v>43089</v>
      </c>
      <c r="H446">
        <v>144</v>
      </c>
      <c r="I446">
        <v>108</v>
      </c>
      <c r="J446">
        <v>72</v>
      </c>
      <c r="K446">
        <v>36</v>
      </c>
      <c r="L446">
        <v>180</v>
      </c>
      <c r="M446">
        <v>0.16650000000000001</v>
      </c>
      <c r="N446">
        <v>0.1931389500000002</v>
      </c>
      <c r="O446">
        <v>1.482438222853588E-2</v>
      </c>
      <c r="P446">
        <v>287236.12</v>
      </c>
      <c r="Q446">
        <v>7235.53</v>
      </c>
      <c r="U446">
        <v>288667.48</v>
      </c>
      <c r="V446">
        <v>11375</v>
      </c>
      <c r="W446">
        <v>495</v>
      </c>
      <c r="X446">
        <v>9878.52</v>
      </c>
      <c r="Y446">
        <v>429.88</v>
      </c>
      <c r="Z446">
        <v>1496.48</v>
      </c>
      <c r="AA446">
        <v>65.12</v>
      </c>
      <c r="AB446" t="s">
        <v>103</v>
      </c>
      <c r="AC446">
        <v>0</v>
      </c>
      <c r="AD446">
        <v>1</v>
      </c>
      <c r="AE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147951.51</v>
      </c>
      <c r="AT446">
        <v>145790.26</v>
      </c>
      <c r="AU446">
        <v>287236.12</v>
      </c>
      <c r="AY446" t="s">
        <v>104</v>
      </c>
      <c r="AZ446" s="2">
        <v>45382</v>
      </c>
      <c r="BA446" s="2">
        <v>45382</v>
      </c>
      <c r="BB446">
        <v>0</v>
      </c>
      <c r="BC446">
        <v>3</v>
      </c>
      <c r="BD446" t="s">
        <v>102</v>
      </c>
      <c r="BE446" s="2">
        <v>43089</v>
      </c>
      <c r="BF446">
        <v>144</v>
      </c>
      <c r="BG446">
        <v>108</v>
      </c>
      <c r="BH446">
        <v>75</v>
      </c>
      <c r="BI446">
        <v>39</v>
      </c>
      <c r="BJ446">
        <v>180</v>
      </c>
      <c r="BK446">
        <v>0.16650000000000001</v>
      </c>
      <c r="BL446">
        <v>0.19324406000000011</v>
      </c>
      <c r="BM446">
        <v>1.483183200750293E-2</v>
      </c>
      <c r="BN446">
        <v>287236.12</v>
      </c>
      <c r="BO446">
        <v>7235.53</v>
      </c>
      <c r="BS446">
        <v>288551.48</v>
      </c>
      <c r="BT446">
        <v>11375</v>
      </c>
      <c r="BU446">
        <v>495</v>
      </c>
      <c r="BV446">
        <v>9999.7999999999993</v>
      </c>
      <c r="BW446">
        <v>435.16</v>
      </c>
      <c r="BX446">
        <v>1375.2</v>
      </c>
      <c r="BY446">
        <v>59.84</v>
      </c>
      <c r="BZ446" t="s">
        <v>103</v>
      </c>
      <c r="CA446">
        <v>0</v>
      </c>
      <c r="CB446">
        <v>1</v>
      </c>
      <c r="CC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147893.51</v>
      </c>
      <c r="CR446">
        <v>145732.04</v>
      </c>
      <c r="CS446">
        <v>287236.12</v>
      </c>
      <c r="CW446" t="s">
        <v>104</v>
      </c>
      <c r="CX446">
        <v>1.0003995003432331</v>
      </c>
      <c r="CY446" t="s">
        <v>110</v>
      </c>
      <c r="CZ446">
        <f t="shared" si="6"/>
        <v>1</v>
      </c>
    </row>
    <row r="447" spans="1:104" x14ac:dyDescent="0.2">
      <c r="A447" s="2">
        <v>45291</v>
      </c>
      <c r="B447" s="2">
        <v>45291</v>
      </c>
      <c r="C447">
        <v>0</v>
      </c>
      <c r="D447">
        <v>5398466</v>
      </c>
      <c r="E447">
        <v>3</v>
      </c>
      <c r="F447" t="s">
        <v>102</v>
      </c>
      <c r="G447" s="2">
        <v>43384</v>
      </c>
      <c r="H447">
        <v>144</v>
      </c>
      <c r="I447">
        <v>100</v>
      </c>
      <c r="J447">
        <v>62</v>
      </c>
      <c r="K447">
        <v>19</v>
      </c>
      <c r="L447">
        <v>180</v>
      </c>
      <c r="M447">
        <v>0.20649999999999999</v>
      </c>
      <c r="N447">
        <v>0.1930912200000002</v>
      </c>
      <c r="O447">
        <v>1.48209991172521E-2</v>
      </c>
      <c r="P447">
        <v>102255.23</v>
      </c>
      <c r="Q447">
        <v>6400.65</v>
      </c>
      <c r="U447">
        <v>102783.57</v>
      </c>
      <c r="V447">
        <v>4025</v>
      </c>
      <c r="W447">
        <v>995</v>
      </c>
      <c r="X447">
        <v>3323.17</v>
      </c>
      <c r="Y447">
        <v>821.51</v>
      </c>
      <c r="Z447">
        <v>701.83</v>
      </c>
      <c r="AA447">
        <v>173.49</v>
      </c>
      <c r="AB447" t="s">
        <v>103</v>
      </c>
      <c r="AC447">
        <v>0</v>
      </c>
      <c r="AD447">
        <v>1</v>
      </c>
      <c r="AE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54592.11</v>
      </c>
      <c r="AT447">
        <v>53794.82</v>
      </c>
      <c r="AU447">
        <v>102255.23</v>
      </c>
      <c r="AY447" t="s">
        <v>104</v>
      </c>
      <c r="AZ447" s="2">
        <v>45382</v>
      </c>
      <c r="BA447" s="2">
        <v>45382</v>
      </c>
      <c r="BB447">
        <v>0</v>
      </c>
      <c r="BC447">
        <v>3</v>
      </c>
      <c r="BD447" t="s">
        <v>102</v>
      </c>
      <c r="BE447" s="2">
        <v>43384</v>
      </c>
      <c r="BF447">
        <v>144</v>
      </c>
      <c r="BG447">
        <v>100</v>
      </c>
      <c r="BH447">
        <v>65</v>
      </c>
      <c r="BI447">
        <v>22</v>
      </c>
      <c r="BJ447">
        <v>180</v>
      </c>
      <c r="BK447">
        <v>0.20649999999999999</v>
      </c>
      <c r="BL447">
        <v>0.19320010000000021</v>
      </c>
      <c r="BM447">
        <v>1.4828716370637761E-2</v>
      </c>
      <c r="BN447">
        <v>102255.23</v>
      </c>
      <c r="BO447">
        <v>6400.65</v>
      </c>
      <c r="BS447">
        <v>102740.75</v>
      </c>
      <c r="BT447">
        <v>4025</v>
      </c>
      <c r="BU447">
        <v>995</v>
      </c>
      <c r="BV447">
        <v>3380.05</v>
      </c>
      <c r="BW447">
        <v>835.57</v>
      </c>
      <c r="BX447">
        <v>644.95000000000005</v>
      </c>
      <c r="BY447">
        <v>159.43</v>
      </c>
      <c r="BZ447" t="s">
        <v>103</v>
      </c>
      <c r="CA447">
        <v>0</v>
      </c>
      <c r="CB447">
        <v>1</v>
      </c>
      <c r="CC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54570.7</v>
      </c>
      <c r="CR447">
        <v>53773.31</v>
      </c>
      <c r="CS447">
        <v>102255.23</v>
      </c>
      <c r="CW447" t="s">
        <v>104</v>
      </c>
      <c r="CX447">
        <v>1.000400012571292</v>
      </c>
      <c r="CY447" t="s">
        <v>110</v>
      </c>
      <c r="CZ447">
        <f t="shared" si="6"/>
        <v>1</v>
      </c>
    </row>
    <row r="448" spans="1:104" x14ac:dyDescent="0.2">
      <c r="A448" s="2">
        <v>45291</v>
      </c>
      <c r="B448" s="2">
        <v>45291</v>
      </c>
      <c r="C448">
        <v>0</v>
      </c>
      <c r="D448">
        <v>5373733</v>
      </c>
      <c r="E448">
        <v>3</v>
      </c>
      <c r="F448" t="s">
        <v>102</v>
      </c>
      <c r="G448" s="2">
        <v>43357</v>
      </c>
      <c r="H448">
        <v>96</v>
      </c>
      <c r="I448">
        <v>64</v>
      </c>
      <c r="J448">
        <v>63</v>
      </c>
      <c r="K448">
        <v>31</v>
      </c>
      <c r="L448">
        <v>180</v>
      </c>
      <c r="M448">
        <v>0.27650000000000002</v>
      </c>
      <c r="N448">
        <v>0.19314260000000019</v>
      </c>
      <c r="O448">
        <v>1.48246409361088E-2</v>
      </c>
      <c r="P448">
        <v>92288.58</v>
      </c>
      <c r="Q448">
        <v>0</v>
      </c>
      <c r="U448">
        <v>92747.14</v>
      </c>
      <c r="V448">
        <v>4200</v>
      </c>
      <c r="W448">
        <v>1495</v>
      </c>
      <c r="X448">
        <v>3488</v>
      </c>
      <c r="Y448">
        <v>1241.56</v>
      </c>
      <c r="Z448">
        <v>712</v>
      </c>
      <c r="AA448">
        <v>253.44</v>
      </c>
      <c r="AB448" t="s">
        <v>103</v>
      </c>
      <c r="AC448">
        <v>0</v>
      </c>
      <c r="AD448">
        <v>1</v>
      </c>
      <c r="AE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46373.57</v>
      </c>
      <c r="AT448">
        <v>45696.14</v>
      </c>
      <c r="AU448">
        <v>92288.58</v>
      </c>
      <c r="AY448" t="s">
        <v>104</v>
      </c>
      <c r="AZ448" s="2">
        <v>45382</v>
      </c>
      <c r="BA448" s="2">
        <v>45382</v>
      </c>
      <c r="BB448">
        <v>0</v>
      </c>
      <c r="BC448">
        <v>3</v>
      </c>
      <c r="BD448" t="s">
        <v>102</v>
      </c>
      <c r="BE448" s="2">
        <v>43357</v>
      </c>
      <c r="BF448">
        <v>96</v>
      </c>
      <c r="BG448">
        <v>64</v>
      </c>
      <c r="BH448">
        <v>66</v>
      </c>
      <c r="BI448">
        <v>34</v>
      </c>
      <c r="BJ448">
        <v>180</v>
      </c>
      <c r="BK448">
        <v>0.27650000000000002</v>
      </c>
      <c r="BL448">
        <v>0.19324740000000021</v>
      </c>
      <c r="BM448">
        <v>1.483206872356457E-2</v>
      </c>
      <c r="BN448">
        <v>92288.58</v>
      </c>
      <c r="BO448">
        <v>0</v>
      </c>
      <c r="BS448">
        <v>92709.98</v>
      </c>
      <c r="BT448">
        <v>4200</v>
      </c>
      <c r="BU448">
        <v>1495</v>
      </c>
      <c r="BV448">
        <v>3545.7</v>
      </c>
      <c r="BW448">
        <v>1262.0999999999999</v>
      </c>
      <c r="BX448">
        <v>654.29999999999995</v>
      </c>
      <c r="BY448">
        <v>232.9</v>
      </c>
      <c r="BZ448" t="s">
        <v>103</v>
      </c>
      <c r="CA448">
        <v>0</v>
      </c>
      <c r="CB448">
        <v>1</v>
      </c>
      <c r="CC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46354.99</v>
      </c>
      <c r="CR448">
        <v>45677.5</v>
      </c>
      <c r="CS448">
        <v>92288.58</v>
      </c>
      <c r="CW448" t="s">
        <v>104</v>
      </c>
      <c r="CX448">
        <v>1.000408078375568</v>
      </c>
      <c r="CY448" t="s">
        <v>110</v>
      </c>
      <c r="CZ448">
        <f t="shared" si="6"/>
        <v>1</v>
      </c>
    </row>
    <row r="449" spans="1:104" x14ac:dyDescent="0.2">
      <c r="A449" s="2">
        <v>45291</v>
      </c>
      <c r="B449" s="2">
        <v>45291</v>
      </c>
      <c r="C449">
        <v>0</v>
      </c>
      <c r="D449">
        <v>5602172</v>
      </c>
      <c r="E449">
        <v>3</v>
      </c>
      <c r="F449" t="s">
        <v>102</v>
      </c>
      <c r="G449" s="2">
        <v>43522</v>
      </c>
      <c r="H449">
        <v>120</v>
      </c>
      <c r="I449">
        <v>115</v>
      </c>
      <c r="J449">
        <v>58</v>
      </c>
      <c r="K449">
        <v>52</v>
      </c>
      <c r="L449">
        <v>180</v>
      </c>
      <c r="M449">
        <v>0.16650000000000001</v>
      </c>
      <c r="N449">
        <v>0.1930493100000002</v>
      </c>
      <c r="O449">
        <v>1.481802842635549E-2</v>
      </c>
      <c r="P449">
        <v>89933.01</v>
      </c>
      <c r="Q449">
        <v>4983.7299999999996</v>
      </c>
      <c r="U449">
        <v>90412.14</v>
      </c>
      <c r="V449">
        <v>3150</v>
      </c>
      <c r="W449">
        <v>695</v>
      </c>
      <c r="X449">
        <v>2535.23</v>
      </c>
      <c r="Y449">
        <v>559.36</v>
      </c>
      <c r="Z449">
        <v>614.77</v>
      </c>
      <c r="AA449">
        <v>135.63999999999999</v>
      </c>
      <c r="AB449" t="s">
        <v>103</v>
      </c>
      <c r="AC449">
        <v>0</v>
      </c>
      <c r="AD449">
        <v>1</v>
      </c>
      <c r="AE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47697.93</v>
      </c>
      <c r="AT449">
        <v>47001.46</v>
      </c>
      <c r="AU449">
        <v>89933.01</v>
      </c>
      <c r="AY449" t="s">
        <v>104</v>
      </c>
      <c r="AZ449" s="2">
        <v>45382</v>
      </c>
      <c r="BA449" s="2">
        <v>45382</v>
      </c>
      <c r="BB449">
        <v>0</v>
      </c>
      <c r="BC449">
        <v>3</v>
      </c>
      <c r="BD449" t="s">
        <v>102</v>
      </c>
      <c r="BE449" s="2">
        <v>43522</v>
      </c>
      <c r="BF449">
        <v>120</v>
      </c>
      <c r="BG449">
        <v>115</v>
      </c>
      <c r="BH449">
        <v>61</v>
      </c>
      <c r="BI449">
        <v>55</v>
      </c>
      <c r="BJ449">
        <v>180</v>
      </c>
      <c r="BK449">
        <v>0.16650000000000001</v>
      </c>
      <c r="BL449">
        <v>0.1931616300000002</v>
      </c>
      <c r="BM449">
        <v>1.482598974767702E-2</v>
      </c>
      <c r="BN449">
        <v>89933.01</v>
      </c>
      <c r="BO449">
        <v>4983.7299999999996</v>
      </c>
      <c r="BS449">
        <v>90373.31</v>
      </c>
      <c r="BT449">
        <v>3150</v>
      </c>
      <c r="BU449">
        <v>695</v>
      </c>
      <c r="BV449">
        <v>2585.0500000000002</v>
      </c>
      <c r="BW449">
        <v>570.35</v>
      </c>
      <c r="BX449">
        <v>564.95000000000005</v>
      </c>
      <c r="BY449">
        <v>124.65</v>
      </c>
      <c r="BZ449" t="s">
        <v>103</v>
      </c>
      <c r="CA449">
        <v>0</v>
      </c>
      <c r="CB449">
        <v>1</v>
      </c>
      <c r="CC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47678.52</v>
      </c>
      <c r="CR449">
        <v>46981.97</v>
      </c>
      <c r="CS449">
        <v>89933.01</v>
      </c>
      <c r="CW449" t="s">
        <v>104</v>
      </c>
      <c r="CX449">
        <v>1.0004148399907451</v>
      </c>
      <c r="CY449" t="s">
        <v>110</v>
      </c>
      <c r="CZ449">
        <f t="shared" si="6"/>
        <v>1</v>
      </c>
    </row>
    <row r="450" spans="1:104" x14ac:dyDescent="0.2">
      <c r="A450" s="2">
        <v>45291</v>
      </c>
      <c r="B450" s="2">
        <v>45291</v>
      </c>
      <c r="C450">
        <v>0</v>
      </c>
      <c r="D450">
        <v>5084504</v>
      </c>
      <c r="E450">
        <v>3</v>
      </c>
      <c r="F450" t="s">
        <v>102</v>
      </c>
      <c r="G450" s="2">
        <v>43158</v>
      </c>
      <c r="H450">
        <v>96</v>
      </c>
      <c r="I450">
        <v>73</v>
      </c>
      <c r="J450">
        <v>70</v>
      </c>
      <c r="K450">
        <v>47</v>
      </c>
      <c r="L450">
        <v>180</v>
      </c>
      <c r="M450">
        <v>0.16650000000000001</v>
      </c>
      <c r="N450">
        <v>0.1930069100000002</v>
      </c>
      <c r="O450">
        <v>1.4815022905626529E-2</v>
      </c>
      <c r="P450">
        <v>155254.71</v>
      </c>
      <c r="Q450">
        <v>9710.26</v>
      </c>
      <c r="U450">
        <v>156107.21</v>
      </c>
      <c r="V450">
        <v>6125</v>
      </c>
      <c r="W450">
        <v>0</v>
      </c>
      <c r="X450">
        <v>5272.5</v>
      </c>
      <c r="Y450">
        <v>0</v>
      </c>
      <c r="Z450">
        <v>852.5</v>
      </c>
      <c r="AA450">
        <v>0</v>
      </c>
      <c r="AB450" t="s">
        <v>103</v>
      </c>
      <c r="AC450">
        <v>0</v>
      </c>
      <c r="AD450">
        <v>1</v>
      </c>
      <c r="AE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82908.740000000005</v>
      </c>
      <c r="AT450">
        <v>81698.38</v>
      </c>
      <c r="AU450">
        <v>155254.71</v>
      </c>
      <c r="AY450" t="s">
        <v>104</v>
      </c>
      <c r="AZ450" s="2">
        <v>45382</v>
      </c>
      <c r="BA450" s="2">
        <v>45382</v>
      </c>
      <c r="BB450">
        <v>0</v>
      </c>
      <c r="BC450">
        <v>3</v>
      </c>
      <c r="BD450" t="s">
        <v>102</v>
      </c>
      <c r="BE450" s="2">
        <v>43158</v>
      </c>
      <c r="BF450">
        <v>96</v>
      </c>
      <c r="BG450">
        <v>73</v>
      </c>
      <c r="BH450">
        <v>73</v>
      </c>
      <c r="BI450">
        <v>50</v>
      </c>
      <c r="BJ450">
        <v>180</v>
      </c>
      <c r="BK450">
        <v>0.16650000000000001</v>
      </c>
      <c r="BL450">
        <v>0.19312264000000021</v>
      </c>
      <c r="BM450">
        <v>1.482322618665366E-2</v>
      </c>
      <c r="BN450">
        <v>155254.71</v>
      </c>
      <c r="BO450">
        <v>9710.26</v>
      </c>
      <c r="BS450">
        <v>156038.12</v>
      </c>
      <c r="BT450">
        <v>6125</v>
      </c>
      <c r="BU450">
        <v>0</v>
      </c>
      <c r="BV450">
        <v>5341.59</v>
      </c>
      <c r="BW450">
        <v>0</v>
      </c>
      <c r="BX450">
        <v>783.41</v>
      </c>
      <c r="BY450">
        <v>0</v>
      </c>
      <c r="BZ450" t="s">
        <v>103</v>
      </c>
      <c r="CA450">
        <v>0</v>
      </c>
      <c r="CB450">
        <v>1</v>
      </c>
      <c r="CC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82874.19</v>
      </c>
      <c r="CR450">
        <v>81663.67</v>
      </c>
      <c r="CS450">
        <v>155254.71</v>
      </c>
      <c r="CW450" t="s">
        <v>104</v>
      </c>
      <c r="CX450">
        <v>1.000425036004382</v>
      </c>
      <c r="CY450" t="s">
        <v>110</v>
      </c>
      <c r="CZ450">
        <f t="shared" si="6"/>
        <v>1</v>
      </c>
    </row>
    <row r="451" spans="1:104" x14ac:dyDescent="0.2">
      <c r="A451" s="2">
        <v>45291</v>
      </c>
      <c r="B451" s="2">
        <v>45291</v>
      </c>
      <c r="C451">
        <v>0</v>
      </c>
      <c r="D451">
        <v>5002019</v>
      </c>
      <c r="E451">
        <v>3</v>
      </c>
      <c r="F451" t="s">
        <v>102</v>
      </c>
      <c r="G451" s="2">
        <v>42538</v>
      </c>
      <c r="H451">
        <v>144</v>
      </c>
      <c r="I451">
        <v>130</v>
      </c>
      <c r="J451">
        <v>90</v>
      </c>
      <c r="K451">
        <v>75</v>
      </c>
      <c r="L451">
        <v>180</v>
      </c>
      <c r="M451">
        <v>0.29649999999999999</v>
      </c>
      <c r="N451">
        <v>0.19306235000000019</v>
      </c>
      <c r="O451">
        <v>1.481895274606271E-2</v>
      </c>
      <c r="P451">
        <v>143442.62</v>
      </c>
      <c r="Q451">
        <v>0</v>
      </c>
      <c r="U451">
        <v>144199.67999999999</v>
      </c>
      <c r="V451">
        <v>11550</v>
      </c>
      <c r="W451">
        <v>1995</v>
      </c>
      <c r="X451">
        <v>10634.87</v>
      </c>
      <c r="Y451">
        <v>1836.93</v>
      </c>
      <c r="Z451">
        <v>915.13</v>
      </c>
      <c r="AA451">
        <v>158.07</v>
      </c>
      <c r="AB451" t="s">
        <v>103</v>
      </c>
      <c r="AC451">
        <v>0</v>
      </c>
      <c r="AD451">
        <v>1</v>
      </c>
      <c r="AE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72099.839999999997</v>
      </c>
      <c r="AT451">
        <v>71047</v>
      </c>
      <c r="AU451">
        <v>143442.62</v>
      </c>
      <c r="AY451" t="s">
        <v>104</v>
      </c>
      <c r="AZ451" s="2">
        <v>45382</v>
      </c>
      <c r="BA451" s="2">
        <v>45382</v>
      </c>
      <c r="BB451">
        <v>0</v>
      </c>
      <c r="BC451">
        <v>3</v>
      </c>
      <c r="BD451" t="s">
        <v>102</v>
      </c>
      <c r="BE451" s="2">
        <v>42538</v>
      </c>
      <c r="BF451">
        <v>144</v>
      </c>
      <c r="BG451">
        <v>130</v>
      </c>
      <c r="BH451">
        <v>93</v>
      </c>
      <c r="BI451">
        <v>78</v>
      </c>
      <c r="BJ451">
        <v>180</v>
      </c>
      <c r="BK451">
        <v>0.29649999999999999</v>
      </c>
      <c r="BL451">
        <v>0.19317363000000021</v>
      </c>
      <c r="BM451">
        <v>1.482684027557446E-2</v>
      </c>
      <c r="BN451">
        <v>143442.62</v>
      </c>
      <c r="BO451">
        <v>0</v>
      </c>
      <c r="BS451">
        <v>144138.32</v>
      </c>
      <c r="BT451">
        <v>11550</v>
      </c>
      <c r="BU451">
        <v>1995</v>
      </c>
      <c r="BV451">
        <v>10709.04</v>
      </c>
      <c r="BW451">
        <v>1849.74</v>
      </c>
      <c r="BX451">
        <v>840.96</v>
      </c>
      <c r="BY451">
        <v>145.26</v>
      </c>
      <c r="BZ451" t="s">
        <v>103</v>
      </c>
      <c r="CA451">
        <v>0</v>
      </c>
      <c r="CB451">
        <v>1</v>
      </c>
      <c r="CC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72069.16</v>
      </c>
      <c r="CR451">
        <v>71016.210000000006</v>
      </c>
      <c r="CS451">
        <v>143442.62</v>
      </c>
      <c r="CW451" t="s">
        <v>104</v>
      </c>
      <c r="CX451">
        <v>1.0004335629851271</v>
      </c>
      <c r="CY451" t="s">
        <v>110</v>
      </c>
      <c r="CZ451">
        <f t="shared" ref="CZ451:CZ514" si="7">CS451/AU451</f>
        <v>1</v>
      </c>
    </row>
    <row r="452" spans="1:104" x14ac:dyDescent="0.2">
      <c r="A452" s="2">
        <v>45291</v>
      </c>
      <c r="B452" s="2">
        <v>45291</v>
      </c>
      <c r="C452">
        <v>0</v>
      </c>
      <c r="D452">
        <v>7426760</v>
      </c>
      <c r="E452">
        <v>3</v>
      </c>
      <c r="F452" t="s">
        <v>102</v>
      </c>
      <c r="G452" s="2">
        <v>43697</v>
      </c>
      <c r="H452">
        <v>120</v>
      </c>
      <c r="I452">
        <v>84</v>
      </c>
      <c r="J452">
        <v>52</v>
      </c>
      <c r="K452">
        <v>16</v>
      </c>
      <c r="L452">
        <v>180</v>
      </c>
      <c r="M452">
        <v>0.22650000000000001</v>
      </c>
      <c r="N452">
        <v>0.1931715300000002</v>
      </c>
      <c r="O452">
        <v>1.482669143375848E-2</v>
      </c>
      <c r="P452">
        <v>88246.8</v>
      </c>
      <c r="Q452">
        <v>7224.07</v>
      </c>
      <c r="U452">
        <v>88675.5</v>
      </c>
      <c r="V452">
        <v>3850</v>
      </c>
      <c r="W452">
        <v>1995</v>
      </c>
      <c r="X452">
        <v>2960.25</v>
      </c>
      <c r="Y452">
        <v>1533.95</v>
      </c>
      <c r="Z452">
        <v>889.75</v>
      </c>
      <c r="AA452">
        <v>461.05</v>
      </c>
      <c r="AB452" t="s">
        <v>103</v>
      </c>
      <c r="AC452">
        <v>0</v>
      </c>
      <c r="AD452">
        <v>1</v>
      </c>
      <c r="AE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58563.74</v>
      </c>
      <c r="AT452">
        <v>57708.12</v>
      </c>
      <c r="AU452">
        <v>88246.8</v>
      </c>
      <c r="AZ452" s="2">
        <v>45382</v>
      </c>
      <c r="BA452" s="2">
        <v>45382</v>
      </c>
      <c r="BB452">
        <v>0</v>
      </c>
      <c r="BC452">
        <v>3</v>
      </c>
      <c r="BD452" t="s">
        <v>102</v>
      </c>
      <c r="BE452" s="2">
        <v>43697</v>
      </c>
      <c r="BF452">
        <v>120</v>
      </c>
      <c r="BG452">
        <v>84</v>
      </c>
      <c r="BH452">
        <v>55</v>
      </c>
      <c r="BI452">
        <v>19</v>
      </c>
      <c r="BJ452">
        <v>180</v>
      </c>
      <c r="BK452">
        <v>0.22650000000000001</v>
      </c>
      <c r="BL452">
        <v>0.19327403000000021</v>
      </c>
      <c r="BM452">
        <v>1.4833956051754299E-2</v>
      </c>
      <c r="BN452">
        <v>88246.8</v>
      </c>
      <c r="BO452">
        <v>6224.2</v>
      </c>
      <c r="BS452">
        <v>88640.76</v>
      </c>
      <c r="BT452">
        <v>3850</v>
      </c>
      <c r="BU452">
        <v>1995</v>
      </c>
      <c r="BV452">
        <v>3032.35</v>
      </c>
      <c r="BW452">
        <v>1571.31</v>
      </c>
      <c r="BX452">
        <v>817.65</v>
      </c>
      <c r="BY452">
        <v>423.69</v>
      </c>
      <c r="BZ452" t="s">
        <v>103</v>
      </c>
      <c r="CA452">
        <v>0</v>
      </c>
      <c r="CB452">
        <v>1</v>
      </c>
      <c r="CC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58537.51</v>
      </c>
      <c r="CR452">
        <v>57681.86</v>
      </c>
      <c r="CS452">
        <v>88246.8</v>
      </c>
      <c r="CX452">
        <v>1.00045525577712</v>
      </c>
      <c r="CY452" t="s">
        <v>110</v>
      </c>
      <c r="CZ452">
        <f t="shared" si="7"/>
        <v>1</v>
      </c>
    </row>
    <row r="453" spans="1:104" x14ac:dyDescent="0.2">
      <c r="A453" s="2">
        <v>45291</v>
      </c>
      <c r="B453" s="2">
        <v>45291</v>
      </c>
      <c r="C453">
        <v>0</v>
      </c>
      <c r="D453">
        <v>5677224</v>
      </c>
      <c r="E453">
        <v>3</v>
      </c>
      <c r="F453" t="s">
        <v>102</v>
      </c>
      <c r="G453" s="2">
        <v>43532</v>
      </c>
      <c r="H453">
        <v>180</v>
      </c>
      <c r="I453">
        <v>140</v>
      </c>
      <c r="J453">
        <v>57</v>
      </c>
      <c r="K453">
        <v>18</v>
      </c>
      <c r="L453">
        <v>180</v>
      </c>
      <c r="M453">
        <v>0.20649999999999999</v>
      </c>
      <c r="N453">
        <v>0.19300500000000009</v>
      </c>
      <c r="O453">
        <v>1.48148875131191E-2</v>
      </c>
      <c r="P453">
        <v>141752.01</v>
      </c>
      <c r="Q453">
        <v>10394.49</v>
      </c>
      <c r="U453">
        <v>142530.88</v>
      </c>
      <c r="V453">
        <v>4875</v>
      </c>
      <c r="W453">
        <v>995</v>
      </c>
      <c r="X453">
        <v>3896.39</v>
      </c>
      <c r="Y453">
        <v>795.26</v>
      </c>
      <c r="Z453">
        <v>978.61</v>
      </c>
      <c r="AA453">
        <v>199.74</v>
      </c>
      <c r="AB453" t="s">
        <v>103</v>
      </c>
      <c r="AC453">
        <v>0</v>
      </c>
      <c r="AD453">
        <v>1</v>
      </c>
      <c r="AE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94037.79</v>
      </c>
      <c r="AT453">
        <v>92664.97</v>
      </c>
      <c r="AU453">
        <v>141752.01</v>
      </c>
      <c r="AZ453" s="2">
        <v>45382</v>
      </c>
      <c r="BA453" s="2">
        <v>45382</v>
      </c>
      <c r="BB453">
        <v>0</v>
      </c>
      <c r="BC453">
        <v>3</v>
      </c>
      <c r="BD453" t="s">
        <v>102</v>
      </c>
      <c r="BE453" s="2">
        <v>43532</v>
      </c>
      <c r="BF453">
        <v>180</v>
      </c>
      <c r="BG453">
        <v>140</v>
      </c>
      <c r="BH453">
        <v>60</v>
      </c>
      <c r="BI453">
        <v>21</v>
      </c>
      <c r="BJ453">
        <v>180</v>
      </c>
      <c r="BK453">
        <v>0.20649999999999999</v>
      </c>
      <c r="BL453">
        <v>0.19312175000000009</v>
      </c>
      <c r="BM453">
        <v>1.4823163103632631E-2</v>
      </c>
      <c r="BN453">
        <v>141752.01</v>
      </c>
      <c r="BO453">
        <v>8807.26</v>
      </c>
      <c r="BS453">
        <v>142467.76999999999</v>
      </c>
      <c r="BT453">
        <v>4875</v>
      </c>
      <c r="BU453">
        <v>995</v>
      </c>
      <c r="BV453">
        <v>3975.69</v>
      </c>
      <c r="BW453">
        <v>811.45</v>
      </c>
      <c r="BX453">
        <v>899.31</v>
      </c>
      <c r="BY453">
        <v>183.55</v>
      </c>
      <c r="BZ453" t="s">
        <v>103</v>
      </c>
      <c r="CA453">
        <v>0</v>
      </c>
      <c r="CB453">
        <v>1</v>
      </c>
      <c r="CC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93995.53</v>
      </c>
      <c r="CR453">
        <v>92622.57</v>
      </c>
      <c r="CS453">
        <v>141752.01</v>
      </c>
      <c r="CX453">
        <v>1.0004577717936349</v>
      </c>
      <c r="CY453" t="s">
        <v>110</v>
      </c>
      <c r="CZ453">
        <f t="shared" si="7"/>
        <v>1</v>
      </c>
    </row>
    <row r="454" spans="1:104" x14ac:dyDescent="0.2">
      <c r="A454" s="2">
        <v>45291</v>
      </c>
      <c r="B454" s="2">
        <v>45291</v>
      </c>
      <c r="C454">
        <v>0</v>
      </c>
      <c r="D454">
        <v>5188750</v>
      </c>
      <c r="E454">
        <v>3</v>
      </c>
      <c r="F454" t="s">
        <v>102</v>
      </c>
      <c r="G454" s="2">
        <v>43145</v>
      </c>
      <c r="H454">
        <v>144</v>
      </c>
      <c r="I454">
        <v>107</v>
      </c>
      <c r="J454">
        <v>70</v>
      </c>
      <c r="K454">
        <v>33</v>
      </c>
      <c r="L454">
        <v>180</v>
      </c>
      <c r="M454">
        <v>0.25650000000000001</v>
      </c>
      <c r="N454">
        <v>0.19284270000000009</v>
      </c>
      <c r="O454">
        <v>1.4803381968429671E-2</v>
      </c>
      <c r="P454">
        <v>289620.98</v>
      </c>
      <c r="Q454">
        <v>21302.99</v>
      </c>
      <c r="U454">
        <v>291394.23</v>
      </c>
      <c r="V454">
        <v>14235.38</v>
      </c>
      <c r="W454">
        <v>1495</v>
      </c>
      <c r="X454">
        <v>12254.05</v>
      </c>
      <c r="Y454">
        <v>1286.92</v>
      </c>
      <c r="Z454">
        <v>1981.33</v>
      </c>
      <c r="AA454">
        <v>208.08</v>
      </c>
      <c r="AB454" t="s">
        <v>103</v>
      </c>
      <c r="AC454">
        <v>0</v>
      </c>
      <c r="AD454">
        <v>1</v>
      </c>
      <c r="AE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156348.60999999999</v>
      </c>
      <c r="AT454">
        <v>154067.88</v>
      </c>
      <c r="AU454">
        <v>289620.98</v>
      </c>
      <c r="AY454" t="s">
        <v>104</v>
      </c>
      <c r="AZ454" s="2">
        <v>45382</v>
      </c>
      <c r="BA454" s="2">
        <v>45382</v>
      </c>
      <c r="BB454">
        <v>0</v>
      </c>
      <c r="BC454">
        <v>3</v>
      </c>
      <c r="BD454" t="s">
        <v>102</v>
      </c>
      <c r="BE454" s="2">
        <v>43145</v>
      </c>
      <c r="BF454">
        <v>144</v>
      </c>
      <c r="BG454">
        <v>107</v>
      </c>
      <c r="BH454">
        <v>73</v>
      </c>
      <c r="BI454">
        <v>36</v>
      </c>
      <c r="BJ454">
        <v>180</v>
      </c>
      <c r="BK454">
        <v>0.25650000000000001</v>
      </c>
      <c r="BL454">
        <v>0.1929716000000001</v>
      </c>
      <c r="BM454">
        <v>1.4812519884274339E-2</v>
      </c>
      <c r="BN454">
        <v>289620.98</v>
      </c>
      <c r="BO454">
        <v>21302.99</v>
      </c>
      <c r="BS454">
        <v>291250.52</v>
      </c>
      <c r="BT454">
        <v>14235.38</v>
      </c>
      <c r="BU454">
        <v>1495</v>
      </c>
      <c r="BV454">
        <v>12414.62</v>
      </c>
      <c r="BW454">
        <v>1303.78</v>
      </c>
      <c r="BX454">
        <v>1820.76</v>
      </c>
      <c r="BY454">
        <v>191.22</v>
      </c>
      <c r="BZ454" t="s">
        <v>103</v>
      </c>
      <c r="CA454">
        <v>0</v>
      </c>
      <c r="CB454">
        <v>1</v>
      </c>
      <c r="CC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156276.76</v>
      </c>
      <c r="CR454">
        <v>153995.70000000001</v>
      </c>
      <c r="CS454">
        <v>289620.98</v>
      </c>
      <c r="CW454" t="s">
        <v>104</v>
      </c>
      <c r="CX454">
        <v>1.000468714386181</v>
      </c>
      <c r="CY454" t="s">
        <v>110</v>
      </c>
      <c r="CZ454">
        <f t="shared" si="7"/>
        <v>1</v>
      </c>
    </row>
    <row r="455" spans="1:104" x14ac:dyDescent="0.2">
      <c r="A455" s="2">
        <v>45291</v>
      </c>
      <c r="B455" s="2">
        <v>45291</v>
      </c>
      <c r="C455">
        <v>0</v>
      </c>
      <c r="D455">
        <v>5001334</v>
      </c>
      <c r="E455">
        <v>3</v>
      </c>
      <c r="F455" t="s">
        <v>102</v>
      </c>
      <c r="G455" s="2">
        <v>42458</v>
      </c>
      <c r="H455">
        <v>144</v>
      </c>
      <c r="I455">
        <v>125</v>
      </c>
      <c r="J455">
        <v>93</v>
      </c>
      <c r="K455">
        <v>73</v>
      </c>
      <c r="L455">
        <v>180</v>
      </c>
      <c r="M455">
        <v>0.27650000000000002</v>
      </c>
      <c r="N455">
        <v>0.1929324200000001</v>
      </c>
      <c r="O455">
        <v>1.4809742450595079E-2</v>
      </c>
      <c r="P455">
        <v>123250.49</v>
      </c>
      <c r="Q455">
        <v>0</v>
      </c>
      <c r="U455">
        <v>123962.57</v>
      </c>
      <c r="V455">
        <v>10675</v>
      </c>
      <c r="W455">
        <v>895</v>
      </c>
      <c r="X455">
        <v>9897.75</v>
      </c>
      <c r="Y455">
        <v>829.83</v>
      </c>
      <c r="Z455">
        <v>777.25</v>
      </c>
      <c r="AA455">
        <v>65.17</v>
      </c>
      <c r="AB455" t="s">
        <v>103</v>
      </c>
      <c r="AC455">
        <v>0</v>
      </c>
      <c r="AD455">
        <v>1</v>
      </c>
      <c r="AE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61981.29</v>
      </c>
      <c r="AT455">
        <v>61076.76</v>
      </c>
      <c r="AU455">
        <v>123250.49</v>
      </c>
      <c r="AY455" t="s">
        <v>104</v>
      </c>
      <c r="AZ455" s="2">
        <v>45382</v>
      </c>
      <c r="BA455" s="2">
        <v>45382</v>
      </c>
      <c r="BB455">
        <v>0</v>
      </c>
      <c r="BC455">
        <v>3</v>
      </c>
      <c r="BD455" t="s">
        <v>102</v>
      </c>
      <c r="BE455" s="2">
        <v>42458</v>
      </c>
      <c r="BF455">
        <v>144</v>
      </c>
      <c r="BG455">
        <v>125</v>
      </c>
      <c r="BH455">
        <v>96</v>
      </c>
      <c r="BI455">
        <v>76</v>
      </c>
      <c r="BJ455">
        <v>180</v>
      </c>
      <c r="BK455">
        <v>0.27650000000000002</v>
      </c>
      <c r="BL455">
        <v>0.1930540000000002</v>
      </c>
      <c r="BM455">
        <v>1.4818360870629601E-2</v>
      </c>
      <c r="BN455">
        <v>123250.49</v>
      </c>
      <c r="BO455">
        <v>0</v>
      </c>
      <c r="BS455">
        <v>123904.88</v>
      </c>
      <c r="BT455">
        <v>10675</v>
      </c>
      <c r="BU455">
        <v>895</v>
      </c>
      <c r="BV455">
        <v>9960.73</v>
      </c>
      <c r="BW455">
        <v>835.12</v>
      </c>
      <c r="BX455">
        <v>714.27</v>
      </c>
      <c r="BY455">
        <v>59.88</v>
      </c>
      <c r="BZ455" t="s">
        <v>103</v>
      </c>
      <c r="CA455">
        <v>0</v>
      </c>
      <c r="CB455">
        <v>1</v>
      </c>
      <c r="CC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61952.44</v>
      </c>
      <c r="CR455">
        <v>61047.81</v>
      </c>
      <c r="CS455">
        <v>123250.49</v>
      </c>
      <c r="CW455" t="s">
        <v>104</v>
      </c>
      <c r="CX455">
        <v>1.0004742184854789</v>
      </c>
      <c r="CY455" t="s">
        <v>110</v>
      </c>
      <c r="CZ455">
        <f t="shared" si="7"/>
        <v>1</v>
      </c>
    </row>
    <row r="456" spans="1:104" x14ac:dyDescent="0.2">
      <c r="A456" s="2">
        <v>45291</v>
      </c>
      <c r="B456" s="2">
        <v>45291</v>
      </c>
      <c r="C456">
        <v>0</v>
      </c>
      <c r="D456">
        <v>5187752</v>
      </c>
      <c r="E456">
        <v>3</v>
      </c>
      <c r="F456" t="s">
        <v>102</v>
      </c>
      <c r="G456" s="2">
        <v>43150</v>
      </c>
      <c r="H456">
        <v>144</v>
      </c>
      <c r="I456">
        <v>104</v>
      </c>
      <c r="J456">
        <v>70</v>
      </c>
      <c r="K456">
        <v>30</v>
      </c>
      <c r="L456">
        <v>180</v>
      </c>
      <c r="M456">
        <v>0.2465</v>
      </c>
      <c r="N456">
        <v>0.19280035000000009</v>
      </c>
      <c r="O456">
        <v>1.480037951536306E-2</v>
      </c>
      <c r="P456">
        <v>220180.76</v>
      </c>
      <c r="Q456">
        <v>0</v>
      </c>
      <c r="U456">
        <v>221564.85</v>
      </c>
      <c r="V456">
        <v>11939.35</v>
      </c>
      <c r="W456">
        <v>1995</v>
      </c>
      <c r="X456">
        <v>10277.59</v>
      </c>
      <c r="Y456">
        <v>1717.33</v>
      </c>
      <c r="Z456">
        <v>1661.76</v>
      </c>
      <c r="AA456">
        <v>277.67</v>
      </c>
      <c r="AB456" t="s">
        <v>103</v>
      </c>
      <c r="AC456">
        <v>0</v>
      </c>
      <c r="AD456">
        <v>1</v>
      </c>
      <c r="AE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110782.43</v>
      </c>
      <c r="AT456">
        <v>109166.72</v>
      </c>
      <c r="AU456">
        <v>220180.76</v>
      </c>
      <c r="AY456" t="s">
        <v>104</v>
      </c>
      <c r="AZ456" s="2">
        <v>45382</v>
      </c>
      <c r="BA456" s="2">
        <v>45382</v>
      </c>
      <c r="BB456">
        <v>0</v>
      </c>
      <c r="BC456">
        <v>3</v>
      </c>
      <c r="BD456" t="s">
        <v>102</v>
      </c>
      <c r="BE456" s="2">
        <v>43150</v>
      </c>
      <c r="BF456">
        <v>144</v>
      </c>
      <c r="BG456">
        <v>104</v>
      </c>
      <c r="BH456">
        <v>73</v>
      </c>
      <c r="BI456">
        <v>33</v>
      </c>
      <c r="BJ456">
        <v>180</v>
      </c>
      <c r="BK456">
        <v>0.2465</v>
      </c>
      <c r="BL456">
        <v>0.1929326400000001</v>
      </c>
      <c r="BM456">
        <v>1.4809758046423481E-2</v>
      </c>
      <c r="BN456">
        <v>220180.76</v>
      </c>
      <c r="BO456">
        <v>0</v>
      </c>
      <c r="BS456">
        <v>221452.68</v>
      </c>
      <c r="BT456">
        <v>11939.35</v>
      </c>
      <c r="BU456">
        <v>1995</v>
      </c>
      <c r="BV456">
        <v>10412.26</v>
      </c>
      <c r="BW456">
        <v>1739.83</v>
      </c>
      <c r="BX456">
        <v>1527.09</v>
      </c>
      <c r="BY456">
        <v>255.17</v>
      </c>
      <c r="BZ456" t="s">
        <v>103</v>
      </c>
      <c r="CA456">
        <v>0</v>
      </c>
      <c r="CB456">
        <v>1</v>
      </c>
      <c r="CC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110726.34</v>
      </c>
      <c r="CR456">
        <v>109110.44</v>
      </c>
      <c r="CS456">
        <v>220180.76</v>
      </c>
      <c r="CW456" t="s">
        <v>104</v>
      </c>
      <c r="CX456">
        <v>1.000515807653237</v>
      </c>
      <c r="CY456" t="s">
        <v>110</v>
      </c>
      <c r="CZ456">
        <f t="shared" si="7"/>
        <v>1</v>
      </c>
    </row>
    <row r="457" spans="1:104" x14ac:dyDescent="0.2">
      <c r="A457" s="2">
        <v>45291</v>
      </c>
      <c r="B457" s="2">
        <v>45291</v>
      </c>
      <c r="C457">
        <v>0</v>
      </c>
      <c r="D457">
        <v>5033907</v>
      </c>
      <c r="E457">
        <v>3</v>
      </c>
      <c r="F457" t="s">
        <v>102</v>
      </c>
      <c r="G457" s="2">
        <v>43017</v>
      </c>
      <c r="H457">
        <v>96</v>
      </c>
      <c r="I457">
        <v>85</v>
      </c>
      <c r="J457">
        <v>74</v>
      </c>
      <c r="K457">
        <v>63</v>
      </c>
      <c r="L457">
        <v>180</v>
      </c>
      <c r="M457">
        <v>0.30649999999999999</v>
      </c>
      <c r="N457">
        <v>0.1925872100000002</v>
      </c>
      <c r="O457">
        <v>1.4785267220726711E-2</v>
      </c>
      <c r="P457">
        <v>155135.19</v>
      </c>
      <c r="Q457">
        <v>18177.88</v>
      </c>
      <c r="U457">
        <v>156237.88</v>
      </c>
      <c r="V457">
        <v>10862.5</v>
      </c>
      <c r="W457">
        <v>1995</v>
      </c>
      <c r="X457">
        <v>9511.73</v>
      </c>
      <c r="Y457">
        <v>1746.92</v>
      </c>
      <c r="Z457">
        <v>1350.77</v>
      </c>
      <c r="AA457">
        <v>248.08</v>
      </c>
      <c r="AB457" t="s">
        <v>103</v>
      </c>
      <c r="AC457">
        <v>0</v>
      </c>
      <c r="AD457">
        <v>1</v>
      </c>
      <c r="AE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87207.88</v>
      </c>
      <c r="AT457">
        <v>85937.27</v>
      </c>
      <c r="AU457">
        <v>155135.19</v>
      </c>
      <c r="AY457" t="s">
        <v>104</v>
      </c>
      <c r="AZ457" s="2">
        <v>45382</v>
      </c>
      <c r="BA457" s="2">
        <v>45382</v>
      </c>
      <c r="BB457">
        <v>0</v>
      </c>
      <c r="BC457">
        <v>3</v>
      </c>
      <c r="BD457" t="s">
        <v>102</v>
      </c>
      <c r="BE457" s="2">
        <v>43017</v>
      </c>
      <c r="BF457">
        <v>96</v>
      </c>
      <c r="BG457">
        <v>85</v>
      </c>
      <c r="BH457">
        <v>77</v>
      </c>
      <c r="BI457">
        <v>66</v>
      </c>
      <c r="BJ457">
        <v>180</v>
      </c>
      <c r="BK457">
        <v>0.30649999999999999</v>
      </c>
      <c r="BL457">
        <v>0.19273650000000009</v>
      </c>
      <c r="BM457">
        <v>1.479585260977756E-2</v>
      </c>
      <c r="BN457">
        <v>155135.19</v>
      </c>
      <c r="BO457">
        <v>18177.88</v>
      </c>
      <c r="BS457">
        <v>156148.51</v>
      </c>
      <c r="BT457">
        <v>10862.5</v>
      </c>
      <c r="BU457">
        <v>1995</v>
      </c>
      <c r="BV457">
        <v>9621.2000000000007</v>
      </c>
      <c r="BW457">
        <v>1767.02</v>
      </c>
      <c r="BX457">
        <v>1241.3</v>
      </c>
      <c r="BY457">
        <v>227.98</v>
      </c>
      <c r="BZ457" t="s">
        <v>103</v>
      </c>
      <c r="CA457">
        <v>0</v>
      </c>
      <c r="CB457">
        <v>1</v>
      </c>
      <c r="CC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87163.199999999997</v>
      </c>
      <c r="CR457">
        <v>85892.35</v>
      </c>
      <c r="CS457">
        <v>155135.19</v>
      </c>
      <c r="CW457" t="s">
        <v>104</v>
      </c>
      <c r="CX457">
        <v>1.000522980218844</v>
      </c>
      <c r="CY457" t="s">
        <v>110</v>
      </c>
      <c r="CZ457">
        <f t="shared" si="7"/>
        <v>1</v>
      </c>
    </row>
    <row r="458" spans="1:104" x14ac:dyDescent="0.2">
      <c r="A458" s="2">
        <v>45291</v>
      </c>
      <c r="B458" s="2">
        <v>45291</v>
      </c>
      <c r="C458">
        <v>0</v>
      </c>
      <c r="D458">
        <v>5266291</v>
      </c>
      <c r="E458">
        <v>3</v>
      </c>
      <c r="F458" t="s">
        <v>102</v>
      </c>
      <c r="G458" s="2">
        <v>43223</v>
      </c>
      <c r="H458">
        <v>144</v>
      </c>
      <c r="I458">
        <v>118</v>
      </c>
      <c r="J458">
        <v>67</v>
      </c>
      <c r="K458">
        <v>41</v>
      </c>
      <c r="L458">
        <v>180</v>
      </c>
      <c r="M458">
        <v>0.19650000000000001</v>
      </c>
      <c r="N458">
        <v>0.19276771000000009</v>
      </c>
      <c r="O458">
        <v>1.4798065397488619E-2</v>
      </c>
      <c r="P458">
        <v>115569.68</v>
      </c>
      <c r="Q458">
        <v>0</v>
      </c>
      <c r="U458">
        <v>116310.74</v>
      </c>
      <c r="V458">
        <v>5987.85</v>
      </c>
      <c r="W458">
        <v>1095</v>
      </c>
      <c r="X458">
        <v>5080.9399999999996</v>
      </c>
      <c r="Y458">
        <v>929.15</v>
      </c>
      <c r="Z458">
        <v>906.91</v>
      </c>
      <c r="AA458">
        <v>165.85</v>
      </c>
      <c r="AB458" t="s">
        <v>103</v>
      </c>
      <c r="AC458">
        <v>0</v>
      </c>
      <c r="AD458">
        <v>1</v>
      </c>
      <c r="AE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58155.37</v>
      </c>
      <c r="AT458">
        <v>57307.33</v>
      </c>
      <c r="AU458">
        <v>115569.68</v>
      </c>
      <c r="AY458" t="s">
        <v>104</v>
      </c>
      <c r="AZ458" s="2">
        <v>45382</v>
      </c>
      <c r="BA458" s="2">
        <v>45382</v>
      </c>
      <c r="BB458">
        <v>0</v>
      </c>
      <c r="BC458">
        <v>3</v>
      </c>
      <c r="BD458" t="s">
        <v>102</v>
      </c>
      <c r="BE458" s="2">
        <v>43223</v>
      </c>
      <c r="BF458">
        <v>144</v>
      </c>
      <c r="BG458">
        <v>118</v>
      </c>
      <c r="BH458">
        <v>70</v>
      </c>
      <c r="BI458">
        <v>44</v>
      </c>
      <c r="BJ458">
        <v>180</v>
      </c>
      <c r="BK458">
        <v>0.19650000000000001</v>
      </c>
      <c r="BL458">
        <v>0.19290263000000021</v>
      </c>
      <c r="BM458">
        <v>1.480763060930301E-2</v>
      </c>
      <c r="BN458">
        <v>115569.68</v>
      </c>
      <c r="BO458">
        <v>0</v>
      </c>
      <c r="BS458">
        <v>116250.68</v>
      </c>
      <c r="BT458">
        <v>5987.85</v>
      </c>
      <c r="BU458">
        <v>1095</v>
      </c>
      <c r="BV458">
        <v>5154.4399999999996</v>
      </c>
      <c r="BW458">
        <v>942.59</v>
      </c>
      <c r="BX458">
        <v>833.41</v>
      </c>
      <c r="BY458">
        <v>152.41</v>
      </c>
      <c r="BZ458" t="s">
        <v>103</v>
      </c>
      <c r="CA458">
        <v>0</v>
      </c>
      <c r="CB458">
        <v>1</v>
      </c>
      <c r="CC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58125.34</v>
      </c>
      <c r="CR458">
        <v>57277.2</v>
      </c>
      <c r="CS458">
        <v>115569.68</v>
      </c>
      <c r="CW458" t="s">
        <v>104</v>
      </c>
      <c r="CX458">
        <v>1.000526038283994</v>
      </c>
      <c r="CY458" t="s">
        <v>110</v>
      </c>
      <c r="CZ458">
        <f t="shared" si="7"/>
        <v>1</v>
      </c>
    </row>
    <row r="459" spans="1:104" x14ac:dyDescent="0.2">
      <c r="A459" s="2">
        <v>45291</v>
      </c>
      <c r="B459" s="2">
        <v>45291</v>
      </c>
      <c r="C459">
        <v>0</v>
      </c>
      <c r="D459">
        <v>7211535</v>
      </c>
      <c r="E459">
        <v>3</v>
      </c>
      <c r="F459" t="s">
        <v>102</v>
      </c>
      <c r="G459" s="2">
        <v>44147</v>
      </c>
      <c r="H459">
        <v>48</v>
      </c>
      <c r="I459">
        <v>43</v>
      </c>
      <c r="J459">
        <v>37</v>
      </c>
      <c r="K459">
        <v>33</v>
      </c>
      <c r="L459">
        <v>180</v>
      </c>
      <c r="M459">
        <v>0.26700000000000002</v>
      </c>
      <c r="N459">
        <v>0.19252100000000011</v>
      </c>
      <c r="O459">
        <v>1.4780572220020939E-2</v>
      </c>
      <c r="P459">
        <v>45000</v>
      </c>
      <c r="Q459">
        <v>3943.2</v>
      </c>
      <c r="U459">
        <v>45331.38</v>
      </c>
      <c r="V459">
        <v>2934.75</v>
      </c>
      <c r="W459">
        <v>1995</v>
      </c>
      <c r="X459">
        <v>1899.86</v>
      </c>
      <c r="Y459">
        <v>1291.49</v>
      </c>
      <c r="Z459">
        <v>1034.8900000000001</v>
      </c>
      <c r="AA459">
        <v>703.51</v>
      </c>
      <c r="AB459" t="s">
        <v>103</v>
      </c>
      <c r="AC459">
        <v>0</v>
      </c>
      <c r="AD459">
        <v>1</v>
      </c>
      <c r="AE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49274.58</v>
      </c>
      <c r="AT459">
        <v>48556.88</v>
      </c>
      <c r="AU459">
        <v>45000</v>
      </c>
      <c r="AY459" t="s">
        <v>107</v>
      </c>
      <c r="AZ459" s="2">
        <v>45382</v>
      </c>
      <c r="BA459" s="2">
        <v>45382</v>
      </c>
      <c r="BB459">
        <v>0</v>
      </c>
      <c r="BC459">
        <v>3</v>
      </c>
      <c r="BD459" t="s">
        <v>102</v>
      </c>
      <c r="BE459" s="2">
        <v>44147</v>
      </c>
      <c r="BF459">
        <v>48</v>
      </c>
      <c r="BG459">
        <v>43</v>
      </c>
      <c r="BH459">
        <v>40</v>
      </c>
      <c r="BI459">
        <v>36</v>
      </c>
      <c r="BJ459">
        <v>180</v>
      </c>
      <c r="BK459">
        <v>0.26700000000000002</v>
      </c>
      <c r="BL459">
        <v>0.1926756000000002</v>
      </c>
      <c r="BM459">
        <v>1.4791534649458701E-2</v>
      </c>
      <c r="BN459">
        <v>45000</v>
      </c>
      <c r="BO459">
        <v>3943.2</v>
      </c>
      <c r="BS459">
        <v>45304.54</v>
      </c>
      <c r="BT459">
        <v>2934.75</v>
      </c>
      <c r="BU459">
        <v>1995</v>
      </c>
      <c r="BV459">
        <v>1983.72</v>
      </c>
      <c r="BW459">
        <v>1348.51</v>
      </c>
      <c r="BX459">
        <v>951.03</v>
      </c>
      <c r="BY459">
        <v>646.49</v>
      </c>
      <c r="BZ459" t="s">
        <v>103</v>
      </c>
      <c r="CA459">
        <v>0</v>
      </c>
      <c r="CB459">
        <v>1</v>
      </c>
      <c r="CC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49247.74</v>
      </c>
      <c r="CR459">
        <v>48529.91</v>
      </c>
      <c r="CS459">
        <v>45000</v>
      </c>
      <c r="CW459" t="s">
        <v>107</v>
      </c>
      <c r="CX459">
        <v>1.0005557397489511</v>
      </c>
      <c r="CY459" t="s">
        <v>110</v>
      </c>
      <c r="CZ459">
        <f t="shared" si="7"/>
        <v>1</v>
      </c>
    </row>
    <row r="460" spans="1:104" x14ac:dyDescent="0.2">
      <c r="A460" s="2">
        <v>45291</v>
      </c>
      <c r="B460" s="2">
        <v>45291</v>
      </c>
      <c r="C460">
        <v>0</v>
      </c>
      <c r="D460">
        <v>7101041</v>
      </c>
      <c r="E460">
        <v>3</v>
      </c>
      <c r="F460" t="s">
        <v>102</v>
      </c>
      <c r="G460" s="2">
        <v>43783</v>
      </c>
      <c r="H460">
        <v>180</v>
      </c>
      <c r="I460">
        <v>165</v>
      </c>
      <c r="J460">
        <v>49</v>
      </c>
      <c r="K460">
        <v>34</v>
      </c>
      <c r="L460">
        <v>180</v>
      </c>
      <c r="M460">
        <v>0.2465</v>
      </c>
      <c r="N460">
        <v>0.19249744000000019</v>
      </c>
      <c r="O460">
        <v>1.4778901505127839E-2</v>
      </c>
      <c r="P460">
        <v>351870.05</v>
      </c>
      <c r="Q460">
        <v>30781.02</v>
      </c>
      <c r="U460">
        <v>354493.04</v>
      </c>
      <c r="V460">
        <v>12425</v>
      </c>
      <c r="W460">
        <v>1995</v>
      </c>
      <c r="X460">
        <v>9300.2999999999993</v>
      </c>
      <c r="Y460">
        <v>1493.29</v>
      </c>
      <c r="Z460">
        <v>3124.7</v>
      </c>
      <c r="AA460">
        <v>501.71</v>
      </c>
      <c r="AB460" t="s">
        <v>103</v>
      </c>
      <c r="AC460">
        <v>0</v>
      </c>
      <c r="AD460">
        <v>1</v>
      </c>
      <c r="AE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385274.06</v>
      </c>
      <c r="AT460">
        <v>379663.06</v>
      </c>
      <c r="AU460">
        <v>351870.05</v>
      </c>
      <c r="AY460" t="s">
        <v>107</v>
      </c>
      <c r="AZ460" s="2">
        <v>45382</v>
      </c>
      <c r="BA460" s="2">
        <v>45382</v>
      </c>
      <c r="BB460">
        <v>0</v>
      </c>
      <c r="BC460">
        <v>3</v>
      </c>
      <c r="BD460" t="s">
        <v>102</v>
      </c>
      <c r="BE460" s="2">
        <v>43783</v>
      </c>
      <c r="BF460">
        <v>180</v>
      </c>
      <c r="BG460">
        <v>165</v>
      </c>
      <c r="BH460">
        <v>52</v>
      </c>
      <c r="BI460">
        <v>37</v>
      </c>
      <c r="BJ460">
        <v>180</v>
      </c>
      <c r="BK460">
        <v>0.2465</v>
      </c>
      <c r="BL460">
        <v>0.1926530000000001</v>
      </c>
      <c r="BM460">
        <v>1.4789932202257111E-2</v>
      </c>
      <c r="BN460">
        <v>351870.05</v>
      </c>
      <c r="BO460">
        <v>30781.02</v>
      </c>
      <c r="BS460">
        <v>354280.47</v>
      </c>
      <c r="BT460">
        <v>12425</v>
      </c>
      <c r="BU460">
        <v>1995</v>
      </c>
      <c r="BV460">
        <v>9553.5300000000007</v>
      </c>
      <c r="BW460">
        <v>1533.95</v>
      </c>
      <c r="BX460">
        <v>2871.47</v>
      </c>
      <c r="BY460">
        <v>461.05</v>
      </c>
      <c r="BZ460" t="s">
        <v>103</v>
      </c>
      <c r="CA460">
        <v>0</v>
      </c>
      <c r="CB460">
        <v>1</v>
      </c>
      <c r="CC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385061.49</v>
      </c>
      <c r="CR460">
        <v>379449.46</v>
      </c>
      <c r="CS460">
        <v>351870.05</v>
      </c>
      <c r="CW460" t="s">
        <v>107</v>
      </c>
      <c r="CX460">
        <v>1.000562920816912</v>
      </c>
      <c r="CY460" t="s">
        <v>110</v>
      </c>
      <c r="CZ460">
        <f t="shared" si="7"/>
        <v>1</v>
      </c>
    </row>
    <row r="461" spans="1:104" x14ac:dyDescent="0.2">
      <c r="A461" s="2">
        <v>45291</v>
      </c>
      <c r="B461" s="2">
        <v>45291</v>
      </c>
      <c r="C461">
        <v>0</v>
      </c>
      <c r="D461">
        <v>5002480</v>
      </c>
      <c r="E461">
        <v>3</v>
      </c>
      <c r="F461" t="s">
        <v>102</v>
      </c>
      <c r="G461" s="2">
        <v>42601</v>
      </c>
      <c r="H461">
        <v>144</v>
      </c>
      <c r="I461">
        <v>124</v>
      </c>
      <c r="J461">
        <v>88</v>
      </c>
      <c r="K461">
        <v>67</v>
      </c>
      <c r="L461">
        <v>180</v>
      </c>
      <c r="M461">
        <v>0.25650000000000001</v>
      </c>
      <c r="N461">
        <v>0.19262393000000011</v>
      </c>
      <c r="O461">
        <v>1.4787870960436539E-2</v>
      </c>
      <c r="P461">
        <v>97530.16</v>
      </c>
      <c r="Q461">
        <v>0</v>
      </c>
      <c r="U461">
        <v>98209.56</v>
      </c>
      <c r="V461">
        <v>9100</v>
      </c>
      <c r="W461">
        <v>995</v>
      </c>
      <c r="X461">
        <v>8337.2000000000007</v>
      </c>
      <c r="Y461">
        <v>911.6</v>
      </c>
      <c r="Z461">
        <v>762.8</v>
      </c>
      <c r="AA461">
        <v>83.4</v>
      </c>
      <c r="AB461" t="s">
        <v>103</v>
      </c>
      <c r="AC461">
        <v>0</v>
      </c>
      <c r="AD461">
        <v>1</v>
      </c>
      <c r="AE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49104.78</v>
      </c>
      <c r="AT461">
        <v>48389.21</v>
      </c>
      <c r="AU461">
        <v>97530.16</v>
      </c>
      <c r="AY461" t="s">
        <v>104</v>
      </c>
      <c r="AZ461" s="2">
        <v>45382</v>
      </c>
      <c r="BA461" s="2">
        <v>45382</v>
      </c>
      <c r="BB461">
        <v>0</v>
      </c>
      <c r="BC461">
        <v>3</v>
      </c>
      <c r="BD461" t="s">
        <v>102</v>
      </c>
      <c r="BE461" s="2">
        <v>42601</v>
      </c>
      <c r="BF461">
        <v>144</v>
      </c>
      <c r="BG461">
        <v>124</v>
      </c>
      <c r="BH461">
        <v>91</v>
      </c>
      <c r="BI461">
        <v>70</v>
      </c>
      <c r="BJ461">
        <v>180</v>
      </c>
      <c r="BK461">
        <v>0.25650000000000001</v>
      </c>
      <c r="BL461">
        <v>0.19277030000000009</v>
      </c>
      <c r="BM461">
        <v>1.4798249025996579E-2</v>
      </c>
      <c r="BN461">
        <v>97530.16</v>
      </c>
      <c r="BO461">
        <v>0</v>
      </c>
      <c r="BS461">
        <v>98154.49</v>
      </c>
      <c r="BT461">
        <v>9100</v>
      </c>
      <c r="BU461">
        <v>995</v>
      </c>
      <c r="BV461">
        <v>8399.02</v>
      </c>
      <c r="BW461">
        <v>918.35</v>
      </c>
      <c r="BX461">
        <v>700.98</v>
      </c>
      <c r="BY461">
        <v>76.650000000000006</v>
      </c>
      <c r="BZ461" t="s">
        <v>103</v>
      </c>
      <c r="CA461">
        <v>0</v>
      </c>
      <c r="CB461">
        <v>1</v>
      </c>
      <c r="CC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49077.25</v>
      </c>
      <c r="CR461">
        <v>48361.58</v>
      </c>
      <c r="CS461">
        <v>97530.16</v>
      </c>
      <c r="CW461" t="s">
        <v>104</v>
      </c>
      <c r="CX461">
        <v>1.000571321284375</v>
      </c>
      <c r="CY461" t="s">
        <v>110</v>
      </c>
      <c r="CZ461">
        <f t="shared" si="7"/>
        <v>1</v>
      </c>
    </row>
    <row r="462" spans="1:104" x14ac:dyDescent="0.2">
      <c r="A462" s="2">
        <v>45291</v>
      </c>
      <c r="B462" s="2">
        <v>45291</v>
      </c>
      <c r="C462">
        <v>0</v>
      </c>
      <c r="D462">
        <v>5003330</v>
      </c>
      <c r="E462">
        <v>3</v>
      </c>
      <c r="F462" t="s">
        <v>102</v>
      </c>
      <c r="G462" s="2">
        <v>42689</v>
      </c>
      <c r="H462">
        <v>144</v>
      </c>
      <c r="I462">
        <v>126</v>
      </c>
      <c r="J462">
        <v>85</v>
      </c>
      <c r="K462">
        <v>67</v>
      </c>
      <c r="L462">
        <v>180</v>
      </c>
      <c r="M462">
        <v>0.29649999999999999</v>
      </c>
      <c r="N462">
        <v>0.1926179300000001</v>
      </c>
      <c r="O462">
        <v>1.4787445517794319E-2</v>
      </c>
      <c r="P462">
        <v>141991.56</v>
      </c>
      <c r="Q462">
        <v>0</v>
      </c>
      <c r="U462">
        <v>142983.99</v>
      </c>
      <c r="V462">
        <v>12375</v>
      </c>
      <c r="W462">
        <v>1495</v>
      </c>
      <c r="X462">
        <v>11246.2</v>
      </c>
      <c r="Y462">
        <v>1358.63</v>
      </c>
      <c r="Z462">
        <v>1128.8</v>
      </c>
      <c r="AA462">
        <v>136.37</v>
      </c>
      <c r="AB462" t="s">
        <v>103</v>
      </c>
      <c r="AC462">
        <v>0</v>
      </c>
      <c r="AD462">
        <v>1</v>
      </c>
      <c r="AE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71491.990000000005</v>
      </c>
      <c r="AT462">
        <v>70450.210000000006</v>
      </c>
      <c r="AU462">
        <v>141991.56</v>
      </c>
      <c r="AY462" t="s">
        <v>104</v>
      </c>
      <c r="AZ462" s="2">
        <v>45382</v>
      </c>
      <c r="BA462" s="2">
        <v>45382</v>
      </c>
      <c r="BB462">
        <v>0</v>
      </c>
      <c r="BC462">
        <v>3</v>
      </c>
      <c r="BD462" t="s">
        <v>102</v>
      </c>
      <c r="BE462" s="2">
        <v>42689</v>
      </c>
      <c r="BF462">
        <v>144</v>
      </c>
      <c r="BG462">
        <v>126</v>
      </c>
      <c r="BH462">
        <v>88</v>
      </c>
      <c r="BI462">
        <v>70</v>
      </c>
      <c r="BJ462">
        <v>180</v>
      </c>
      <c r="BK462">
        <v>0.29649999999999999</v>
      </c>
      <c r="BL462">
        <v>0.1927648400000001</v>
      </c>
      <c r="BM462">
        <v>1.47978619168232E-2</v>
      </c>
      <c r="BN462">
        <v>141991.56</v>
      </c>
      <c r="BO462">
        <v>0</v>
      </c>
      <c r="BS462">
        <v>142903.56</v>
      </c>
      <c r="BT462">
        <v>12375</v>
      </c>
      <c r="BU462">
        <v>1495</v>
      </c>
      <c r="BV462">
        <v>11337.68</v>
      </c>
      <c r="BW462">
        <v>1369.68</v>
      </c>
      <c r="BX462">
        <v>1037.32</v>
      </c>
      <c r="BY462">
        <v>125.32</v>
      </c>
      <c r="BZ462" t="s">
        <v>103</v>
      </c>
      <c r="CA462">
        <v>0</v>
      </c>
      <c r="CB462">
        <v>1</v>
      </c>
      <c r="CC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71451.78</v>
      </c>
      <c r="CR462">
        <v>70409.86</v>
      </c>
      <c r="CS462">
        <v>141991.56</v>
      </c>
      <c r="CW462" t="s">
        <v>104</v>
      </c>
      <c r="CX462">
        <v>1.0005730731462901</v>
      </c>
      <c r="CY462" t="s">
        <v>110</v>
      </c>
      <c r="CZ462">
        <f t="shared" si="7"/>
        <v>1</v>
      </c>
    </row>
    <row r="463" spans="1:104" x14ac:dyDescent="0.2">
      <c r="A463" s="2">
        <v>45291</v>
      </c>
      <c r="B463" s="2">
        <v>45291</v>
      </c>
      <c r="C463">
        <v>0</v>
      </c>
      <c r="D463">
        <v>5020557</v>
      </c>
      <c r="E463">
        <v>3</v>
      </c>
      <c r="F463" t="s">
        <v>102</v>
      </c>
      <c r="G463" s="2">
        <v>42927</v>
      </c>
      <c r="H463">
        <v>144</v>
      </c>
      <c r="I463">
        <v>128</v>
      </c>
      <c r="J463">
        <v>77</v>
      </c>
      <c r="K463">
        <v>53</v>
      </c>
      <c r="L463">
        <v>180</v>
      </c>
      <c r="M463">
        <v>0.2465</v>
      </c>
      <c r="N463">
        <v>0.1925411000000001</v>
      </c>
      <c r="O463">
        <v>1.4781997551338801E-2</v>
      </c>
      <c r="P463">
        <v>43013.24</v>
      </c>
      <c r="Q463">
        <v>518.03</v>
      </c>
      <c r="U463">
        <v>43326.64</v>
      </c>
      <c r="V463">
        <v>3437.5</v>
      </c>
      <c r="W463">
        <v>695</v>
      </c>
      <c r="X463">
        <v>3044.68</v>
      </c>
      <c r="Y463">
        <v>615.58000000000004</v>
      </c>
      <c r="Z463">
        <v>392.82</v>
      </c>
      <c r="AA463">
        <v>79.42</v>
      </c>
      <c r="AB463" t="s">
        <v>103</v>
      </c>
      <c r="AC463">
        <v>0</v>
      </c>
      <c r="AD463">
        <v>1</v>
      </c>
      <c r="AE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21922.33</v>
      </c>
      <c r="AT463">
        <v>21602.99</v>
      </c>
      <c r="AU463">
        <v>43013.24</v>
      </c>
      <c r="AY463" t="s">
        <v>104</v>
      </c>
      <c r="AZ463" s="2">
        <v>45382</v>
      </c>
      <c r="BA463" s="2">
        <v>45382</v>
      </c>
      <c r="BB463">
        <v>0</v>
      </c>
      <c r="BC463">
        <v>3</v>
      </c>
      <c r="BD463" t="s">
        <v>102</v>
      </c>
      <c r="BE463" s="2">
        <v>42927</v>
      </c>
      <c r="BF463">
        <v>144</v>
      </c>
      <c r="BG463">
        <v>128</v>
      </c>
      <c r="BH463">
        <v>80</v>
      </c>
      <c r="BI463">
        <v>56</v>
      </c>
      <c r="BJ463">
        <v>180</v>
      </c>
      <c r="BK463">
        <v>0.2465</v>
      </c>
      <c r="BL463">
        <v>0.1926942000000002</v>
      </c>
      <c r="BM463">
        <v>1.479285345680581E-2</v>
      </c>
      <c r="BN463">
        <v>43013.24</v>
      </c>
      <c r="BO463">
        <v>518.03</v>
      </c>
      <c r="BS463">
        <v>43301.24</v>
      </c>
      <c r="BT463">
        <v>3437.5</v>
      </c>
      <c r="BU463">
        <v>695</v>
      </c>
      <c r="BV463">
        <v>3076.52</v>
      </c>
      <c r="BW463">
        <v>622.02</v>
      </c>
      <c r="BX463">
        <v>360.98</v>
      </c>
      <c r="BY463">
        <v>72.98</v>
      </c>
      <c r="BZ463" t="s">
        <v>103</v>
      </c>
      <c r="CA463">
        <v>0</v>
      </c>
      <c r="CB463">
        <v>1</v>
      </c>
      <c r="CC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21909.63</v>
      </c>
      <c r="CR463">
        <v>21590.25</v>
      </c>
      <c r="CS463">
        <v>43013.24</v>
      </c>
      <c r="CW463" t="s">
        <v>104</v>
      </c>
      <c r="CX463">
        <v>1.000590081170899</v>
      </c>
      <c r="CY463" t="s">
        <v>110</v>
      </c>
      <c r="CZ463">
        <f t="shared" si="7"/>
        <v>1</v>
      </c>
    </row>
    <row r="464" spans="1:104" x14ac:dyDescent="0.2">
      <c r="A464" s="2">
        <v>45291</v>
      </c>
      <c r="B464" s="2">
        <v>45291</v>
      </c>
      <c r="C464">
        <v>0</v>
      </c>
      <c r="D464">
        <v>5747951</v>
      </c>
      <c r="E464">
        <v>3</v>
      </c>
      <c r="F464" t="s">
        <v>102</v>
      </c>
      <c r="G464" s="2">
        <v>43557</v>
      </c>
      <c r="H464">
        <v>96</v>
      </c>
      <c r="I464">
        <v>77</v>
      </c>
      <c r="J464">
        <v>56</v>
      </c>
      <c r="K464">
        <v>38</v>
      </c>
      <c r="L464">
        <v>180</v>
      </c>
      <c r="M464">
        <v>0.23649999999999999</v>
      </c>
      <c r="N464">
        <v>0.19233922000000009</v>
      </c>
      <c r="O464">
        <v>1.4767680835327651E-2</v>
      </c>
      <c r="P464">
        <v>128814.71</v>
      </c>
      <c r="Q464">
        <v>5629.8</v>
      </c>
      <c r="U464">
        <v>129853.69</v>
      </c>
      <c r="V464">
        <v>7026.96</v>
      </c>
      <c r="W464">
        <v>1995</v>
      </c>
      <c r="X464">
        <v>5576.06</v>
      </c>
      <c r="Y464">
        <v>1583.08</v>
      </c>
      <c r="Z464">
        <v>1450.9</v>
      </c>
      <c r="AA464">
        <v>411.92</v>
      </c>
      <c r="AB464" t="s">
        <v>103</v>
      </c>
      <c r="AC464">
        <v>0</v>
      </c>
      <c r="AD464">
        <v>1</v>
      </c>
      <c r="AE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67741.740000000005</v>
      </c>
      <c r="AT464">
        <v>66755.91</v>
      </c>
      <c r="AU464">
        <v>128814.71</v>
      </c>
      <c r="AY464" t="s">
        <v>104</v>
      </c>
      <c r="AZ464" s="2">
        <v>45382</v>
      </c>
      <c r="BA464" s="2">
        <v>45382</v>
      </c>
      <c r="BB464">
        <v>0</v>
      </c>
      <c r="BC464">
        <v>3</v>
      </c>
      <c r="BD464" t="s">
        <v>102</v>
      </c>
      <c r="BE464" s="2">
        <v>43557</v>
      </c>
      <c r="BF464">
        <v>96</v>
      </c>
      <c r="BG464">
        <v>77</v>
      </c>
      <c r="BH464">
        <v>59</v>
      </c>
      <c r="BI464">
        <v>41</v>
      </c>
      <c r="BJ464">
        <v>180</v>
      </c>
      <c r="BK464">
        <v>0.23649999999999999</v>
      </c>
      <c r="BL464">
        <v>0.1925084300000002</v>
      </c>
      <c r="BM464">
        <v>1.477968084491477E-2</v>
      </c>
      <c r="BN464">
        <v>128814.71</v>
      </c>
      <c r="BO464">
        <v>5629.8</v>
      </c>
      <c r="BS464">
        <v>129769.49</v>
      </c>
      <c r="BT464">
        <v>7026.96</v>
      </c>
      <c r="BU464">
        <v>1995</v>
      </c>
      <c r="BV464">
        <v>5693.64</v>
      </c>
      <c r="BW464">
        <v>1616.46</v>
      </c>
      <c r="BX464">
        <v>1333.32</v>
      </c>
      <c r="BY464">
        <v>378.54</v>
      </c>
      <c r="BZ464" t="s">
        <v>103</v>
      </c>
      <c r="CA464">
        <v>0</v>
      </c>
      <c r="CB464">
        <v>1</v>
      </c>
      <c r="CC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67699.649999999994</v>
      </c>
      <c r="CR464">
        <v>66713.64</v>
      </c>
      <c r="CS464">
        <v>128814.71</v>
      </c>
      <c r="CW464" t="s">
        <v>104</v>
      </c>
      <c r="CX464">
        <v>1.00063360356293</v>
      </c>
      <c r="CY464" t="s">
        <v>110</v>
      </c>
      <c r="CZ464">
        <f t="shared" si="7"/>
        <v>1</v>
      </c>
    </row>
    <row r="465" spans="1:104" x14ac:dyDescent="0.2">
      <c r="A465" s="2">
        <v>45291</v>
      </c>
      <c r="B465" s="2">
        <v>45291</v>
      </c>
      <c r="C465">
        <v>0</v>
      </c>
      <c r="D465">
        <v>7251861</v>
      </c>
      <c r="E465">
        <v>3</v>
      </c>
      <c r="F465" t="s">
        <v>102</v>
      </c>
      <c r="G465" s="2">
        <v>44305</v>
      </c>
      <c r="H465">
        <v>180</v>
      </c>
      <c r="I465">
        <v>171</v>
      </c>
      <c r="J465">
        <v>32</v>
      </c>
      <c r="K465">
        <v>23</v>
      </c>
      <c r="L465">
        <v>180</v>
      </c>
      <c r="M465">
        <v>0.16700000000000001</v>
      </c>
      <c r="N465">
        <v>0.18986621000000009</v>
      </c>
      <c r="O465">
        <v>1.4592121920522059E-2</v>
      </c>
      <c r="P465">
        <v>286650.87</v>
      </c>
      <c r="Q465">
        <v>0</v>
      </c>
      <c r="U465">
        <v>291727.57</v>
      </c>
      <c r="V465">
        <v>13500</v>
      </c>
      <c r="W465">
        <v>995</v>
      </c>
      <c r="X465">
        <v>8019.36</v>
      </c>
      <c r="Y465">
        <v>591.05999999999995</v>
      </c>
      <c r="Z465">
        <v>5480.64</v>
      </c>
      <c r="AA465">
        <v>403.94</v>
      </c>
      <c r="AB465" t="s">
        <v>103</v>
      </c>
      <c r="AC465">
        <v>0</v>
      </c>
      <c r="AD465">
        <v>1</v>
      </c>
      <c r="AE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182528.27</v>
      </c>
      <c r="AT465">
        <v>179903.1</v>
      </c>
      <c r="AU465">
        <v>286650.87</v>
      </c>
      <c r="AZ465" s="2">
        <v>45382</v>
      </c>
      <c r="BA465" s="2">
        <v>45382</v>
      </c>
      <c r="BB465">
        <v>0</v>
      </c>
      <c r="BC465">
        <v>3</v>
      </c>
      <c r="BD465" t="s">
        <v>102</v>
      </c>
      <c r="BE465" s="2">
        <v>44305</v>
      </c>
      <c r="BF465">
        <v>180</v>
      </c>
      <c r="BG465">
        <v>171</v>
      </c>
      <c r="BH465">
        <v>35</v>
      </c>
      <c r="BI465">
        <v>26</v>
      </c>
      <c r="BJ465">
        <v>180</v>
      </c>
      <c r="BK465">
        <v>0.16700000000000001</v>
      </c>
      <c r="BL465">
        <v>0.1901907300000002</v>
      </c>
      <c r="BM465">
        <v>1.4615178642124469E-2</v>
      </c>
      <c r="BN465">
        <v>283862.87</v>
      </c>
      <c r="BO465">
        <v>0</v>
      </c>
      <c r="BS465">
        <v>288528.15000000002</v>
      </c>
      <c r="BT465">
        <v>13500</v>
      </c>
      <c r="BU465">
        <v>995</v>
      </c>
      <c r="BV465">
        <v>8463.51</v>
      </c>
      <c r="BW465">
        <v>623.79</v>
      </c>
      <c r="BX465">
        <v>5036.49</v>
      </c>
      <c r="BY465">
        <v>371.21</v>
      </c>
      <c r="BZ465" t="s">
        <v>103</v>
      </c>
      <c r="CA465">
        <v>0</v>
      </c>
      <c r="CB465">
        <v>1</v>
      </c>
      <c r="CC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182416.01</v>
      </c>
      <c r="CR465">
        <v>179788.37</v>
      </c>
      <c r="CS465">
        <v>283862.87</v>
      </c>
      <c r="CX465">
        <v>1.0006381391632839</v>
      </c>
      <c r="CY465" t="s">
        <v>110</v>
      </c>
      <c r="CZ465">
        <f t="shared" si="7"/>
        <v>0.99027388265034744</v>
      </c>
    </row>
    <row r="466" spans="1:104" x14ac:dyDescent="0.2">
      <c r="A466" s="2">
        <v>45291</v>
      </c>
      <c r="B466" s="2">
        <v>45291</v>
      </c>
      <c r="C466">
        <v>0</v>
      </c>
      <c r="D466">
        <v>5309455</v>
      </c>
      <c r="E466">
        <v>3</v>
      </c>
      <c r="F466" t="s">
        <v>102</v>
      </c>
      <c r="G466" s="2">
        <v>43280</v>
      </c>
      <c r="H466">
        <v>180</v>
      </c>
      <c r="I466">
        <v>174</v>
      </c>
      <c r="J466">
        <v>66</v>
      </c>
      <c r="K466">
        <v>59</v>
      </c>
      <c r="L466">
        <v>180</v>
      </c>
      <c r="M466">
        <v>0.2165</v>
      </c>
      <c r="N466">
        <v>0.1922316000000002</v>
      </c>
      <c r="O466">
        <v>1.476004784400131E-2</v>
      </c>
      <c r="P466">
        <v>260870.26</v>
      </c>
      <c r="Q466">
        <v>12138.38</v>
      </c>
      <c r="U466">
        <v>263082.84000000003</v>
      </c>
      <c r="V466">
        <v>16197.78</v>
      </c>
      <c r="W466">
        <v>1995</v>
      </c>
      <c r="X466">
        <v>13674.41</v>
      </c>
      <c r="Y466">
        <v>1684.21</v>
      </c>
      <c r="Z466">
        <v>2523.37</v>
      </c>
      <c r="AA466">
        <v>310.79000000000002</v>
      </c>
      <c r="AB466" t="s">
        <v>103</v>
      </c>
      <c r="AC466">
        <v>0</v>
      </c>
      <c r="AD466">
        <v>1</v>
      </c>
      <c r="AE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137610.60999999999</v>
      </c>
      <c r="AT466">
        <v>135609.01</v>
      </c>
      <c r="AU466">
        <v>260870.26</v>
      </c>
      <c r="AY466" t="s">
        <v>104</v>
      </c>
      <c r="AZ466" s="2">
        <v>45382</v>
      </c>
      <c r="BA466" s="2">
        <v>45382</v>
      </c>
      <c r="BB466">
        <v>0</v>
      </c>
      <c r="BC466">
        <v>3</v>
      </c>
      <c r="BD466" t="s">
        <v>102</v>
      </c>
      <c r="BE466" s="2">
        <v>43280</v>
      </c>
      <c r="BF466">
        <v>180</v>
      </c>
      <c r="BG466">
        <v>174</v>
      </c>
      <c r="BH466">
        <v>69</v>
      </c>
      <c r="BI466">
        <v>62</v>
      </c>
      <c r="BJ466">
        <v>180</v>
      </c>
      <c r="BK466">
        <v>0.2165</v>
      </c>
      <c r="BL466">
        <v>0.1924094600000002</v>
      </c>
      <c r="BM466">
        <v>1.47726622946851E-2</v>
      </c>
      <c r="BN466">
        <v>260870.26</v>
      </c>
      <c r="BO466">
        <v>12138.38</v>
      </c>
      <c r="BS466">
        <v>262903.53999999998</v>
      </c>
      <c r="BT466">
        <v>16197.78</v>
      </c>
      <c r="BU466">
        <v>1995</v>
      </c>
      <c r="BV466">
        <v>13878.9</v>
      </c>
      <c r="BW466">
        <v>1709.4</v>
      </c>
      <c r="BX466">
        <v>2318.88</v>
      </c>
      <c r="BY466">
        <v>285.60000000000002</v>
      </c>
      <c r="BZ466" t="s">
        <v>103</v>
      </c>
      <c r="CA466">
        <v>0</v>
      </c>
      <c r="CB466">
        <v>1</v>
      </c>
      <c r="CC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137520.95999999999</v>
      </c>
      <c r="CR466">
        <v>135518.98000000001</v>
      </c>
      <c r="CS466">
        <v>260870.26</v>
      </c>
      <c r="CW466" t="s">
        <v>104</v>
      </c>
      <c r="CX466">
        <v>1.0006643349883539</v>
      </c>
      <c r="CY466" t="s">
        <v>110</v>
      </c>
      <c r="CZ466">
        <f t="shared" si="7"/>
        <v>1</v>
      </c>
    </row>
    <row r="467" spans="1:104" x14ac:dyDescent="0.2">
      <c r="A467" s="2">
        <v>45291</v>
      </c>
      <c r="B467" s="2">
        <v>45291</v>
      </c>
      <c r="C467">
        <v>0</v>
      </c>
      <c r="D467">
        <v>7641558</v>
      </c>
      <c r="E467">
        <v>3</v>
      </c>
      <c r="F467" t="s">
        <v>102</v>
      </c>
      <c r="G467" s="2">
        <v>43753</v>
      </c>
      <c r="H467">
        <v>144</v>
      </c>
      <c r="I467">
        <v>124</v>
      </c>
      <c r="J467">
        <v>50</v>
      </c>
      <c r="K467">
        <v>30</v>
      </c>
      <c r="L467">
        <v>180</v>
      </c>
      <c r="M467">
        <v>0.1865</v>
      </c>
      <c r="N467">
        <v>0.19218570000000021</v>
      </c>
      <c r="O467">
        <v>1.475679217610182E-2</v>
      </c>
      <c r="P467">
        <v>86260.82</v>
      </c>
      <c r="Q467">
        <v>5540.29</v>
      </c>
      <c r="U467">
        <v>87007.76</v>
      </c>
      <c r="V467">
        <v>4050</v>
      </c>
      <c r="W467">
        <v>995</v>
      </c>
      <c r="X467">
        <v>3059.78</v>
      </c>
      <c r="Y467">
        <v>751.72</v>
      </c>
      <c r="Z467">
        <v>990.22</v>
      </c>
      <c r="AA467">
        <v>243.28</v>
      </c>
      <c r="AB467" t="s">
        <v>103</v>
      </c>
      <c r="AC467">
        <v>0</v>
      </c>
      <c r="AD467">
        <v>1</v>
      </c>
      <c r="AE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92548.05</v>
      </c>
      <c r="AT467">
        <v>91202.2</v>
      </c>
      <c r="AU467">
        <v>86260.82</v>
      </c>
      <c r="AY467" t="s">
        <v>107</v>
      </c>
      <c r="AZ467" s="2">
        <v>45382</v>
      </c>
      <c r="BA467" s="2">
        <v>45382</v>
      </c>
      <c r="BB467">
        <v>0</v>
      </c>
      <c r="BC467">
        <v>3</v>
      </c>
      <c r="BD467" t="s">
        <v>102</v>
      </c>
      <c r="BE467" s="2">
        <v>43753</v>
      </c>
      <c r="BF467">
        <v>144</v>
      </c>
      <c r="BG467">
        <v>124</v>
      </c>
      <c r="BH467">
        <v>53</v>
      </c>
      <c r="BI467">
        <v>33</v>
      </c>
      <c r="BJ467">
        <v>180</v>
      </c>
      <c r="BK467">
        <v>0.1865</v>
      </c>
      <c r="BL467">
        <v>0.1923672100000002</v>
      </c>
      <c r="BM467">
        <v>1.476966593373086E-2</v>
      </c>
      <c r="BN467">
        <v>86260.82</v>
      </c>
      <c r="BO467">
        <v>5540.29</v>
      </c>
      <c r="BS467">
        <v>86947.23</v>
      </c>
      <c r="BT467">
        <v>4050</v>
      </c>
      <c r="BU467">
        <v>995</v>
      </c>
      <c r="BV467">
        <v>3140.03</v>
      </c>
      <c r="BW467">
        <v>771.44</v>
      </c>
      <c r="BX467">
        <v>909.97</v>
      </c>
      <c r="BY467">
        <v>223.56</v>
      </c>
      <c r="BZ467" t="s">
        <v>103</v>
      </c>
      <c r="CA467">
        <v>0</v>
      </c>
      <c r="CB467">
        <v>1</v>
      </c>
      <c r="CC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92487.52</v>
      </c>
      <c r="CR467">
        <v>91141.39</v>
      </c>
      <c r="CS467">
        <v>86260.82</v>
      </c>
      <c r="CW467" t="s">
        <v>107</v>
      </c>
      <c r="CX467">
        <v>1.000667205097487</v>
      </c>
      <c r="CY467" t="s">
        <v>110</v>
      </c>
      <c r="CZ467">
        <f t="shared" si="7"/>
        <v>1</v>
      </c>
    </row>
    <row r="468" spans="1:104" x14ac:dyDescent="0.2">
      <c r="A468" s="2">
        <v>45291</v>
      </c>
      <c r="B468" s="2">
        <v>45291</v>
      </c>
      <c r="C468">
        <v>0</v>
      </c>
      <c r="D468">
        <v>5010525</v>
      </c>
      <c r="E468">
        <v>3</v>
      </c>
      <c r="F468" t="s">
        <v>102</v>
      </c>
      <c r="G468" s="2">
        <v>42851</v>
      </c>
      <c r="H468">
        <v>144</v>
      </c>
      <c r="I468">
        <v>100</v>
      </c>
      <c r="J468">
        <v>80</v>
      </c>
      <c r="K468">
        <v>36</v>
      </c>
      <c r="L468">
        <v>180</v>
      </c>
      <c r="M468">
        <v>0.29649999999999999</v>
      </c>
      <c r="N468">
        <v>0.1922605000000002</v>
      </c>
      <c r="O468">
        <v>1.476209765003045E-2</v>
      </c>
      <c r="P468">
        <v>34252.400000000001</v>
      </c>
      <c r="Q468">
        <v>387.89</v>
      </c>
      <c r="U468">
        <v>34539.089999999997</v>
      </c>
      <c r="V468">
        <v>4725</v>
      </c>
      <c r="W468">
        <v>1995</v>
      </c>
      <c r="X468">
        <v>4228.8100000000004</v>
      </c>
      <c r="Y468">
        <v>1785.5</v>
      </c>
      <c r="Z468">
        <v>496.19</v>
      </c>
      <c r="AA468">
        <v>209.5</v>
      </c>
      <c r="AB468" t="s">
        <v>103</v>
      </c>
      <c r="AC468">
        <v>0</v>
      </c>
      <c r="AD468">
        <v>1</v>
      </c>
      <c r="AE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17463.490000000002</v>
      </c>
      <c r="AT468">
        <v>17209.439999999999</v>
      </c>
      <c r="AU468">
        <v>34252.400000000001</v>
      </c>
      <c r="AY468" t="s">
        <v>104</v>
      </c>
      <c r="AZ468" s="2">
        <v>45382</v>
      </c>
      <c r="BA468" s="2">
        <v>45382</v>
      </c>
      <c r="BB468">
        <v>0</v>
      </c>
      <c r="BC468">
        <v>3</v>
      </c>
      <c r="BD468" t="s">
        <v>102</v>
      </c>
      <c r="BE468" s="2">
        <v>42851</v>
      </c>
      <c r="BF468">
        <v>144</v>
      </c>
      <c r="BG468">
        <v>100</v>
      </c>
      <c r="BH468">
        <v>83</v>
      </c>
      <c r="BI468">
        <v>39</v>
      </c>
      <c r="BJ468">
        <v>180</v>
      </c>
      <c r="BK468">
        <v>0.29649999999999999</v>
      </c>
      <c r="BL468">
        <v>0.19243600000000011</v>
      </c>
      <c r="BM468">
        <v>1.477454445603521E-2</v>
      </c>
      <c r="BN468">
        <v>34252.400000000001</v>
      </c>
      <c r="BO468">
        <v>387.89</v>
      </c>
      <c r="BS468">
        <v>34515.86</v>
      </c>
      <c r="BT468">
        <v>4725</v>
      </c>
      <c r="BU468">
        <v>1995</v>
      </c>
      <c r="BV468">
        <v>4269.0200000000004</v>
      </c>
      <c r="BW468">
        <v>1802.48</v>
      </c>
      <c r="BX468">
        <v>455.98</v>
      </c>
      <c r="BY468">
        <v>192.52</v>
      </c>
      <c r="BZ468" t="s">
        <v>103</v>
      </c>
      <c r="CA468">
        <v>0</v>
      </c>
      <c r="CB468">
        <v>1</v>
      </c>
      <c r="CC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17451.88</v>
      </c>
      <c r="CR468">
        <v>17197.79</v>
      </c>
      <c r="CS468">
        <v>34252.400000000001</v>
      </c>
      <c r="CW468" t="s">
        <v>104</v>
      </c>
      <c r="CX468">
        <v>1.00067741262104</v>
      </c>
      <c r="CY468" t="s">
        <v>110</v>
      </c>
      <c r="CZ468">
        <f t="shared" si="7"/>
        <v>1</v>
      </c>
    </row>
    <row r="469" spans="1:104" x14ac:dyDescent="0.2">
      <c r="A469" s="2">
        <v>45291</v>
      </c>
      <c r="B469" s="2">
        <v>45291</v>
      </c>
      <c r="C469">
        <v>0</v>
      </c>
      <c r="D469">
        <v>7171705</v>
      </c>
      <c r="E469">
        <v>3</v>
      </c>
      <c r="F469" t="s">
        <v>102</v>
      </c>
      <c r="G469" s="2">
        <v>43999</v>
      </c>
      <c r="H469">
        <v>180</v>
      </c>
      <c r="I469">
        <v>154</v>
      </c>
      <c r="J469">
        <v>42</v>
      </c>
      <c r="K469">
        <v>16</v>
      </c>
      <c r="L469">
        <v>180</v>
      </c>
      <c r="M469">
        <v>0.22700000000000001</v>
      </c>
      <c r="N469">
        <v>0.1920931200000002</v>
      </c>
      <c r="O469">
        <v>1.475022516561442E-2</v>
      </c>
      <c r="P469">
        <v>150471.34</v>
      </c>
      <c r="Q469">
        <v>12131.04</v>
      </c>
      <c r="U469">
        <v>151828.26999999999</v>
      </c>
      <c r="V469">
        <v>5425</v>
      </c>
      <c r="W469">
        <v>995</v>
      </c>
      <c r="X469">
        <v>3763.3</v>
      </c>
      <c r="Y469">
        <v>690.23</v>
      </c>
      <c r="Z469">
        <v>1661.7</v>
      </c>
      <c r="AA469">
        <v>304.77</v>
      </c>
      <c r="AB469" t="s">
        <v>103</v>
      </c>
      <c r="AC469">
        <v>0</v>
      </c>
      <c r="AD469">
        <v>1</v>
      </c>
      <c r="AE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163959.31</v>
      </c>
      <c r="AT469">
        <v>161576.03</v>
      </c>
      <c r="AU469">
        <v>150471.34</v>
      </c>
      <c r="AY469" t="s">
        <v>107</v>
      </c>
      <c r="AZ469" s="2">
        <v>45382</v>
      </c>
      <c r="BA469" s="2">
        <v>45382</v>
      </c>
      <c r="BB469">
        <v>0</v>
      </c>
      <c r="BC469">
        <v>3</v>
      </c>
      <c r="BD469" t="s">
        <v>102</v>
      </c>
      <c r="BE469" s="2">
        <v>43999</v>
      </c>
      <c r="BF469">
        <v>180</v>
      </c>
      <c r="BG469">
        <v>154</v>
      </c>
      <c r="BH469">
        <v>45</v>
      </c>
      <c r="BI469">
        <v>19</v>
      </c>
      <c r="BJ469">
        <v>180</v>
      </c>
      <c r="BK469">
        <v>0.22700000000000001</v>
      </c>
      <c r="BL469">
        <v>0.1922810000000002</v>
      </c>
      <c r="BM469">
        <v>1.476355163707543E-2</v>
      </c>
      <c r="BN469">
        <v>150471.34</v>
      </c>
      <c r="BO469">
        <v>12131.04</v>
      </c>
      <c r="BS469">
        <v>151718.31</v>
      </c>
      <c r="BT469">
        <v>5425</v>
      </c>
      <c r="BU469">
        <v>995</v>
      </c>
      <c r="BV469">
        <v>3897.96</v>
      </c>
      <c r="BW469">
        <v>714.93</v>
      </c>
      <c r="BX469">
        <v>1527.04</v>
      </c>
      <c r="BY469">
        <v>280.07</v>
      </c>
      <c r="BZ469" t="s">
        <v>103</v>
      </c>
      <c r="CA469">
        <v>0</v>
      </c>
      <c r="CB469">
        <v>1</v>
      </c>
      <c r="CC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163849.35</v>
      </c>
      <c r="CR469">
        <v>161465.54999999999</v>
      </c>
      <c r="CS469">
        <v>150471.34</v>
      </c>
      <c r="CW469" t="s">
        <v>107</v>
      </c>
      <c r="CX469">
        <v>1.000684232642814</v>
      </c>
      <c r="CY469" t="s">
        <v>110</v>
      </c>
      <c r="CZ469">
        <f t="shared" si="7"/>
        <v>1</v>
      </c>
    </row>
    <row r="470" spans="1:104" x14ac:dyDescent="0.2">
      <c r="A470" s="2">
        <v>45291</v>
      </c>
      <c r="B470" s="2">
        <v>45291</v>
      </c>
      <c r="C470">
        <v>0</v>
      </c>
      <c r="D470">
        <v>7210552</v>
      </c>
      <c r="E470">
        <v>3</v>
      </c>
      <c r="F470" t="s">
        <v>102</v>
      </c>
      <c r="G470" s="2">
        <v>44159</v>
      </c>
      <c r="H470">
        <v>120</v>
      </c>
      <c r="I470">
        <v>103</v>
      </c>
      <c r="J470">
        <v>37</v>
      </c>
      <c r="K470">
        <v>20</v>
      </c>
      <c r="L470">
        <v>180</v>
      </c>
      <c r="M470">
        <v>0.25700000000000001</v>
      </c>
      <c r="N470">
        <v>0.19204580000000021</v>
      </c>
      <c r="O470">
        <v>1.474686841846307E-2</v>
      </c>
      <c r="P470">
        <v>191825.16</v>
      </c>
      <c r="Q470">
        <v>17200.36</v>
      </c>
      <c r="U470">
        <v>193590.1</v>
      </c>
      <c r="V470">
        <v>6000</v>
      </c>
      <c r="W470">
        <v>995</v>
      </c>
      <c r="X470">
        <v>3884.19</v>
      </c>
      <c r="Y470">
        <v>644.13</v>
      </c>
      <c r="Z470">
        <v>2115.81</v>
      </c>
      <c r="AA470">
        <v>350.87</v>
      </c>
      <c r="AB470" t="s">
        <v>103</v>
      </c>
      <c r="AC470">
        <v>0</v>
      </c>
      <c r="AD470">
        <v>1</v>
      </c>
      <c r="AE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105395.23</v>
      </c>
      <c r="AT470">
        <v>103863.57</v>
      </c>
      <c r="AU470">
        <v>191825.16</v>
      </c>
      <c r="AY470" t="s">
        <v>104</v>
      </c>
      <c r="AZ470" s="2">
        <v>45382</v>
      </c>
      <c r="BA470" s="2">
        <v>45382</v>
      </c>
      <c r="BB470">
        <v>0</v>
      </c>
      <c r="BC470">
        <v>3</v>
      </c>
      <c r="BD470" t="s">
        <v>102</v>
      </c>
      <c r="BE470" s="2">
        <v>44159</v>
      </c>
      <c r="BF470">
        <v>120</v>
      </c>
      <c r="BG470">
        <v>103</v>
      </c>
      <c r="BH470">
        <v>40</v>
      </c>
      <c r="BI470">
        <v>23</v>
      </c>
      <c r="BJ470">
        <v>180</v>
      </c>
      <c r="BK470">
        <v>0.25700000000000001</v>
      </c>
      <c r="BL470">
        <v>0.19223852000000019</v>
      </c>
      <c r="BM470">
        <v>1.476053866675486E-2</v>
      </c>
      <c r="BN470">
        <v>191825.16</v>
      </c>
      <c r="BO470">
        <v>17200.36</v>
      </c>
      <c r="BS470">
        <v>193447.06</v>
      </c>
      <c r="BT470">
        <v>6000</v>
      </c>
      <c r="BU470">
        <v>995</v>
      </c>
      <c r="BV470">
        <v>4055.66</v>
      </c>
      <c r="BW470">
        <v>672.56</v>
      </c>
      <c r="BX470">
        <v>1944.34</v>
      </c>
      <c r="BY470">
        <v>322.44</v>
      </c>
      <c r="BZ470" t="s">
        <v>103</v>
      </c>
      <c r="CA470">
        <v>0</v>
      </c>
      <c r="CB470">
        <v>1</v>
      </c>
      <c r="CC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105323.71</v>
      </c>
      <c r="CR470">
        <v>103791.69</v>
      </c>
      <c r="CS470">
        <v>191825.16</v>
      </c>
      <c r="CW470" t="s">
        <v>104</v>
      </c>
      <c r="CX470">
        <v>1.0006925409924441</v>
      </c>
      <c r="CY470" t="s">
        <v>110</v>
      </c>
      <c r="CZ470">
        <f t="shared" si="7"/>
        <v>1</v>
      </c>
    </row>
    <row r="471" spans="1:104" x14ac:dyDescent="0.2">
      <c r="A471" s="2">
        <v>45291</v>
      </c>
      <c r="B471" s="2">
        <v>45291</v>
      </c>
      <c r="C471">
        <v>0</v>
      </c>
      <c r="D471">
        <v>5305149</v>
      </c>
      <c r="E471">
        <v>3</v>
      </c>
      <c r="F471" t="s">
        <v>102</v>
      </c>
      <c r="G471" s="2">
        <v>43276</v>
      </c>
      <c r="H471">
        <v>96</v>
      </c>
      <c r="I471">
        <v>79</v>
      </c>
      <c r="J471">
        <v>66</v>
      </c>
      <c r="K471">
        <v>48</v>
      </c>
      <c r="L471">
        <v>180</v>
      </c>
      <c r="M471">
        <v>0.2165</v>
      </c>
      <c r="N471">
        <v>0.19200410000000009</v>
      </c>
      <c r="O471">
        <v>1.474391023698929E-2</v>
      </c>
      <c r="P471">
        <v>113814.32</v>
      </c>
      <c r="Q471">
        <v>9540.2199999999993</v>
      </c>
      <c r="U471">
        <v>114879.87</v>
      </c>
      <c r="V471">
        <v>7334.85</v>
      </c>
      <c r="W471">
        <v>495</v>
      </c>
      <c r="X471">
        <v>6192.19</v>
      </c>
      <c r="Y471">
        <v>417.89</v>
      </c>
      <c r="Z471">
        <v>1142.6600000000001</v>
      </c>
      <c r="AA471">
        <v>77.11</v>
      </c>
      <c r="AB471" t="s">
        <v>103</v>
      </c>
      <c r="AC471">
        <v>0</v>
      </c>
      <c r="AD471">
        <v>1</v>
      </c>
      <c r="AE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124420.09</v>
      </c>
      <c r="AT471">
        <v>122612.31</v>
      </c>
      <c r="AU471">
        <v>113814.32</v>
      </c>
      <c r="AY471" t="s">
        <v>107</v>
      </c>
      <c r="AZ471" s="2">
        <v>45382</v>
      </c>
      <c r="BA471" s="2">
        <v>45382</v>
      </c>
      <c r="BB471">
        <v>0</v>
      </c>
      <c r="BC471">
        <v>3</v>
      </c>
      <c r="BD471" t="s">
        <v>102</v>
      </c>
      <c r="BE471" s="2">
        <v>43276</v>
      </c>
      <c r="BF471">
        <v>96</v>
      </c>
      <c r="BG471">
        <v>79</v>
      </c>
      <c r="BH471">
        <v>69</v>
      </c>
      <c r="BI471">
        <v>51</v>
      </c>
      <c r="BJ471">
        <v>180</v>
      </c>
      <c r="BK471">
        <v>0.2165</v>
      </c>
      <c r="BL471">
        <v>0.1922001200000002</v>
      </c>
      <c r="BM471">
        <v>1.475781499307938E-2</v>
      </c>
      <c r="BN471">
        <v>113814.32</v>
      </c>
      <c r="BO471">
        <v>9540.2199999999993</v>
      </c>
      <c r="BS471">
        <v>114793.52</v>
      </c>
      <c r="BT471">
        <v>7334.85</v>
      </c>
      <c r="BU471">
        <v>495</v>
      </c>
      <c r="BV471">
        <v>6284.79</v>
      </c>
      <c r="BW471">
        <v>424.14</v>
      </c>
      <c r="BX471">
        <v>1050.06</v>
      </c>
      <c r="BY471">
        <v>70.86</v>
      </c>
      <c r="BZ471" t="s">
        <v>103</v>
      </c>
      <c r="CA471">
        <v>0</v>
      </c>
      <c r="CB471">
        <v>1</v>
      </c>
      <c r="CC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124333.74</v>
      </c>
      <c r="CR471">
        <v>122525.53</v>
      </c>
      <c r="CS471">
        <v>113814.32</v>
      </c>
      <c r="CW471" t="s">
        <v>107</v>
      </c>
      <c r="CX471">
        <v>1.0007082605559841</v>
      </c>
      <c r="CY471" t="s">
        <v>110</v>
      </c>
      <c r="CZ471">
        <f t="shared" si="7"/>
        <v>1</v>
      </c>
    </row>
    <row r="472" spans="1:104" x14ac:dyDescent="0.2">
      <c r="A472" s="2">
        <v>45291</v>
      </c>
      <c r="B472" s="2">
        <v>45291</v>
      </c>
      <c r="C472">
        <v>0</v>
      </c>
      <c r="D472">
        <v>5547013</v>
      </c>
      <c r="E472">
        <v>3</v>
      </c>
      <c r="F472" t="s">
        <v>102</v>
      </c>
      <c r="G472" s="2">
        <v>43494</v>
      </c>
      <c r="H472">
        <v>120</v>
      </c>
      <c r="I472">
        <v>97</v>
      </c>
      <c r="J472">
        <v>59</v>
      </c>
      <c r="K472">
        <v>36</v>
      </c>
      <c r="L472">
        <v>180</v>
      </c>
      <c r="M472">
        <v>0.25650000000000001</v>
      </c>
      <c r="N472">
        <v>0.1920589000000002</v>
      </c>
      <c r="O472">
        <v>1.474779770769064E-2</v>
      </c>
      <c r="P472">
        <v>178536.24</v>
      </c>
      <c r="Q472">
        <v>9867.35</v>
      </c>
      <c r="U472">
        <v>180169.91</v>
      </c>
      <c r="V472">
        <v>10904.87</v>
      </c>
      <c r="W472">
        <v>2295</v>
      </c>
      <c r="X472">
        <v>8835.74</v>
      </c>
      <c r="Y472">
        <v>1859.54</v>
      </c>
      <c r="Z472">
        <v>2069.13</v>
      </c>
      <c r="AA472">
        <v>435.46</v>
      </c>
      <c r="AB472" t="s">
        <v>103</v>
      </c>
      <c r="AC472">
        <v>0</v>
      </c>
      <c r="AD472">
        <v>1</v>
      </c>
      <c r="AE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95018.63</v>
      </c>
      <c r="AT472">
        <v>93637.68</v>
      </c>
      <c r="AU472">
        <v>178536.24</v>
      </c>
      <c r="AY472" t="s">
        <v>104</v>
      </c>
      <c r="AZ472" s="2">
        <v>45382</v>
      </c>
      <c r="BA472" s="2">
        <v>45382</v>
      </c>
      <c r="BB472">
        <v>0</v>
      </c>
      <c r="BC472">
        <v>3</v>
      </c>
      <c r="BD472" t="s">
        <v>102</v>
      </c>
      <c r="BE472" s="2">
        <v>43494</v>
      </c>
      <c r="BF472">
        <v>120</v>
      </c>
      <c r="BG472">
        <v>97</v>
      </c>
      <c r="BH472">
        <v>62</v>
      </c>
      <c r="BI472">
        <v>39</v>
      </c>
      <c r="BJ472">
        <v>180</v>
      </c>
      <c r="BK472">
        <v>0.25650000000000001</v>
      </c>
      <c r="BL472">
        <v>0.19225040000000021</v>
      </c>
      <c r="BM472">
        <v>1.4761381287010661E-2</v>
      </c>
      <c r="BN472">
        <v>178536.24</v>
      </c>
      <c r="BO472">
        <v>9867.35</v>
      </c>
      <c r="BS472">
        <v>180037.52</v>
      </c>
      <c r="BT472">
        <v>10904.87</v>
      </c>
      <c r="BU472">
        <v>2295</v>
      </c>
      <c r="BV472">
        <v>9003.42</v>
      </c>
      <c r="BW472">
        <v>1894.83</v>
      </c>
      <c r="BX472">
        <v>1901.45</v>
      </c>
      <c r="BY472">
        <v>400.17</v>
      </c>
      <c r="BZ472" t="s">
        <v>103</v>
      </c>
      <c r="CA472">
        <v>0</v>
      </c>
      <c r="CB472">
        <v>1</v>
      </c>
      <c r="CC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94952.43</v>
      </c>
      <c r="CR472">
        <v>93571.19</v>
      </c>
      <c r="CS472">
        <v>178536.24</v>
      </c>
      <c r="CW472" t="s">
        <v>104</v>
      </c>
      <c r="CX472">
        <v>1.000710581964384</v>
      </c>
      <c r="CY472" t="s">
        <v>110</v>
      </c>
      <c r="CZ472">
        <f t="shared" si="7"/>
        <v>1</v>
      </c>
    </row>
    <row r="473" spans="1:104" x14ac:dyDescent="0.2">
      <c r="A473" s="2">
        <v>45291</v>
      </c>
      <c r="B473" s="2">
        <v>45291</v>
      </c>
      <c r="C473">
        <v>0</v>
      </c>
      <c r="D473">
        <v>5052618</v>
      </c>
      <c r="E473">
        <v>3</v>
      </c>
      <c r="F473" t="s">
        <v>102</v>
      </c>
      <c r="G473" s="2">
        <v>43067</v>
      </c>
      <c r="H473">
        <v>84</v>
      </c>
      <c r="I473">
        <v>55</v>
      </c>
      <c r="J473">
        <v>73</v>
      </c>
      <c r="K473">
        <v>44</v>
      </c>
      <c r="L473">
        <v>180</v>
      </c>
      <c r="M473">
        <v>0.2465</v>
      </c>
      <c r="N473">
        <v>0.19193730000000009</v>
      </c>
      <c r="O473">
        <v>1.4739171273760791E-2</v>
      </c>
      <c r="P473">
        <v>109573.88</v>
      </c>
      <c r="Q473">
        <v>11066.12</v>
      </c>
      <c r="U473">
        <v>110628.13</v>
      </c>
      <c r="V473">
        <v>8937.5</v>
      </c>
      <c r="W473">
        <v>695</v>
      </c>
      <c r="X473">
        <v>7794.36</v>
      </c>
      <c r="Y473">
        <v>606.11</v>
      </c>
      <c r="Z473">
        <v>1143.1400000000001</v>
      </c>
      <c r="AA473">
        <v>88.89</v>
      </c>
      <c r="AB473" t="s">
        <v>103</v>
      </c>
      <c r="AC473">
        <v>0</v>
      </c>
      <c r="AD473">
        <v>1</v>
      </c>
      <c r="AE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121694.25</v>
      </c>
      <c r="AT473">
        <v>119926.63</v>
      </c>
      <c r="AU473">
        <v>109573.88</v>
      </c>
      <c r="AY473" t="s">
        <v>107</v>
      </c>
      <c r="AZ473" s="2">
        <v>45382</v>
      </c>
      <c r="BA473" s="2">
        <v>45382</v>
      </c>
      <c r="BB473">
        <v>0</v>
      </c>
      <c r="BC473">
        <v>3</v>
      </c>
      <c r="BD473" t="s">
        <v>102</v>
      </c>
      <c r="BE473" s="2">
        <v>43067</v>
      </c>
      <c r="BF473">
        <v>84</v>
      </c>
      <c r="BG473">
        <v>55</v>
      </c>
      <c r="BH473">
        <v>76</v>
      </c>
      <c r="BI473">
        <v>47</v>
      </c>
      <c r="BJ473">
        <v>180</v>
      </c>
      <c r="BK473">
        <v>0.2465</v>
      </c>
      <c r="BL473">
        <v>0.19213850000000021</v>
      </c>
      <c r="BM473">
        <v>1.475344417991376E-2</v>
      </c>
      <c r="BN473">
        <v>109573.88</v>
      </c>
      <c r="BO473">
        <v>11066.12</v>
      </c>
      <c r="BS473">
        <v>110542.69</v>
      </c>
      <c r="BT473">
        <v>8937.5</v>
      </c>
      <c r="BU473">
        <v>695</v>
      </c>
      <c r="BV473">
        <v>7887</v>
      </c>
      <c r="BW473">
        <v>613.30999999999995</v>
      </c>
      <c r="BX473">
        <v>1050.5</v>
      </c>
      <c r="BY473">
        <v>81.69</v>
      </c>
      <c r="BZ473" t="s">
        <v>103</v>
      </c>
      <c r="CA473">
        <v>0</v>
      </c>
      <c r="CB473">
        <v>1</v>
      </c>
      <c r="CC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121608.81</v>
      </c>
      <c r="CR473">
        <v>119840.75</v>
      </c>
      <c r="CS473">
        <v>109573.88</v>
      </c>
      <c r="CW473" t="s">
        <v>107</v>
      </c>
      <c r="CX473">
        <v>1.000716617678044</v>
      </c>
      <c r="CY473" t="s">
        <v>110</v>
      </c>
      <c r="CZ473">
        <f t="shared" si="7"/>
        <v>1</v>
      </c>
    </row>
    <row r="474" spans="1:104" x14ac:dyDescent="0.2">
      <c r="A474" s="2">
        <v>45291</v>
      </c>
      <c r="B474" s="2">
        <v>45291</v>
      </c>
      <c r="C474">
        <v>0</v>
      </c>
      <c r="D474">
        <v>7140890</v>
      </c>
      <c r="E474">
        <v>3</v>
      </c>
      <c r="F474" t="s">
        <v>102</v>
      </c>
      <c r="G474" s="2">
        <v>43889</v>
      </c>
      <c r="H474">
        <v>144</v>
      </c>
      <c r="I474">
        <v>124</v>
      </c>
      <c r="J474">
        <v>46</v>
      </c>
      <c r="K474">
        <v>26</v>
      </c>
      <c r="L474">
        <v>180</v>
      </c>
      <c r="M474">
        <v>3.7499999999999999E-2</v>
      </c>
      <c r="N474">
        <v>0.19213253000000019</v>
      </c>
      <c r="O474">
        <v>1.4753020706485209E-2</v>
      </c>
      <c r="P474">
        <v>131351.01999999999</v>
      </c>
      <c r="Q474">
        <v>383.88</v>
      </c>
      <c r="U474">
        <v>132515.46</v>
      </c>
      <c r="V474">
        <v>5250</v>
      </c>
      <c r="W474">
        <v>995</v>
      </c>
      <c r="X474">
        <v>3813.27</v>
      </c>
      <c r="Y474">
        <v>722.71</v>
      </c>
      <c r="Z474">
        <v>1436.73</v>
      </c>
      <c r="AA474">
        <v>272.29000000000002</v>
      </c>
      <c r="AB474" t="s">
        <v>103</v>
      </c>
      <c r="AC474">
        <v>0</v>
      </c>
      <c r="AD474">
        <v>1</v>
      </c>
      <c r="AE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66449.67</v>
      </c>
      <c r="AT474">
        <v>65483.59</v>
      </c>
      <c r="AU474">
        <v>131351.01999999999</v>
      </c>
      <c r="AY474" t="s">
        <v>104</v>
      </c>
      <c r="AZ474" s="2">
        <v>45382</v>
      </c>
      <c r="BA474" s="2">
        <v>45382</v>
      </c>
      <c r="BB474">
        <v>0</v>
      </c>
      <c r="BC474">
        <v>3</v>
      </c>
      <c r="BD474" t="s">
        <v>102</v>
      </c>
      <c r="BE474" s="2">
        <v>43889</v>
      </c>
      <c r="BF474">
        <v>144</v>
      </c>
      <c r="BG474">
        <v>124</v>
      </c>
      <c r="BH474">
        <v>49</v>
      </c>
      <c r="BI474">
        <v>29</v>
      </c>
      <c r="BJ474">
        <v>180</v>
      </c>
      <c r="BK474">
        <v>3.7499999999999999E-2</v>
      </c>
      <c r="BL474">
        <v>0.19231820000000011</v>
      </c>
      <c r="BM474">
        <v>1.476619003309332E-2</v>
      </c>
      <c r="BN474">
        <v>131351.01999999999</v>
      </c>
      <c r="BO474">
        <v>383.88</v>
      </c>
      <c r="BS474">
        <v>132421.07999999999</v>
      </c>
      <c r="BT474">
        <v>5250</v>
      </c>
      <c r="BU474">
        <v>995</v>
      </c>
      <c r="BV474">
        <v>3929.71</v>
      </c>
      <c r="BW474">
        <v>744.77</v>
      </c>
      <c r="BX474">
        <v>1320.29</v>
      </c>
      <c r="BY474">
        <v>250.23</v>
      </c>
      <c r="BZ474" t="s">
        <v>103</v>
      </c>
      <c r="CA474">
        <v>0</v>
      </c>
      <c r="CB474">
        <v>1</v>
      </c>
      <c r="CC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66402.48</v>
      </c>
      <c r="CR474">
        <v>65436.24</v>
      </c>
      <c r="CS474">
        <v>131351.01999999999</v>
      </c>
      <c r="CW474" t="s">
        <v>104</v>
      </c>
      <c r="CX474">
        <v>1.0007236051460171</v>
      </c>
      <c r="CY474" t="s">
        <v>110</v>
      </c>
      <c r="CZ474">
        <f t="shared" si="7"/>
        <v>1</v>
      </c>
    </row>
    <row r="475" spans="1:104" x14ac:dyDescent="0.2">
      <c r="A475" s="2">
        <v>45291</v>
      </c>
      <c r="B475" s="2">
        <v>45291</v>
      </c>
      <c r="C475">
        <v>0</v>
      </c>
      <c r="D475">
        <v>5003744</v>
      </c>
      <c r="E475">
        <v>3</v>
      </c>
      <c r="F475" t="s">
        <v>102</v>
      </c>
      <c r="G475" s="2">
        <v>42725</v>
      </c>
      <c r="H475">
        <v>144</v>
      </c>
      <c r="I475">
        <v>126</v>
      </c>
      <c r="J475">
        <v>84</v>
      </c>
      <c r="K475">
        <v>65</v>
      </c>
      <c r="L475">
        <v>180</v>
      </c>
      <c r="M475">
        <v>0.19650000000000001</v>
      </c>
      <c r="N475">
        <v>0.19359630000000019</v>
      </c>
      <c r="O475">
        <v>1.485679299353637E-2</v>
      </c>
      <c r="P475">
        <v>174536.5</v>
      </c>
      <c r="Q475">
        <v>0</v>
      </c>
      <c r="U475">
        <v>175099.91</v>
      </c>
      <c r="V475">
        <v>7000</v>
      </c>
      <c r="W475">
        <v>995</v>
      </c>
      <c r="X475">
        <v>6343.24</v>
      </c>
      <c r="Y475">
        <v>901.65</v>
      </c>
      <c r="Z475">
        <v>656.76</v>
      </c>
      <c r="AA475">
        <v>93.35</v>
      </c>
      <c r="AB475" t="s">
        <v>103</v>
      </c>
      <c r="AC475">
        <v>0</v>
      </c>
      <c r="AD475">
        <v>1</v>
      </c>
      <c r="AE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127048.53</v>
      </c>
      <c r="AT475">
        <v>125188.63</v>
      </c>
      <c r="AU475">
        <v>174536.5</v>
      </c>
      <c r="AZ475" s="2">
        <v>45382</v>
      </c>
      <c r="BA475" s="2">
        <v>45382</v>
      </c>
      <c r="BB475">
        <v>0</v>
      </c>
      <c r="BC475">
        <v>3</v>
      </c>
      <c r="BD475" t="s">
        <v>102</v>
      </c>
      <c r="BE475" s="2">
        <v>42725</v>
      </c>
      <c r="BF475">
        <v>144</v>
      </c>
      <c r="BG475">
        <v>126</v>
      </c>
      <c r="BH475">
        <v>87</v>
      </c>
      <c r="BI475">
        <v>68</v>
      </c>
      <c r="BJ475">
        <v>180</v>
      </c>
      <c r="BK475">
        <v>0.19650000000000001</v>
      </c>
      <c r="BL475">
        <v>0.19365570000000021</v>
      </c>
      <c r="BM475">
        <v>1.4861001624588701E-2</v>
      </c>
      <c r="BN475">
        <v>172551.5</v>
      </c>
      <c r="BO475">
        <v>0</v>
      </c>
      <c r="BS475">
        <v>173069.24</v>
      </c>
      <c r="BT475">
        <v>7000</v>
      </c>
      <c r="BU475">
        <v>995</v>
      </c>
      <c r="BV475">
        <v>6396.47</v>
      </c>
      <c r="BW475">
        <v>909.21</v>
      </c>
      <c r="BX475">
        <v>603.53</v>
      </c>
      <c r="BY475">
        <v>85.79</v>
      </c>
      <c r="BZ475" t="s">
        <v>103</v>
      </c>
      <c r="CA475">
        <v>0</v>
      </c>
      <c r="CB475">
        <v>1</v>
      </c>
      <c r="CC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126952.12</v>
      </c>
      <c r="CR475">
        <v>125093.11</v>
      </c>
      <c r="CS475">
        <v>172551.5</v>
      </c>
      <c r="CX475">
        <v>1.000763591216175</v>
      </c>
      <c r="CY475" t="s">
        <v>110</v>
      </c>
      <c r="CZ475">
        <f t="shared" si="7"/>
        <v>0.98862702070913533</v>
      </c>
    </row>
    <row r="476" spans="1:104" x14ac:dyDescent="0.2">
      <c r="A476" s="2">
        <v>45291</v>
      </c>
      <c r="B476" s="2">
        <v>45291</v>
      </c>
      <c r="C476">
        <v>0</v>
      </c>
      <c r="D476">
        <v>7269301</v>
      </c>
      <c r="E476">
        <v>3</v>
      </c>
      <c r="F476" t="s">
        <v>102</v>
      </c>
      <c r="G476" s="2">
        <v>44363</v>
      </c>
      <c r="H476">
        <v>144</v>
      </c>
      <c r="I476">
        <v>131</v>
      </c>
      <c r="J476">
        <v>30</v>
      </c>
      <c r="K476">
        <v>17</v>
      </c>
      <c r="L476">
        <v>180</v>
      </c>
      <c r="M476">
        <v>0.247</v>
      </c>
      <c r="N476">
        <v>0.1586704000000001</v>
      </c>
      <c r="O476">
        <v>1.234833141463665E-2</v>
      </c>
      <c r="P476">
        <v>34478.019999999997</v>
      </c>
      <c r="Q476">
        <v>0</v>
      </c>
      <c r="U476">
        <v>39848.949999999997</v>
      </c>
      <c r="V476">
        <v>13500</v>
      </c>
      <c r="W476">
        <v>995</v>
      </c>
      <c r="X476">
        <v>7701.71</v>
      </c>
      <c r="Y476">
        <v>567.64</v>
      </c>
      <c r="Z476">
        <v>5798.29</v>
      </c>
      <c r="AA476">
        <v>427.36</v>
      </c>
      <c r="AB476" t="s">
        <v>103</v>
      </c>
      <c r="AC476">
        <v>0</v>
      </c>
      <c r="AD476">
        <v>1</v>
      </c>
      <c r="AE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24419.37</v>
      </c>
      <c r="AT476">
        <v>24121.51</v>
      </c>
      <c r="AU476">
        <v>34478.019999999997</v>
      </c>
      <c r="AZ476" s="2">
        <v>45382</v>
      </c>
      <c r="BA476" s="2">
        <v>45382</v>
      </c>
      <c r="BB476">
        <v>0</v>
      </c>
      <c r="BC476">
        <v>3</v>
      </c>
      <c r="BD476" t="s">
        <v>102</v>
      </c>
      <c r="BE476" s="2">
        <v>44363</v>
      </c>
      <c r="BF476">
        <v>144</v>
      </c>
      <c r="BG476">
        <v>131</v>
      </c>
      <c r="BH476">
        <v>33</v>
      </c>
      <c r="BI476">
        <v>20</v>
      </c>
      <c r="BJ476">
        <v>180</v>
      </c>
      <c r="BK476">
        <v>0.247</v>
      </c>
      <c r="BL476">
        <v>0.1612361000000001</v>
      </c>
      <c r="BM476">
        <v>1.253494900587104E-2</v>
      </c>
      <c r="BN476">
        <v>34478.019999999997</v>
      </c>
      <c r="BO476">
        <v>0</v>
      </c>
      <c r="BS476">
        <v>39413.699999999997</v>
      </c>
      <c r="BT476">
        <v>13500</v>
      </c>
      <c r="BU476">
        <v>995</v>
      </c>
      <c r="BV476">
        <v>8171.6</v>
      </c>
      <c r="BW476">
        <v>602.28</v>
      </c>
      <c r="BX476">
        <v>5328.4</v>
      </c>
      <c r="BY476">
        <v>392.72</v>
      </c>
      <c r="BZ476" t="s">
        <v>103</v>
      </c>
      <c r="CA476">
        <v>0</v>
      </c>
      <c r="CB476">
        <v>1</v>
      </c>
      <c r="CC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24405.14</v>
      </c>
      <c r="CR476">
        <v>24103.01</v>
      </c>
      <c r="CS476">
        <v>34478.019999999997</v>
      </c>
      <c r="CX476">
        <v>1.0007675389920181</v>
      </c>
      <c r="CY476" t="s">
        <v>110</v>
      </c>
      <c r="CZ476">
        <f t="shared" si="7"/>
        <v>1</v>
      </c>
    </row>
    <row r="477" spans="1:104" x14ac:dyDescent="0.2">
      <c r="A477" s="2">
        <v>45291</v>
      </c>
      <c r="B477" s="2">
        <v>45291</v>
      </c>
      <c r="C477">
        <v>0</v>
      </c>
      <c r="D477">
        <v>7292865</v>
      </c>
      <c r="E477">
        <v>3</v>
      </c>
      <c r="F477" t="s">
        <v>102</v>
      </c>
      <c r="G477" s="2">
        <v>44447</v>
      </c>
      <c r="H477">
        <v>96</v>
      </c>
      <c r="I477">
        <v>83</v>
      </c>
      <c r="J477">
        <v>27</v>
      </c>
      <c r="K477">
        <v>15</v>
      </c>
      <c r="L477">
        <v>180</v>
      </c>
      <c r="M477">
        <v>0.17699999999999999</v>
      </c>
      <c r="N477">
        <v>0.18901700000000021</v>
      </c>
      <c r="O477">
        <v>1.453175937084383E-2</v>
      </c>
      <c r="P477">
        <v>133918.68</v>
      </c>
      <c r="Q477">
        <v>7019.71</v>
      </c>
      <c r="U477">
        <v>136739.25</v>
      </c>
      <c r="V477">
        <v>7029.85</v>
      </c>
      <c r="W477">
        <v>995</v>
      </c>
      <c r="X477">
        <v>3744.24</v>
      </c>
      <c r="Y477">
        <v>529.96</v>
      </c>
      <c r="Z477">
        <v>3285.61</v>
      </c>
      <c r="AA477">
        <v>465.04</v>
      </c>
      <c r="AB477" t="s">
        <v>103</v>
      </c>
      <c r="AC477">
        <v>0</v>
      </c>
      <c r="AD477">
        <v>1</v>
      </c>
      <c r="AE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87486.65</v>
      </c>
      <c r="AT477">
        <v>86233.53</v>
      </c>
      <c r="AU477">
        <v>133918.68</v>
      </c>
      <c r="AZ477" s="2">
        <v>45382</v>
      </c>
      <c r="BA477" s="2">
        <v>45382</v>
      </c>
      <c r="BB477">
        <v>0</v>
      </c>
      <c r="BC477">
        <v>3</v>
      </c>
      <c r="BD477" t="s">
        <v>102</v>
      </c>
      <c r="BE477" s="2">
        <v>44447</v>
      </c>
      <c r="BF477">
        <v>96</v>
      </c>
      <c r="BG477">
        <v>83</v>
      </c>
      <c r="BH477">
        <v>30</v>
      </c>
      <c r="BI477">
        <v>18</v>
      </c>
      <c r="BJ477">
        <v>180</v>
      </c>
      <c r="BK477">
        <v>0.17699999999999999</v>
      </c>
      <c r="BL477">
        <v>0.18941973000000009</v>
      </c>
      <c r="BM477">
        <v>1.4560390677643481E-2</v>
      </c>
      <c r="BN477">
        <v>133126.48000000001</v>
      </c>
      <c r="BO477">
        <v>6447.6</v>
      </c>
      <c r="BS477">
        <v>135718.46</v>
      </c>
      <c r="BT477">
        <v>7029.85</v>
      </c>
      <c r="BU477">
        <v>995</v>
      </c>
      <c r="BV477">
        <v>4010.51</v>
      </c>
      <c r="BW477">
        <v>567.64</v>
      </c>
      <c r="BX477">
        <v>3019.34</v>
      </c>
      <c r="BY477">
        <v>427.36</v>
      </c>
      <c r="BZ477" t="s">
        <v>103</v>
      </c>
      <c r="CA477">
        <v>0</v>
      </c>
      <c r="CB477">
        <v>1</v>
      </c>
      <c r="CC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87421.61</v>
      </c>
      <c r="CR477">
        <v>86166.99</v>
      </c>
      <c r="CS477">
        <v>133126.48000000001</v>
      </c>
      <c r="CX477">
        <v>1.0007722214736761</v>
      </c>
      <c r="CY477" t="s">
        <v>110</v>
      </c>
      <c r="CZ477">
        <f t="shared" si="7"/>
        <v>0.99408446976926612</v>
      </c>
    </row>
    <row r="478" spans="1:104" x14ac:dyDescent="0.2">
      <c r="A478" s="2">
        <v>45291</v>
      </c>
      <c r="B478" s="2">
        <v>45291</v>
      </c>
      <c r="C478">
        <v>0</v>
      </c>
      <c r="D478">
        <v>7207756</v>
      </c>
      <c r="E478">
        <v>3</v>
      </c>
      <c r="F478" t="s">
        <v>102</v>
      </c>
      <c r="G478" s="2">
        <v>44138</v>
      </c>
      <c r="H478">
        <v>180</v>
      </c>
      <c r="I478">
        <v>160</v>
      </c>
      <c r="J478">
        <v>37</v>
      </c>
      <c r="K478">
        <v>18</v>
      </c>
      <c r="L478">
        <v>180</v>
      </c>
      <c r="M478">
        <v>0.2165</v>
      </c>
      <c r="N478">
        <v>0.18902256000000009</v>
      </c>
      <c r="O478">
        <v>1.453215470875246E-2</v>
      </c>
      <c r="P478">
        <v>294473.46999999997</v>
      </c>
      <c r="Q478">
        <v>20383.73</v>
      </c>
      <c r="U478">
        <v>300669.26</v>
      </c>
      <c r="V478">
        <v>19565</v>
      </c>
      <c r="W478">
        <v>1995</v>
      </c>
      <c r="X478">
        <v>12665.7</v>
      </c>
      <c r="Y478">
        <v>1291.49</v>
      </c>
      <c r="Z478">
        <v>6899.3</v>
      </c>
      <c r="AA478">
        <v>703.51</v>
      </c>
      <c r="AB478" t="s">
        <v>103</v>
      </c>
      <c r="AC478">
        <v>0</v>
      </c>
      <c r="AD478">
        <v>1</v>
      </c>
      <c r="AE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197423.84</v>
      </c>
      <c r="AT478">
        <v>194595.94</v>
      </c>
      <c r="AU478">
        <v>294473.46999999997</v>
      </c>
      <c r="AZ478" s="2">
        <v>45382</v>
      </c>
      <c r="BA478" s="2">
        <v>45382</v>
      </c>
      <c r="BB478">
        <v>0</v>
      </c>
      <c r="BC478">
        <v>3</v>
      </c>
      <c r="BD478" t="s">
        <v>102</v>
      </c>
      <c r="BE478" s="2">
        <v>44138</v>
      </c>
      <c r="BF478">
        <v>180</v>
      </c>
      <c r="BG478">
        <v>160</v>
      </c>
      <c r="BH478">
        <v>40</v>
      </c>
      <c r="BI478">
        <v>21</v>
      </c>
      <c r="BJ478">
        <v>180</v>
      </c>
      <c r="BK478">
        <v>0.2165</v>
      </c>
      <c r="BL478">
        <v>0.18944717000000011</v>
      </c>
      <c r="BM478">
        <v>1.4562341147740691E-2</v>
      </c>
      <c r="BN478">
        <v>294067.64</v>
      </c>
      <c r="BO478">
        <v>17725.990000000002</v>
      </c>
      <c r="BS478">
        <v>299761.33</v>
      </c>
      <c r="BT478">
        <v>19565</v>
      </c>
      <c r="BU478">
        <v>1995</v>
      </c>
      <c r="BV478">
        <v>13224.82</v>
      </c>
      <c r="BW478">
        <v>1348.51</v>
      </c>
      <c r="BX478">
        <v>6340.18</v>
      </c>
      <c r="BY478">
        <v>646.49</v>
      </c>
      <c r="BZ478" t="s">
        <v>103</v>
      </c>
      <c r="CA478">
        <v>0</v>
      </c>
      <c r="CB478">
        <v>1</v>
      </c>
      <c r="CC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197272.41</v>
      </c>
      <c r="CR478">
        <v>194440.9</v>
      </c>
      <c r="CS478">
        <v>294067.64</v>
      </c>
      <c r="CX478">
        <v>1.000797363106219</v>
      </c>
      <c r="CY478" t="s">
        <v>110</v>
      </c>
      <c r="CZ478">
        <f t="shared" si="7"/>
        <v>0.99862184528881348</v>
      </c>
    </row>
    <row r="479" spans="1:104" x14ac:dyDescent="0.2">
      <c r="A479" s="2">
        <v>45291</v>
      </c>
      <c r="B479" s="2">
        <v>45291</v>
      </c>
      <c r="C479">
        <v>0</v>
      </c>
      <c r="D479">
        <v>7692841</v>
      </c>
      <c r="E479">
        <v>3</v>
      </c>
      <c r="F479" t="s">
        <v>102</v>
      </c>
      <c r="G479" s="2">
        <v>44525</v>
      </c>
      <c r="H479">
        <v>180</v>
      </c>
      <c r="I479">
        <v>168</v>
      </c>
      <c r="J479">
        <v>25</v>
      </c>
      <c r="K479">
        <v>11</v>
      </c>
      <c r="L479">
        <v>180</v>
      </c>
      <c r="M479">
        <v>0.217</v>
      </c>
      <c r="N479">
        <v>0.18852152000000011</v>
      </c>
      <c r="O479">
        <v>1.449652198431051E-2</v>
      </c>
      <c r="P479">
        <v>297508.68</v>
      </c>
      <c r="Q479">
        <v>21897.58</v>
      </c>
      <c r="U479">
        <v>304359.53999999998</v>
      </c>
      <c r="V479">
        <v>14850</v>
      </c>
      <c r="W479">
        <v>995</v>
      </c>
      <c r="X479">
        <v>7507.14</v>
      </c>
      <c r="Y479">
        <v>503</v>
      </c>
      <c r="Z479">
        <v>7342.86</v>
      </c>
      <c r="AA479">
        <v>492</v>
      </c>
      <c r="AB479" t="s">
        <v>103</v>
      </c>
      <c r="AC479">
        <v>0</v>
      </c>
      <c r="AD479">
        <v>1</v>
      </c>
      <c r="AE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195814.38</v>
      </c>
      <c r="AT479">
        <v>193016.31</v>
      </c>
      <c r="AU479">
        <v>297508.68</v>
      </c>
      <c r="AZ479" s="2">
        <v>45382</v>
      </c>
      <c r="BA479" s="2">
        <v>45382</v>
      </c>
      <c r="BB479">
        <v>0</v>
      </c>
      <c r="BC479">
        <v>3</v>
      </c>
      <c r="BD479" t="s">
        <v>102</v>
      </c>
      <c r="BE479" s="2">
        <v>44525</v>
      </c>
      <c r="BF479">
        <v>180</v>
      </c>
      <c r="BG479">
        <v>168</v>
      </c>
      <c r="BH479">
        <v>28</v>
      </c>
      <c r="BI479">
        <v>14</v>
      </c>
      <c r="BJ479">
        <v>180</v>
      </c>
      <c r="BK479">
        <v>0.217</v>
      </c>
      <c r="BL479">
        <v>0.18899165000000009</v>
      </c>
      <c r="BM479">
        <v>1.452995686447789E-2</v>
      </c>
      <c r="BN479">
        <v>297488.78000000003</v>
      </c>
      <c r="BO479">
        <v>18848.099999999999</v>
      </c>
      <c r="BS479">
        <v>303784.45</v>
      </c>
      <c r="BT479">
        <v>14850</v>
      </c>
      <c r="BU479">
        <v>995</v>
      </c>
      <c r="BV479">
        <v>8102.21</v>
      </c>
      <c r="BW479">
        <v>542.88</v>
      </c>
      <c r="BX479">
        <v>6747.79</v>
      </c>
      <c r="BY479">
        <v>452.12</v>
      </c>
      <c r="BZ479" t="s">
        <v>103</v>
      </c>
      <c r="CA479">
        <v>0</v>
      </c>
      <c r="CB479">
        <v>1</v>
      </c>
      <c r="CC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195663.43</v>
      </c>
      <c r="CR479">
        <v>192861.17</v>
      </c>
      <c r="CS479">
        <v>297488.78000000003</v>
      </c>
      <c r="CX479">
        <v>1.0008044128322979</v>
      </c>
      <c r="CY479" t="s">
        <v>110</v>
      </c>
      <c r="CZ479">
        <f t="shared" si="7"/>
        <v>0.99993311119527684</v>
      </c>
    </row>
    <row r="480" spans="1:104" x14ac:dyDescent="0.2">
      <c r="A480" s="2">
        <v>45291</v>
      </c>
      <c r="B480" s="2">
        <v>45291</v>
      </c>
      <c r="C480">
        <v>0</v>
      </c>
      <c r="D480">
        <v>5703905</v>
      </c>
      <c r="E480">
        <v>3</v>
      </c>
      <c r="F480" t="s">
        <v>102</v>
      </c>
      <c r="G480" s="2">
        <v>43543</v>
      </c>
      <c r="H480">
        <v>144</v>
      </c>
      <c r="I480">
        <v>124</v>
      </c>
      <c r="J480">
        <v>57</v>
      </c>
      <c r="K480">
        <v>37</v>
      </c>
      <c r="L480">
        <v>180</v>
      </c>
      <c r="M480">
        <v>0.20649999999999999</v>
      </c>
      <c r="N480">
        <v>0.19178700000000021</v>
      </c>
      <c r="O480">
        <v>1.4728507716303071E-2</v>
      </c>
      <c r="P480">
        <v>116537.79</v>
      </c>
      <c r="Q480">
        <v>0</v>
      </c>
      <c r="U480">
        <v>117726.97</v>
      </c>
      <c r="V480">
        <v>7918.96</v>
      </c>
      <c r="W480">
        <v>1995</v>
      </c>
      <c r="X480">
        <v>6329.3</v>
      </c>
      <c r="Y480">
        <v>1594.52</v>
      </c>
      <c r="Z480">
        <v>1589.66</v>
      </c>
      <c r="AA480">
        <v>400.48</v>
      </c>
      <c r="AB480" t="s">
        <v>103</v>
      </c>
      <c r="AC480">
        <v>0</v>
      </c>
      <c r="AD480">
        <v>1</v>
      </c>
      <c r="AE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58863.49</v>
      </c>
      <c r="AT480">
        <v>58009.1</v>
      </c>
      <c r="AU480">
        <v>116537.79</v>
      </c>
      <c r="AY480" t="s">
        <v>104</v>
      </c>
      <c r="AZ480" s="2">
        <v>45382</v>
      </c>
      <c r="BA480" s="2">
        <v>45382</v>
      </c>
      <c r="BB480">
        <v>0</v>
      </c>
      <c r="BC480">
        <v>3</v>
      </c>
      <c r="BD480" t="s">
        <v>102</v>
      </c>
      <c r="BE480" s="2">
        <v>43543</v>
      </c>
      <c r="BF480">
        <v>144</v>
      </c>
      <c r="BG480">
        <v>124</v>
      </c>
      <c r="BH480">
        <v>60</v>
      </c>
      <c r="BI480">
        <v>40</v>
      </c>
      <c r="BJ480">
        <v>180</v>
      </c>
      <c r="BK480">
        <v>0.20649999999999999</v>
      </c>
      <c r="BL480">
        <v>0.1920003400000001</v>
      </c>
      <c r="BM480">
        <v>1.474364349941704E-2</v>
      </c>
      <c r="BN480">
        <v>116537.79</v>
      </c>
      <c r="BO480">
        <v>0</v>
      </c>
      <c r="BS480">
        <v>117630.6</v>
      </c>
      <c r="BT480">
        <v>7918.96</v>
      </c>
      <c r="BU480">
        <v>1995</v>
      </c>
      <c r="BV480">
        <v>6458.13</v>
      </c>
      <c r="BW480">
        <v>1626.98</v>
      </c>
      <c r="BX480">
        <v>1460.83</v>
      </c>
      <c r="BY480">
        <v>368.02</v>
      </c>
      <c r="BZ480" t="s">
        <v>103</v>
      </c>
      <c r="CA480">
        <v>0</v>
      </c>
      <c r="CB480">
        <v>1</v>
      </c>
      <c r="CC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58815.3</v>
      </c>
      <c r="CR480">
        <v>57960.75</v>
      </c>
      <c r="CS480">
        <v>116537.79</v>
      </c>
      <c r="CW480" t="s">
        <v>104</v>
      </c>
      <c r="CX480">
        <v>1.000834185202917</v>
      </c>
      <c r="CY480" t="s">
        <v>110</v>
      </c>
      <c r="CZ480">
        <f t="shared" si="7"/>
        <v>1</v>
      </c>
    </row>
    <row r="481" spans="1:104" x14ac:dyDescent="0.2">
      <c r="A481" s="2">
        <v>45291</v>
      </c>
      <c r="B481" s="2">
        <v>45291</v>
      </c>
      <c r="C481">
        <v>0</v>
      </c>
      <c r="D481">
        <v>5228903</v>
      </c>
      <c r="E481">
        <v>3</v>
      </c>
      <c r="F481" t="s">
        <v>102</v>
      </c>
      <c r="G481" s="2">
        <v>43217</v>
      </c>
      <c r="H481">
        <v>120</v>
      </c>
      <c r="I481">
        <v>105</v>
      </c>
      <c r="J481">
        <v>68</v>
      </c>
      <c r="K481">
        <v>53</v>
      </c>
      <c r="L481">
        <v>180</v>
      </c>
      <c r="M481">
        <v>0.23649999999999999</v>
      </c>
      <c r="N481">
        <v>0.1911473300000002</v>
      </c>
      <c r="O481">
        <v>1.4683110306070059E-2</v>
      </c>
      <c r="P481">
        <v>178530.56</v>
      </c>
      <c r="Q481">
        <v>42223.9</v>
      </c>
      <c r="U481">
        <v>180796.56</v>
      </c>
      <c r="V481">
        <v>16983.68</v>
      </c>
      <c r="W481">
        <v>1595</v>
      </c>
      <c r="X481">
        <v>14482.82</v>
      </c>
      <c r="Y481">
        <v>1360.14</v>
      </c>
      <c r="Z481">
        <v>2500.86</v>
      </c>
      <c r="AA481">
        <v>234.86</v>
      </c>
      <c r="AB481" t="s">
        <v>103</v>
      </c>
      <c r="AC481">
        <v>0</v>
      </c>
      <c r="AD481">
        <v>1</v>
      </c>
      <c r="AE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223020.46</v>
      </c>
      <c r="AT481">
        <v>219793.21</v>
      </c>
      <c r="AU481">
        <v>178530.56</v>
      </c>
      <c r="AY481" t="s">
        <v>107</v>
      </c>
      <c r="AZ481" s="2">
        <v>45382</v>
      </c>
      <c r="BA481" s="2">
        <v>45382</v>
      </c>
      <c r="BB481">
        <v>0</v>
      </c>
      <c r="BC481">
        <v>3</v>
      </c>
      <c r="BD481" t="s">
        <v>102</v>
      </c>
      <c r="BE481" s="2">
        <v>43217</v>
      </c>
      <c r="BF481">
        <v>120</v>
      </c>
      <c r="BG481">
        <v>105</v>
      </c>
      <c r="BH481">
        <v>71</v>
      </c>
      <c r="BI481">
        <v>56</v>
      </c>
      <c r="BJ481">
        <v>180</v>
      </c>
      <c r="BK481">
        <v>0.23649999999999999</v>
      </c>
      <c r="BL481">
        <v>0.19141141000000009</v>
      </c>
      <c r="BM481">
        <v>1.470185478412089E-2</v>
      </c>
      <c r="BN481">
        <v>178530.56</v>
      </c>
      <c r="BO481">
        <v>42223.9</v>
      </c>
      <c r="BS481">
        <v>180612.92</v>
      </c>
      <c r="BT481">
        <v>16983.68</v>
      </c>
      <c r="BU481">
        <v>1595</v>
      </c>
      <c r="BV481">
        <v>14685.49</v>
      </c>
      <c r="BW481">
        <v>1379.17</v>
      </c>
      <c r="BX481">
        <v>2298.19</v>
      </c>
      <c r="BY481">
        <v>215.83</v>
      </c>
      <c r="BZ481" t="s">
        <v>103</v>
      </c>
      <c r="CA481">
        <v>0</v>
      </c>
      <c r="CB481">
        <v>1</v>
      </c>
      <c r="CC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222836.82</v>
      </c>
      <c r="CR481">
        <v>219608.17</v>
      </c>
      <c r="CS481">
        <v>178530.56</v>
      </c>
      <c r="CW481" t="s">
        <v>107</v>
      </c>
      <c r="CX481">
        <v>1.000842591603035</v>
      </c>
      <c r="CY481" t="s">
        <v>110</v>
      </c>
      <c r="CZ481">
        <f t="shared" si="7"/>
        <v>1</v>
      </c>
    </row>
    <row r="482" spans="1:104" x14ac:dyDescent="0.2">
      <c r="A482" s="2">
        <v>45291</v>
      </c>
      <c r="B482" s="2">
        <v>45291</v>
      </c>
      <c r="C482">
        <v>0</v>
      </c>
      <c r="D482">
        <v>7103567</v>
      </c>
      <c r="E482">
        <v>3</v>
      </c>
      <c r="F482" t="s">
        <v>102</v>
      </c>
      <c r="G482" s="2">
        <v>43777</v>
      </c>
      <c r="H482">
        <v>120</v>
      </c>
      <c r="I482">
        <v>113</v>
      </c>
      <c r="J482">
        <v>49</v>
      </c>
      <c r="K482">
        <v>43</v>
      </c>
      <c r="L482">
        <v>180</v>
      </c>
      <c r="M482">
        <v>0.217</v>
      </c>
      <c r="N482">
        <v>0.19154450000000009</v>
      </c>
      <c r="O482">
        <v>1.471130010913191E-2</v>
      </c>
      <c r="P482">
        <v>99386.880000000005</v>
      </c>
      <c r="Q482">
        <v>8092.48</v>
      </c>
      <c r="U482">
        <v>100494.67</v>
      </c>
      <c r="V482">
        <v>5400</v>
      </c>
      <c r="W482">
        <v>995</v>
      </c>
      <c r="X482">
        <v>4041.98</v>
      </c>
      <c r="Y482">
        <v>744.77</v>
      </c>
      <c r="Z482">
        <v>1358.02</v>
      </c>
      <c r="AA482">
        <v>250.23</v>
      </c>
      <c r="AB482" t="s">
        <v>103</v>
      </c>
      <c r="AC482">
        <v>0</v>
      </c>
      <c r="AD482">
        <v>1</v>
      </c>
      <c r="AE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54293.57</v>
      </c>
      <c r="AT482">
        <v>53506.42</v>
      </c>
      <c r="AU482">
        <v>99386.880000000005</v>
      </c>
      <c r="AY482" t="s">
        <v>104</v>
      </c>
      <c r="AZ482" s="2">
        <v>45382</v>
      </c>
      <c r="BA482" s="2">
        <v>45382</v>
      </c>
      <c r="BB482">
        <v>0</v>
      </c>
      <c r="BC482">
        <v>3</v>
      </c>
      <c r="BD482" t="s">
        <v>102</v>
      </c>
      <c r="BE482" s="2">
        <v>43777</v>
      </c>
      <c r="BF482">
        <v>120</v>
      </c>
      <c r="BG482">
        <v>113</v>
      </c>
      <c r="BH482">
        <v>52</v>
      </c>
      <c r="BI482">
        <v>46</v>
      </c>
      <c r="BJ482">
        <v>180</v>
      </c>
      <c r="BK482">
        <v>0.217</v>
      </c>
      <c r="BL482">
        <v>0.1917771300000001</v>
      </c>
      <c r="BM482">
        <v>1.472780741161173E-2</v>
      </c>
      <c r="BN482">
        <v>99386.880000000005</v>
      </c>
      <c r="BO482">
        <v>8092.48</v>
      </c>
      <c r="BS482">
        <v>100404.89</v>
      </c>
      <c r="BT482">
        <v>5400</v>
      </c>
      <c r="BU482">
        <v>995</v>
      </c>
      <c r="BV482">
        <v>4152.04</v>
      </c>
      <c r="BW482">
        <v>765.05</v>
      </c>
      <c r="BX482">
        <v>1247.96</v>
      </c>
      <c r="BY482">
        <v>229.95</v>
      </c>
      <c r="BZ482" t="s">
        <v>103</v>
      </c>
      <c r="CA482">
        <v>0</v>
      </c>
      <c r="CB482">
        <v>1</v>
      </c>
      <c r="CC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54248.68</v>
      </c>
      <c r="CR482">
        <v>53461.31</v>
      </c>
      <c r="CS482">
        <v>99386.880000000005</v>
      </c>
      <c r="CW482" t="s">
        <v>104</v>
      </c>
      <c r="CX482">
        <v>1.000843787778489</v>
      </c>
      <c r="CY482" t="s">
        <v>110</v>
      </c>
      <c r="CZ482">
        <f t="shared" si="7"/>
        <v>1</v>
      </c>
    </row>
    <row r="483" spans="1:104" x14ac:dyDescent="0.2">
      <c r="A483" s="2">
        <v>45291</v>
      </c>
      <c r="B483" s="2">
        <v>45291</v>
      </c>
      <c r="C483">
        <v>0</v>
      </c>
      <c r="D483">
        <v>7248651</v>
      </c>
      <c r="E483">
        <v>3</v>
      </c>
      <c r="F483" t="s">
        <v>102</v>
      </c>
      <c r="G483" s="2">
        <v>44293</v>
      </c>
      <c r="H483">
        <v>180</v>
      </c>
      <c r="I483">
        <v>163</v>
      </c>
      <c r="J483">
        <v>32</v>
      </c>
      <c r="K483">
        <v>16</v>
      </c>
      <c r="L483">
        <v>180</v>
      </c>
      <c r="M483">
        <v>0.22650000000000001</v>
      </c>
      <c r="N483">
        <v>0.1914889200000002</v>
      </c>
      <c r="O483">
        <v>1.4707355744329581E-2</v>
      </c>
      <c r="P483">
        <v>241350.2</v>
      </c>
      <c r="Q483">
        <v>17724.34</v>
      </c>
      <c r="U483">
        <v>244092.55</v>
      </c>
      <c r="V483">
        <v>8750</v>
      </c>
      <c r="W483">
        <v>1995</v>
      </c>
      <c r="X483">
        <v>5197.7299999999996</v>
      </c>
      <c r="Y483">
        <v>1185.08</v>
      </c>
      <c r="Z483">
        <v>3552.27</v>
      </c>
      <c r="AA483">
        <v>809.92</v>
      </c>
      <c r="AB483" t="s">
        <v>103</v>
      </c>
      <c r="AC483">
        <v>0</v>
      </c>
      <c r="AD483">
        <v>1</v>
      </c>
      <c r="AE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130908.45</v>
      </c>
      <c r="AT483">
        <v>129011.04</v>
      </c>
      <c r="AU483">
        <v>241350.2</v>
      </c>
      <c r="AY483" t="s">
        <v>104</v>
      </c>
      <c r="AZ483" s="2">
        <v>45382</v>
      </c>
      <c r="BA483" s="2">
        <v>45382</v>
      </c>
      <c r="BB483">
        <v>0</v>
      </c>
      <c r="BC483">
        <v>3</v>
      </c>
      <c r="BD483" t="s">
        <v>102</v>
      </c>
      <c r="BE483" s="2">
        <v>44293</v>
      </c>
      <c r="BF483">
        <v>180</v>
      </c>
      <c r="BG483">
        <v>163</v>
      </c>
      <c r="BH483">
        <v>35</v>
      </c>
      <c r="BI483">
        <v>19</v>
      </c>
      <c r="BJ483">
        <v>180</v>
      </c>
      <c r="BK483">
        <v>0.22650000000000001</v>
      </c>
      <c r="BL483">
        <v>0.19172580000000011</v>
      </c>
      <c r="BM483">
        <v>1.4724165315778141E-2</v>
      </c>
      <c r="BN483">
        <v>241350.2</v>
      </c>
      <c r="BO483">
        <v>17724.34</v>
      </c>
      <c r="BS483">
        <v>243870.31</v>
      </c>
      <c r="BT483">
        <v>8750</v>
      </c>
      <c r="BU483">
        <v>1995</v>
      </c>
      <c r="BV483">
        <v>5485.61</v>
      </c>
      <c r="BW483">
        <v>1250.72</v>
      </c>
      <c r="BX483">
        <v>3264.39</v>
      </c>
      <c r="BY483">
        <v>744.28</v>
      </c>
      <c r="BZ483" t="s">
        <v>103</v>
      </c>
      <c r="CA483">
        <v>0</v>
      </c>
      <c r="CB483">
        <v>1</v>
      </c>
      <c r="CC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130797.32</v>
      </c>
      <c r="CR483">
        <v>128899.38</v>
      </c>
      <c r="CS483">
        <v>241350.2</v>
      </c>
      <c r="CW483" t="s">
        <v>104</v>
      </c>
      <c r="CX483">
        <v>1.000866257075868</v>
      </c>
      <c r="CY483" t="s">
        <v>110</v>
      </c>
      <c r="CZ483">
        <f t="shared" si="7"/>
        <v>1</v>
      </c>
    </row>
    <row r="484" spans="1:104" x14ac:dyDescent="0.2">
      <c r="A484" s="2">
        <v>45291</v>
      </c>
      <c r="B484" s="2">
        <v>45291</v>
      </c>
      <c r="C484">
        <v>0</v>
      </c>
      <c r="D484">
        <v>7264682</v>
      </c>
      <c r="E484">
        <v>3</v>
      </c>
      <c r="F484" t="s">
        <v>102</v>
      </c>
      <c r="G484" s="2">
        <v>44343</v>
      </c>
      <c r="H484">
        <v>180</v>
      </c>
      <c r="I484">
        <v>167</v>
      </c>
      <c r="J484">
        <v>31</v>
      </c>
      <c r="K484">
        <v>18</v>
      </c>
      <c r="L484">
        <v>180</v>
      </c>
      <c r="M484">
        <v>0.17699999999999999</v>
      </c>
      <c r="N484">
        <v>0.19151160000000009</v>
      </c>
      <c r="O484">
        <v>1.4708965303988689E-2</v>
      </c>
      <c r="P484">
        <v>143711.91</v>
      </c>
      <c r="Q484">
        <v>8708.0300000000007</v>
      </c>
      <c r="U484">
        <v>145332.1</v>
      </c>
      <c r="V484">
        <v>4875</v>
      </c>
      <c r="W484">
        <v>995</v>
      </c>
      <c r="X484">
        <v>2839.33</v>
      </c>
      <c r="Y484">
        <v>579.52</v>
      </c>
      <c r="Z484">
        <v>2035.67</v>
      </c>
      <c r="AA484">
        <v>415.48</v>
      </c>
      <c r="AB484" t="s">
        <v>103</v>
      </c>
      <c r="AC484">
        <v>0</v>
      </c>
      <c r="AD484">
        <v>1</v>
      </c>
      <c r="AE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154040.13</v>
      </c>
      <c r="AT484">
        <v>151807.20000000001</v>
      </c>
      <c r="AU484">
        <v>143711.91</v>
      </c>
      <c r="AY484" t="s">
        <v>107</v>
      </c>
      <c r="AZ484" s="2">
        <v>45382</v>
      </c>
      <c r="BA484" s="2">
        <v>45382</v>
      </c>
      <c r="BB484">
        <v>0</v>
      </c>
      <c r="BC484">
        <v>3</v>
      </c>
      <c r="BD484" t="s">
        <v>102</v>
      </c>
      <c r="BE484" s="2">
        <v>44343</v>
      </c>
      <c r="BF484">
        <v>180</v>
      </c>
      <c r="BG484">
        <v>167</v>
      </c>
      <c r="BH484">
        <v>34</v>
      </c>
      <c r="BI484">
        <v>21</v>
      </c>
      <c r="BJ484">
        <v>180</v>
      </c>
      <c r="BK484">
        <v>0.17699999999999999</v>
      </c>
      <c r="BL484">
        <v>0.19174685000000011</v>
      </c>
      <c r="BM484">
        <v>1.4725658925949681E-2</v>
      </c>
      <c r="BN484">
        <v>143711.91</v>
      </c>
      <c r="BO484">
        <v>8708.0300000000007</v>
      </c>
      <c r="BS484">
        <v>145200.79999999999</v>
      </c>
      <c r="BT484">
        <v>4875</v>
      </c>
      <c r="BU484">
        <v>995</v>
      </c>
      <c r="BV484">
        <v>3004.3</v>
      </c>
      <c r="BW484">
        <v>613.19000000000005</v>
      </c>
      <c r="BX484">
        <v>1870.7</v>
      </c>
      <c r="BY484">
        <v>381.81</v>
      </c>
      <c r="BZ484" t="s">
        <v>103</v>
      </c>
      <c r="CA484">
        <v>0</v>
      </c>
      <c r="CB484">
        <v>1</v>
      </c>
      <c r="CC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153908.82999999999</v>
      </c>
      <c r="CR484">
        <v>151675.31</v>
      </c>
      <c r="CS484">
        <v>143711.91</v>
      </c>
      <c r="CW484" t="s">
        <v>107</v>
      </c>
      <c r="CX484">
        <v>1.000869554840534</v>
      </c>
      <c r="CY484" t="s">
        <v>110</v>
      </c>
      <c r="CZ484">
        <f t="shared" si="7"/>
        <v>1</v>
      </c>
    </row>
    <row r="485" spans="1:104" x14ac:dyDescent="0.2">
      <c r="A485" s="2">
        <v>45291</v>
      </c>
      <c r="B485" s="2">
        <v>45291</v>
      </c>
      <c r="C485">
        <v>0</v>
      </c>
      <c r="D485">
        <v>7124423</v>
      </c>
      <c r="E485">
        <v>3</v>
      </c>
      <c r="F485" t="s">
        <v>102</v>
      </c>
      <c r="G485" s="2">
        <v>43847</v>
      </c>
      <c r="H485">
        <v>120</v>
      </c>
      <c r="I485">
        <v>104</v>
      </c>
      <c r="J485">
        <v>47</v>
      </c>
      <c r="K485">
        <v>31</v>
      </c>
      <c r="L485">
        <v>180</v>
      </c>
      <c r="M485">
        <v>0.17699999999999999</v>
      </c>
      <c r="N485">
        <v>0.19144720000000021</v>
      </c>
      <c r="O485">
        <v>1.470439487605235E-2</v>
      </c>
      <c r="P485">
        <v>92461.8</v>
      </c>
      <c r="Q485">
        <v>5711.27</v>
      </c>
      <c r="U485">
        <v>93527.37</v>
      </c>
      <c r="V485">
        <v>5000</v>
      </c>
      <c r="W485">
        <v>995</v>
      </c>
      <c r="X485">
        <v>3669.7</v>
      </c>
      <c r="Y485">
        <v>730.27</v>
      </c>
      <c r="Z485">
        <v>1330.3</v>
      </c>
      <c r="AA485">
        <v>264.73</v>
      </c>
      <c r="AB485" t="s">
        <v>103</v>
      </c>
      <c r="AC485">
        <v>0</v>
      </c>
      <c r="AD485">
        <v>1</v>
      </c>
      <c r="AE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49619.32</v>
      </c>
      <c r="AT485">
        <v>48900.27</v>
      </c>
      <c r="AU485">
        <v>92461.8</v>
      </c>
      <c r="AY485" t="s">
        <v>104</v>
      </c>
      <c r="AZ485" s="2">
        <v>45382</v>
      </c>
      <c r="BA485" s="2">
        <v>45382</v>
      </c>
      <c r="BB485">
        <v>0</v>
      </c>
      <c r="BC485">
        <v>3</v>
      </c>
      <c r="BD485" t="s">
        <v>102</v>
      </c>
      <c r="BE485" s="2">
        <v>43847</v>
      </c>
      <c r="BF485">
        <v>120</v>
      </c>
      <c r="BG485">
        <v>104</v>
      </c>
      <c r="BH485">
        <v>50</v>
      </c>
      <c r="BI485">
        <v>34</v>
      </c>
      <c r="BJ485">
        <v>180</v>
      </c>
      <c r="BK485">
        <v>0.17699999999999999</v>
      </c>
      <c r="BL485">
        <v>0.1916875000000002</v>
      </c>
      <c r="BM485">
        <v>1.472144766374273E-2</v>
      </c>
      <c r="BN485">
        <v>92461.8</v>
      </c>
      <c r="BO485">
        <v>5711.27</v>
      </c>
      <c r="BS485">
        <v>93441.02</v>
      </c>
      <c r="BT485">
        <v>5000</v>
      </c>
      <c r="BU485">
        <v>995</v>
      </c>
      <c r="BV485">
        <v>3777.5</v>
      </c>
      <c r="BW485">
        <v>751.72</v>
      </c>
      <c r="BX485">
        <v>1222.5</v>
      </c>
      <c r="BY485">
        <v>243.28</v>
      </c>
      <c r="BZ485" t="s">
        <v>103</v>
      </c>
      <c r="CA485">
        <v>0</v>
      </c>
      <c r="CB485">
        <v>1</v>
      </c>
      <c r="CC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49576.14</v>
      </c>
      <c r="CR485">
        <v>48856.9</v>
      </c>
      <c r="CS485">
        <v>92461.8</v>
      </c>
      <c r="CW485" t="s">
        <v>104</v>
      </c>
      <c r="CX485">
        <v>1.0008876944709959</v>
      </c>
      <c r="CY485" t="s">
        <v>110</v>
      </c>
      <c r="CZ485">
        <f t="shared" si="7"/>
        <v>1</v>
      </c>
    </row>
    <row r="486" spans="1:104" x14ac:dyDescent="0.2">
      <c r="A486" s="2">
        <v>45291</v>
      </c>
      <c r="B486" s="2">
        <v>45291</v>
      </c>
      <c r="C486">
        <v>0</v>
      </c>
      <c r="D486">
        <v>7205354</v>
      </c>
      <c r="E486">
        <v>3</v>
      </c>
      <c r="F486" t="s">
        <v>102</v>
      </c>
      <c r="G486" s="2">
        <v>44131</v>
      </c>
      <c r="H486">
        <v>180</v>
      </c>
      <c r="I486">
        <v>157</v>
      </c>
      <c r="J486">
        <v>38</v>
      </c>
      <c r="K486">
        <v>15</v>
      </c>
      <c r="L486">
        <v>180</v>
      </c>
      <c r="M486">
        <v>0.13700000000000001</v>
      </c>
      <c r="N486">
        <v>0.1914655000000002</v>
      </c>
      <c r="O486">
        <v>1.4705693638699341E-2</v>
      </c>
      <c r="P486">
        <v>284512.93</v>
      </c>
      <c r="Q486">
        <v>12148.39</v>
      </c>
      <c r="U486">
        <v>287771.61</v>
      </c>
      <c r="V486">
        <v>10500</v>
      </c>
      <c r="W486">
        <v>995</v>
      </c>
      <c r="X486">
        <v>6900.19</v>
      </c>
      <c r="Y486">
        <v>653.87</v>
      </c>
      <c r="Z486">
        <v>3599.81</v>
      </c>
      <c r="AA486">
        <v>341.13</v>
      </c>
      <c r="AB486" t="s">
        <v>103</v>
      </c>
      <c r="AC486">
        <v>0</v>
      </c>
      <c r="AD486">
        <v>1</v>
      </c>
      <c r="AE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149960</v>
      </c>
      <c r="AT486">
        <v>147786.69</v>
      </c>
      <c r="AU486">
        <v>284512.93</v>
      </c>
      <c r="AY486" t="s">
        <v>104</v>
      </c>
      <c r="AZ486" s="2">
        <v>45382</v>
      </c>
      <c r="BA486" s="2">
        <v>45382</v>
      </c>
      <c r="BB486">
        <v>0</v>
      </c>
      <c r="BC486">
        <v>3</v>
      </c>
      <c r="BD486" t="s">
        <v>102</v>
      </c>
      <c r="BE486" s="2">
        <v>44131</v>
      </c>
      <c r="BF486">
        <v>180</v>
      </c>
      <c r="BG486">
        <v>157</v>
      </c>
      <c r="BH486">
        <v>41</v>
      </c>
      <c r="BI486">
        <v>18</v>
      </c>
      <c r="BJ486">
        <v>180</v>
      </c>
      <c r="BK486">
        <v>0.13700000000000001</v>
      </c>
      <c r="BL486">
        <v>0.19170432000000021</v>
      </c>
      <c r="BM486">
        <v>1.4722641169874869E-2</v>
      </c>
      <c r="BN486">
        <v>284512.93</v>
      </c>
      <c r="BO486">
        <v>12148.39</v>
      </c>
      <c r="BS486">
        <v>287507.53000000003</v>
      </c>
      <c r="BT486">
        <v>10500</v>
      </c>
      <c r="BU486">
        <v>995</v>
      </c>
      <c r="BV486">
        <v>7191.92</v>
      </c>
      <c r="BW486">
        <v>681.52</v>
      </c>
      <c r="BX486">
        <v>3308.08</v>
      </c>
      <c r="BY486">
        <v>313.48</v>
      </c>
      <c r="BZ486" t="s">
        <v>103</v>
      </c>
      <c r="CA486">
        <v>0</v>
      </c>
      <c r="CB486">
        <v>1</v>
      </c>
      <c r="CC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149827.96</v>
      </c>
      <c r="CR486">
        <v>147654.1</v>
      </c>
      <c r="CS486">
        <v>284512.93</v>
      </c>
      <c r="CW486" t="s">
        <v>104</v>
      </c>
      <c r="CX486">
        <v>1.000897977096471</v>
      </c>
      <c r="CY486" t="s">
        <v>110</v>
      </c>
      <c r="CZ486">
        <f t="shared" si="7"/>
        <v>1</v>
      </c>
    </row>
    <row r="487" spans="1:104" x14ac:dyDescent="0.2">
      <c r="A487" s="2">
        <v>45291</v>
      </c>
      <c r="B487" s="2">
        <v>45291</v>
      </c>
      <c r="C487">
        <v>0</v>
      </c>
      <c r="D487">
        <v>7234578</v>
      </c>
      <c r="E487">
        <v>3</v>
      </c>
      <c r="F487" t="s">
        <v>102</v>
      </c>
      <c r="G487" s="2">
        <v>44238</v>
      </c>
      <c r="H487">
        <v>72</v>
      </c>
      <c r="I487">
        <v>60</v>
      </c>
      <c r="J487">
        <v>34</v>
      </c>
      <c r="K487">
        <v>23</v>
      </c>
      <c r="L487">
        <v>180</v>
      </c>
      <c r="M487">
        <v>0.25700000000000001</v>
      </c>
      <c r="N487">
        <v>0.1913705400000002</v>
      </c>
      <c r="O487">
        <v>1.4698954068310449E-2</v>
      </c>
      <c r="P487">
        <v>143781.82</v>
      </c>
      <c r="Q487">
        <v>10776.26</v>
      </c>
      <c r="U487">
        <v>145481.76</v>
      </c>
      <c r="V487">
        <v>5425</v>
      </c>
      <c r="W487">
        <v>995</v>
      </c>
      <c r="X487">
        <v>3343.25</v>
      </c>
      <c r="Y487">
        <v>613.19000000000005</v>
      </c>
      <c r="Z487">
        <v>2081.75</v>
      </c>
      <c r="AA487">
        <v>381.81</v>
      </c>
      <c r="AB487" t="s">
        <v>103</v>
      </c>
      <c r="AC487">
        <v>0</v>
      </c>
      <c r="AD487">
        <v>1</v>
      </c>
      <c r="AE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78129.009999999995</v>
      </c>
      <c r="AT487">
        <v>76997.23</v>
      </c>
      <c r="AU487">
        <v>143781.82</v>
      </c>
      <c r="AY487" t="s">
        <v>104</v>
      </c>
      <c r="AZ487" s="2">
        <v>45382</v>
      </c>
      <c r="BA487" s="2">
        <v>45382</v>
      </c>
      <c r="BB487">
        <v>0</v>
      </c>
      <c r="BC487">
        <v>3</v>
      </c>
      <c r="BD487" t="s">
        <v>102</v>
      </c>
      <c r="BE487" s="2">
        <v>44238</v>
      </c>
      <c r="BF487">
        <v>72</v>
      </c>
      <c r="BG487">
        <v>60</v>
      </c>
      <c r="BH487">
        <v>37</v>
      </c>
      <c r="BI487">
        <v>26</v>
      </c>
      <c r="BJ487">
        <v>180</v>
      </c>
      <c r="BK487">
        <v>0.25700000000000001</v>
      </c>
      <c r="BL487">
        <v>0.1916169300000001</v>
      </c>
      <c r="BM487">
        <v>1.47164400205344E-2</v>
      </c>
      <c r="BN487">
        <v>143781.82</v>
      </c>
      <c r="BO487">
        <v>10776.26</v>
      </c>
      <c r="BS487">
        <v>145343.99</v>
      </c>
      <c r="BT487">
        <v>5425</v>
      </c>
      <c r="BU487">
        <v>995</v>
      </c>
      <c r="BV487">
        <v>3511.96</v>
      </c>
      <c r="BW487">
        <v>644.13</v>
      </c>
      <c r="BX487">
        <v>1913.04</v>
      </c>
      <c r="BY487">
        <v>350.87</v>
      </c>
      <c r="BZ487" t="s">
        <v>103</v>
      </c>
      <c r="CA487">
        <v>0</v>
      </c>
      <c r="CB487">
        <v>1</v>
      </c>
      <c r="CC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78060.13</v>
      </c>
      <c r="CR487">
        <v>76928.02</v>
      </c>
      <c r="CS487">
        <v>143781.82</v>
      </c>
      <c r="CW487" t="s">
        <v>104</v>
      </c>
      <c r="CX487">
        <v>1.0008996721870651</v>
      </c>
      <c r="CY487" t="s">
        <v>110</v>
      </c>
      <c r="CZ487">
        <f t="shared" si="7"/>
        <v>1</v>
      </c>
    </row>
    <row r="488" spans="1:104" x14ac:dyDescent="0.2">
      <c r="A488" s="2">
        <v>45291</v>
      </c>
      <c r="B488" s="2">
        <v>45291</v>
      </c>
      <c r="C488">
        <v>0</v>
      </c>
      <c r="D488">
        <v>7225410</v>
      </c>
      <c r="E488">
        <v>3</v>
      </c>
      <c r="F488" t="s">
        <v>102</v>
      </c>
      <c r="G488" s="2">
        <v>44218</v>
      </c>
      <c r="H488">
        <v>180</v>
      </c>
      <c r="I488">
        <v>154</v>
      </c>
      <c r="J488">
        <v>35</v>
      </c>
      <c r="K488">
        <v>8</v>
      </c>
      <c r="L488">
        <v>180</v>
      </c>
      <c r="M488">
        <v>0.17699999999999999</v>
      </c>
      <c r="N488">
        <v>0.1913028300000002</v>
      </c>
      <c r="O488">
        <v>1.46941482040559E-2</v>
      </c>
      <c r="P488">
        <v>239369.18</v>
      </c>
      <c r="Q488">
        <v>12381.43</v>
      </c>
      <c r="U488">
        <v>242262.36</v>
      </c>
      <c r="V488">
        <v>8750</v>
      </c>
      <c r="W488">
        <v>995</v>
      </c>
      <c r="X488">
        <v>5485.61</v>
      </c>
      <c r="Y488">
        <v>623.79</v>
      </c>
      <c r="Z488">
        <v>3264.39</v>
      </c>
      <c r="AA488">
        <v>371.21</v>
      </c>
      <c r="AB488" t="s">
        <v>103</v>
      </c>
      <c r="AC488">
        <v>0</v>
      </c>
      <c r="AD488">
        <v>1</v>
      </c>
      <c r="AE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127321.9</v>
      </c>
      <c r="AT488">
        <v>125478.11</v>
      </c>
      <c r="AU488">
        <v>239369.18</v>
      </c>
      <c r="AY488" t="s">
        <v>104</v>
      </c>
      <c r="AZ488" s="2">
        <v>45382</v>
      </c>
      <c r="BA488" s="2">
        <v>45382</v>
      </c>
      <c r="BB488">
        <v>0</v>
      </c>
      <c r="BC488">
        <v>3</v>
      </c>
      <c r="BD488" t="s">
        <v>102</v>
      </c>
      <c r="BE488" s="2">
        <v>44218</v>
      </c>
      <c r="BF488">
        <v>180</v>
      </c>
      <c r="BG488">
        <v>154</v>
      </c>
      <c r="BH488">
        <v>38</v>
      </c>
      <c r="BI488">
        <v>11</v>
      </c>
      <c r="BJ488">
        <v>180</v>
      </c>
      <c r="BK488">
        <v>0.17699999999999999</v>
      </c>
      <c r="BL488">
        <v>0.19155450000000021</v>
      </c>
      <c r="BM488">
        <v>1.4712009764638051E-2</v>
      </c>
      <c r="BN488">
        <v>239369.18</v>
      </c>
      <c r="BO488">
        <v>12381.43</v>
      </c>
      <c r="BS488">
        <v>242027.89</v>
      </c>
      <c r="BT488">
        <v>8750</v>
      </c>
      <c r="BU488">
        <v>995</v>
      </c>
      <c r="BV488">
        <v>5750.16</v>
      </c>
      <c r="BW488">
        <v>653.87</v>
      </c>
      <c r="BX488">
        <v>2999.84</v>
      </c>
      <c r="BY488">
        <v>341.13</v>
      </c>
      <c r="BZ488" t="s">
        <v>103</v>
      </c>
      <c r="CA488">
        <v>0</v>
      </c>
      <c r="CB488">
        <v>1</v>
      </c>
      <c r="CC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127204.66</v>
      </c>
      <c r="CR488">
        <v>125360.36</v>
      </c>
      <c r="CS488">
        <v>239369.18</v>
      </c>
      <c r="CW488" t="s">
        <v>104</v>
      </c>
      <c r="CX488">
        <v>1.0009392921334941</v>
      </c>
      <c r="CY488" t="s">
        <v>110</v>
      </c>
      <c r="CZ488">
        <f t="shared" si="7"/>
        <v>1</v>
      </c>
    </row>
    <row r="489" spans="1:104" x14ac:dyDescent="0.2">
      <c r="A489" s="2">
        <v>45291</v>
      </c>
      <c r="B489" s="2">
        <v>45291</v>
      </c>
      <c r="C489">
        <v>0</v>
      </c>
      <c r="D489">
        <v>7187370</v>
      </c>
      <c r="E489">
        <v>3</v>
      </c>
      <c r="F489" t="s">
        <v>102</v>
      </c>
      <c r="G489" s="2">
        <v>44068</v>
      </c>
      <c r="H489">
        <v>180</v>
      </c>
      <c r="I489">
        <v>157</v>
      </c>
      <c r="J489">
        <v>40</v>
      </c>
      <c r="K489">
        <v>17</v>
      </c>
      <c r="L489">
        <v>180</v>
      </c>
      <c r="M489">
        <v>0.19700000000000001</v>
      </c>
      <c r="N489">
        <v>0.19142941000000011</v>
      </c>
      <c r="O489">
        <v>1.470313229090126E-2</v>
      </c>
      <c r="P489">
        <v>265666.53999999998</v>
      </c>
      <c r="Q489">
        <v>0</v>
      </c>
      <c r="U489">
        <v>268746.7</v>
      </c>
      <c r="V489">
        <v>10500</v>
      </c>
      <c r="W489">
        <v>995</v>
      </c>
      <c r="X489">
        <v>7097.4</v>
      </c>
      <c r="Y489">
        <v>672.56</v>
      </c>
      <c r="Z489">
        <v>3402.6</v>
      </c>
      <c r="AA489">
        <v>322.44</v>
      </c>
      <c r="AB489" t="s">
        <v>103</v>
      </c>
      <c r="AC489">
        <v>0</v>
      </c>
      <c r="AD489">
        <v>1</v>
      </c>
      <c r="AE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134373.35</v>
      </c>
      <c r="AT489">
        <v>132426.26999999999</v>
      </c>
      <c r="AU489">
        <v>265666.53999999998</v>
      </c>
      <c r="AY489" t="s">
        <v>104</v>
      </c>
      <c r="AZ489" s="2">
        <v>45382</v>
      </c>
      <c r="BA489" s="2">
        <v>45382</v>
      </c>
      <c r="BB489">
        <v>0</v>
      </c>
      <c r="BC489">
        <v>3</v>
      </c>
      <c r="BD489" t="s">
        <v>102</v>
      </c>
      <c r="BE489" s="2">
        <v>44068</v>
      </c>
      <c r="BF489">
        <v>180</v>
      </c>
      <c r="BG489">
        <v>157</v>
      </c>
      <c r="BH489">
        <v>43</v>
      </c>
      <c r="BI489">
        <v>20</v>
      </c>
      <c r="BJ489">
        <v>180</v>
      </c>
      <c r="BK489">
        <v>0.19700000000000001</v>
      </c>
      <c r="BL489">
        <v>0.19167111000000009</v>
      </c>
      <c r="BM489">
        <v>1.472028465450559E-2</v>
      </c>
      <c r="BN489">
        <v>265666.53999999998</v>
      </c>
      <c r="BO489">
        <v>0</v>
      </c>
      <c r="BS489">
        <v>268497.08</v>
      </c>
      <c r="BT489">
        <v>10500</v>
      </c>
      <c r="BU489">
        <v>995</v>
      </c>
      <c r="BV489">
        <v>7373.15</v>
      </c>
      <c r="BW489">
        <v>698.69</v>
      </c>
      <c r="BX489">
        <v>3126.85</v>
      </c>
      <c r="BY489">
        <v>296.31</v>
      </c>
      <c r="BZ489" t="s">
        <v>103</v>
      </c>
      <c r="CA489">
        <v>0</v>
      </c>
      <c r="CB489">
        <v>1</v>
      </c>
      <c r="CC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134248.54</v>
      </c>
      <c r="CR489">
        <v>132301.03</v>
      </c>
      <c r="CS489">
        <v>265666.53999999998</v>
      </c>
      <c r="CW489" t="s">
        <v>104</v>
      </c>
      <c r="CX489">
        <v>1.0009466290625251</v>
      </c>
      <c r="CY489" t="s">
        <v>110</v>
      </c>
      <c r="CZ489">
        <f t="shared" si="7"/>
        <v>1</v>
      </c>
    </row>
    <row r="490" spans="1:104" x14ac:dyDescent="0.2">
      <c r="A490" s="2">
        <v>45291</v>
      </c>
      <c r="B490" s="2">
        <v>45291</v>
      </c>
      <c r="C490">
        <v>0</v>
      </c>
      <c r="D490">
        <v>7136088</v>
      </c>
      <c r="E490">
        <v>3</v>
      </c>
      <c r="F490" t="s">
        <v>102</v>
      </c>
      <c r="G490" s="2">
        <v>43879</v>
      </c>
      <c r="H490">
        <v>180</v>
      </c>
      <c r="I490">
        <v>162</v>
      </c>
      <c r="J490">
        <v>46</v>
      </c>
      <c r="K490">
        <v>28</v>
      </c>
      <c r="L490">
        <v>180</v>
      </c>
      <c r="M490">
        <v>0.187</v>
      </c>
      <c r="N490">
        <v>0.1911740000000002</v>
      </c>
      <c r="O490">
        <v>1.4685003523637E-2</v>
      </c>
      <c r="P490">
        <v>108805.57</v>
      </c>
      <c r="Q490">
        <v>7139.29</v>
      </c>
      <c r="U490">
        <v>110175.25</v>
      </c>
      <c r="V490">
        <v>6000</v>
      </c>
      <c r="W490">
        <v>995</v>
      </c>
      <c r="X490">
        <v>4358.03</v>
      </c>
      <c r="Y490">
        <v>722.71</v>
      </c>
      <c r="Z490">
        <v>1641.97</v>
      </c>
      <c r="AA490">
        <v>272.29000000000002</v>
      </c>
      <c r="AB490" t="s">
        <v>103</v>
      </c>
      <c r="AC490">
        <v>0</v>
      </c>
      <c r="AD490">
        <v>1</v>
      </c>
      <c r="AE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58657.27</v>
      </c>
      <c r="AT490">
        <v>57808.35</v>
      </c>
      <c r="AU490">
        <v>108805.57</v>
      </c>
      <c r="AY490" t="s">
        <v>104</v>
      </c>
      <c r="AZ490" s="2">
        <v>45382</v>
      </c>
      <c r="BA490" s="2">
        <v>45382</v>
      </c>
      <c r="BB490">
        <v>0</v>
      </c>
      <c r="BC490">
        <v>3</v>
      </c>
      <c r="BD490" t="s">
        <v>102</v>
      </c>
      <c r="BE490" s="2">
        <v>43879</v>
      </c>
      <c r="BF490">
        <v>180</v>
      </c>
      <c r="BG490">
        <v>162</v>
      </c>
      <c r="BH490">
        <v>49</v>
      </c>
      <c r="BI490">
        <v>31</v>
      </c>
      <c r="BJ490">
        <v>180</v>
      </c>
      <c r="BK490">
        <v>0.187</v>
      </c>
      <c r="BL490">
        <v>0.1914360200000001</v>
      </c>
      <c r="BM490">
        <v>1.470360141533855E-2</v>
      </c>
      <c r="BN490">
        <v>108805.57</v>
      </c>
      <c r="BO490">
        <v>7139.29</v>
      </c>
      <c r="BS490">
        <v>110064.25</v>
      </c>
      <c r="BT490">
        <v>6000</v>
      </c>
      <c r="BU490">
        <v>995</v>
      </c>
      <c r="BV490">
        <v>4491.09</v>
      </c>
      <c r="BW490">
        <v>744.77</v>
      </c>
      <c r="BX490">
        <v>1508.91</v>
      </c>
      <c r="BY490">
        <v>250.23</v>
      </c>
      <c r="BZ490" t="s">
        <v>103</v>
      </c>
      <c r="CA490">
        <v>0</v>
      </c>
      <c r="CB490">
        <v>1</v>
      </c>
      <c r="CC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58601.77</v>
      </c>
      <c r="CR490">
        <v>57752.6</v>
      </c>
      <c r="CS490">
        <v>108805.57</v>
      </c>
      <c r="CW490" t="s">
        <v>104</v>
      </c>
      <c r="CX490">
        <v>1.0009653245048711</v>
      </c>
      <c r="CY490" t="s">
        <v>110</v>
      </c>
      <c r="CZ490">
        <f t="shared" si="7"/>
        <v>1</v>
      </c>
    </row>
    <row r="491" spans="1:104" x14ac:dyDescent="0.2">
      <c r="A491" s="2">
        <v>45291</v>
      </c>
      <c r="B491" s="2">
        <v>45291</v>
      </c>
      <c r="C491">
        <v>0</v>
      </c>
      <c r="D491">
        <v>5009154</v>
      </c>
      <c r="E491">
        <v>3</v>
      </c>
      <c r="F491" t="s">
        <v>102</v>
      </c>
      <c r="G491" s="2">
        <v>42818</v>
      </c>
      <c r="H491">
        <v>144</v>
      </c>
      <c r="I491">
        <v>97</v>
      </c>
      <c r="J491">
        <v>81</v>
      </c>
      <c r="K491">
        <v>34</v>
      </c>
      <c r="L491">
        <v>180</v>
      </c>
      <c r="M491">
        <v>0.1865</v>
      </c>
      <c r="N491">
        <v>0.1927843500000001</v>
      </c>
      <c r="O491">
        <v>1.4799245151109201E-2</v>
      </c>
      <c r="P491">
        <v>161722.69</v>
      </c>
      <c r="Q491">
        <v>0</v>
      </c>
      <c r="U491">
        <v>162749.26999999999</v>
      </c>
      <c r="V491">
        <v>11550</v>
      </c>
      <c r="W491">
        <v>1495</v>
      </c>
      <c r="X491">
        <v>10370.790000000001</v>
      </c>
      <c r="Y491">
        <v>1342.37</v>
      </c>
      <c r="Z491">
        <v>1179.21</v>
      </c>
      <c r="AA491">
        <v>152.63</v>
      </c>
      <c r="AB491" t="s">
        <v>103</v>
      </c>
      <c r="AC491">
        <v>0</v>
      </c>
      <c r="AD491">
        <v>1</v>
      </c>
      <c r="AE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81374.63</v>
      </c>
      <c r="AT491">
        <v>80187.91</v>
      </c>
      <c r="AU491">
        <v>161722.69</v>
      </c>
      <c r="AY491" t="s">
        <v>104</v>
      </c>
      <c r="AZ491" s="2">
        <v>45382</v>
      </c>
      <c r="BA491" s="2">
        <v>45382</v>
      </c>
      <c r="BB491">
        <v>0</v>
      </c>
      <c r="BC491">
        <v>3</v>
      </c>
      <c r="BD491" t="s">
        <v>102</v>
      </c>
      <c r="BE491" s="2">
        <v>42818</v>
      </c>
      <c r="BF491">
        <v>144</v>
      </c>
      <c r="BG491">
        <v>97</v>
      </c>
      <c r="BH491">
        <v>84</v>
      </c>
      <c r="BI491">
        <v>37</v>
      </c>
      <c r="BJ491">
        <v>180</v>
      </c>
      <c r="BK491">
        <v>0.1865</v>
      </c>
      <c r="BL491">
        <v>0.19291710000000009</v>
      </c>
      <c r="BM491">
        <v>1.480865640733486E-2</v>
      </c>
      <c r="BN491">
        <v>161647.44</v>
      </c>
      <c r="BO491">
        <v>0</v>
      </c>
      <c r="BS491">
        <v>162590.82999999999</v>
      </c>
      <c r="BT491">
        <v>11550</v>
      </c>
      <c r="BU491">
        <v>1495</v>
      </c>
      <c r="BV491">
        <v>10466.35</v>
      </c>
      <c r="BW491">
        <v>1354.74</v>
      </c>
      <c r="BX491">
        <v>1083.6500000000001</v>
      </c>
      <c r="BY491">
        <v>140.26</v>
      </c>
      <c r="BZ491" t="s">
        <v>103</v>
      </c>
      <c r="CA491">
        <v>0</v>
      </c>
      <c r="CB491">
        <v>1</v>
      </c>
      <c r="CC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81295.41</v>
      </c>
      <c r="CR491">
        <v>80109.100000000006</v>
      </c>
      <c r="CS491">
        <v>161647.44</v>
      </c>
      <c r="CW491" t="s">
        <v>104</v>
      </c>
      <c r="CX491">
        <v>1.0009837833654349</v>
      </c>
      <c r="CY491" t="s">
        <v>110</v>
      </c>
      <c r="CZ491">
        <f t="shared" si="7"/>
        <v>0.9995346973266398</v>
      </c>
    </row>
    <row r="492" spans="1:104" x14ac:dyDescent="0.2">
      <c r="A492" s="2">
        <v>45291</v>
      </c>
      <c r="B492" s="2">
        <v>45291</v>
      </c>
      <c r="C492">
        <v>0</v>
      </c>
      <c r="D492">
        <v>7129505</v>
      </c>
      <c r="E492">
        <v>3</v>
      </c>
      <c r="F492" t="s">
        <v>102</v>
      </c>
      <c r="G492" s="2">
        <v>43857</v>
      </c>
      <c r="H492">
        <v>180</v>
      </c>
      <c r="I492">
        <v>166</v>
      </c>
      <c r="J492">
        <v>47</v>
      </c>
      <c r="K492">
        <v>33</v>
      </c>
      <c r="L492">
        <v>180</v>
      </c>
      <c r="M492">
        <v>0.17699999999999999</v>
      </c>
      <c r="N492">
        <v>0.1912120000000001</v>
      </c>
      <c r="O492">
        <v>1.468770095436089E-2</v>
      </c>
      <c r="P492">
        <v>230011.1</v>
      </c>
      <c r="Q492">
        <v>5381.79</v>
      </c>
      <c r="U492">
        <v>232872.58</v>
      </c>
      <c r="V492">
        <v>11750</v>
      </c>
      <c r="W492">
        <v>995</v>
      </c>
      <c r="X492">
        <v>8623.7900000000009</v>
      </c>
      <c r="Y492">
        <v>730.27</v>
      </c>
      <c r="Z492">
        <v>3126.21</v>
      </c>
      <c r="AA492">
        <v>264.73</v>
      </c>
      <c r="AB492" t="s">
        <v>103</v>
      </c>
      <c r="AC492">
        <v>0</v>
      </c>
      <c r="AD492">
        <v>1</v>
      </c>
      <c r="AE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119127.18</v>
      </c>
      <c r="AT492">
        <v>117402.8</v>
      </c>
      <c r="AU492">
        <v>230011.1</v>
      </c>
      <c r="AY492" t="s">
        <v>104</v>
      </c>
      <c r="AZ492" s="2">
        <v>45382</v>
      </c>
      <c r="BA492" s="2">
        <v>45382</v>
      </c>
      <c r="BB492">
        <v>0</v>
      </c>
      <c r="BC492">
        <v>3</v>
      </c>
      <c r="BD492" t="s">
        <v>102</v>
      </c>
      <c r="BE492" s="2">
        <v>43857</v>
      </c>
      <c r="BF492">
        <v>180</v>
      </c>
      <c r="BG492">
        <v>166</v>
      </c>
      <c r="BH492">
        <v>50</v>
      </c>
      <c r="BI492">
        <v>36</v>
      </c>
      <c r="BJ492">
        <v>180</v>
      </c>
      <c r="BK492">
        <v>0.17699999999999999</v>
      </c>
      <c r="BL492">
        <v>0.19147096000000019</v>
      </c>
      <c r="BM492">
        <v>1.4706081134832519E-2</v>
      </c>
      <c r="BN492">
        <v>230011.1</v>
      </c>
      <c r="BO492">
        <v>5381.79</v>
      </c>
      <c r="BS492">
        <v>232640.68</v>
      </c>
      <c r="BT492">
        <v>11750</v>
      </c>
      <c r="BU492">
        <v>995</v>
      </c>
      <c r="BV492">
        <v>8877.14</v>
      </c>
      <c r="BW492">
        <v>751.72</v>
      </c>
      <c r="BX492">
        <v>2872.86</v>
      </c>
      <c r="BY492">
        <v>243.28</v>
      </c>
      <c r="BZ492" t="s">
        <v>103</v>
      </c>
      <c r="CA492">
        <v>0</v>
      </c>
      <c r="CB492">
        <v>1</v>
      </c>
      <c r="CC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119011.24</v>
      </c>
      <c r="CR492">
        <v>117286.42</v>
      </c>
      <c r="CS492">
        <v>230011.1</v>
      </c>
      <c r="CW492" t="s">
        <v>104</v>
      </c>
      <c r="CX492">
        <v>1.000992271739559</v>
      </c>
      <c r="CY492" t="s">
        <v>110</v>
      </c>
      <c r="CZ492">
        <f t="shared" si="7"/>
        <v>1</v>
      </c>
    </row>
    <row r="493" spans="1:104" x14ac:dyDescent="0.2">
      <c r="A493" s="2">
        <v>45291</v>
      </c>
      <c r="B493" s="2">
        <v>45291</v>
      </c>
      <c r="C493">
        <v>0</v>
      </c>
      <c r="D493">
        <v>5070834</v>
      </c>
      <c r="E493">
        <v>3</v>
      </c>
      <c r="F493" t="s">
        <v>102</v>
      </c>
      <c r="G493" s="2">
        <v>43115</v>
      </c>
      <c r="H493">
        <v>144</v>
      </c>
      <c r="I493">
        <v>95</v>
      </c>
      <c r="J493">
        <v>71</v>
      </c>
      <c r="K493">
        <v>22</v>
      </c>
      <c r="L493">
        <v>180</v>
      </c>
      <c r="M493">
        <v>0.16650000000000001</v>
      </c>
      <c r="N493">
        <v>0.19105670000000019</v>
      </c>
      <c r="O493">
        <v>1.4676676483317049E-2</v>
      </c>
      <c r="P493">
        <v>58398.51</v>
      </c>
      <c r="Q493">
        <v>3372.16</v>
      </c>
      <c r="U493">
        <v>59160.35</v>
      </c>
      <c r="V493">
        <v>6125</v>
      </c>
      <c r="W493">
        <v>495</v>
      </c>
      <c r="X493">
        <v>5296.18</v>
      </c>
      <c r="Y493">
        <v>428.02</v>
      </c>
      <c r="Z493">
        <v>828.82</v>
      </c>
      <c r="AA493">
        <v>66.98</v>
      </c>
      <c r="AB493" t="s">
        <v>103</v>
      </c>
      <c r="AC493">
        <v>0</v>
      </c>
      <c r="AD493">
        <v>1</v>
      </c>
      <c r="AE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62532.51</v>
      </c>
      <c r="AT493">
        <v>61628.02</v>
      </c>
      <c r="AU493">
        <v>58398.51</v>
      </c>
      <c r="AY493" t="s">
        <v>107</v>
      </c>
      <c r="AZ493" s="2">
        <v>45382</v>
      </c>
      <c r="BA493" s="2">
        <v>45382</v>
      </c>
      <c r="BB493">
        <v>0</v>
      </c>
      <c r="BC493">
        <v>3</v>
      </c>
      <c r="BD493" t="s">
        <v>102</v>
      </c>
      <c r="BE493" s="2">
        <v>43115</v>
      </c>
      <c r="BF493">
        <v>144</v>
      </c>
      <c r="BG493">
        <v>95</v>
      </c>
      <c r="BH493">
        <v>74</v>
      </c>
      <c r="BI493">
        <v>25</v>
      </c>
      <c r="BJ493">
        <v>180</v>
      </c>
      <c r="BK493">
        <v>0.16650000000000001</v>
      </c>
      <c r="BL493">
        <v>0.19132800000000011</v>
      </c>
      <c r="BM493">
        <v>1.469593472869035E-2</v>
      </c>
      <c r="BN493">
        <v>58398.51</v>
      </c>
      <c r="BO493">
        <v>3372.16</v>
      </c>
      <c r="BS493">
        <v>59098.61</v>
      </c>
      <c r="BT493">
        <v>6125</v>
      </c>
      <c r="BU493">
        <v>495</v>
      </c>
      <c r="BV493">
        <v>5363.35</v>
      </c>
      <c r="BW493">
        <v>433.45</v>
      </c>
      <c r="BX493">
        <v>761.65</v>
      </c>
      <c r="BY493">
        <v>61.55</v>
      </c>
      <c r="BZ493" t="s">
        <v>103</v>
      </c>
      <c r="CA493">
        <v>0</v>
      </c>
      <c r="CB493">
        <v>1</v>
      </c>
      <c r="CC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62470.77</v>
      </c>
      <c r="CR493">
        <v>61566</v>
      </c>
      <c r="CS493">
        <v>58398.51</v>
      </c>
      <c r="CW493" t="s">
        <v>107</v>
      </c>
      <c r="CX493">
        <v>1.0010073742000449</v>
      </c>
      <c r="CY493" t="s">
        <v>110</v>
      </c>
      <c r="CZ493">
        <f t="shared" si="7"/>
        <v>1</v>
      </c>
    </row>
    <row r="494" spans="1:104" x14ac:dyDescent="0.2">
      <c r="A494" s="2">
        <v>45291</v>
      </c>
      <c r="B494" s="2">
        <v>45291</v>
      </c>
      <c r="C494">
        <v>0</v>
      </c>
      <c r="D494">
        <v>7172745</v>
      </c>
      <c r="E494">
        <v>3</v>
      </c>
      <c r="F494" t="s">
        <v>102</v>
      </c>
      <c r="G494" s="2">
        <v>43999</v>
      </c>
      <c r="H494">
        <v>144</v>
      </c>
      <c r="I494">
        <v>124</v>
      </c>
      <c r="J494">
        <v>42</v>
      </c>
      <c r="K494">
        <v>22</v>
      </c>
      <c r="L494">
        <v>180</v>
      </c>
      <c r="M494">
        <v>0.19700000000000001</v>
      </c>
      <c r="N494">
        <v>0.19099715000000009</v>
      </c>
      <c r="O494">
        <v>1.467244878512575E-2</v>
      </c>
      <c r="P494">
        <v>288462.01</v>
      </c>
      <c r="Q494">
        <v>19440.060000000001</v>
      </c>
      <c r="U494">
        <v>292292.34999999998</v>
      </c>
      <c r="V494">
        <v>13500</v>
      </c>
      <c r="W494">
        <v>995</v>
      </c>
      <c r="X494">
        <v>9364.89</v>
      </c>
      <c r="Y494">
        <v>690.23</v>
      </c>
      <c r="Z494">
        <v>4135.1099999999997</v>
      </c>
      <c r="AA494">
        <v>304.77</v>
      </c>
      <c r="AB494" t="s">
        <v>103</v>
      </c>
      <c r="AC494">
        <v>0</v>
      </c>
      <c r="AD494">
        <v>1</v>
      </c>
      <c r="AE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311732.40999999997</v>
      </c>
      <c r="AT494">
        <v>307224.67</v>
      </c>
      <c r="AU494">
        <v>288462.01</v>
      </c>
      <c r="AY494" t="s">
        <v>107</v>
      </c>
      <c r="AZ494" s="2">
        <v>45382</v>
      </c>
      <c r="BA494" s="2">
        <v>45382</v>
      </c>
      <c r="BB494">
        <v>0</v>
      </c>
      <c r="BC494">
        <v>3</v>
      </c>
      <c r="BD494" t="s">
        <v>102</v>
      </c>
      <c r="BE494" s="2">
        <v>43999</v>
      </c>
      <c r="BF494">
        <v>144</v>
      </c>
      <c r="BG494">
        <v>124</v>
      </c>
      <c r="BH494">
        <v>45</v>
      </c>
      <c r="BI494">
        <v>25</v>
      </c>
      <c r="BJ494">
        <v>180</v>
      </c>
      <c r="BK494">
        <v>0.19700000000000001</v>
      </c>
      <c r="BL494">
        <v>0.19127313000000021</v>
      </c>
      <c r="BM494">
        <v>1.46920401030719E-2</v>
      </c>
      <c r="BN494">
        <v>288462.01</v>
      </c>
      <c r="BO494">
        <v>19440.060000000001</v>
      </c>
      <c r="BS494">
        <v>291981.94</v>
      </c>
      <c r="BT494">
        <v>13500</v>
      </c>
      <c r="BU494">
        <v>995</v>
      </c>
      <c r="BV494">
        <v>9700</v>
      </c>
      <c r="BW494">
        <v>714.93</v>
      </c>
      <c r="BX494">
        <v>3800</v>
      </c>
      <c r="BY494">
        <v>280.07</v>
      </c>
      <c r="BZ494" t="s">
        <v>103</v>
      </c>
      <c r="CA494">
        <v>0</v>
      </c>
      <c r="CB494">
        <v>1</v>
      </c>
      <c r="CC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311422</v>
      </c>
      <c r="CR494">
        <v>306912.82</v>
      </c>
      <c r="CS494">
        <v>288462.01</v>
      </c>
      <c r="CW494" t="s">
        <v>107</v>
      </c>
      <c r="CX494">
        <v>1.001016086587716</v>
      </c>
      <c r="CY494" t="s">
        <v>110</v>
      </c>
      <c r="CZ494">
        <f t="shared" si="7"/>
        <v>1</v>
      </c>
    </row>
    <row r="495" spans="1:104" x14ac:dyDescent="0.2">
      <c r="A495" s="2">
        <v>45291</v>
      </c>
      <c r="B495" s="2">
        <v>45291</v>
      </c>
      <c r="C495">
        <v>0</v>
      </c>
      <c r="D495">
        <v>7119209</v>
      </c>
      <c r="E495">
        <v>3</v>
      </c>
      <c r="F495" t="s">
        <v>102</v>
      </c>
      <c r="G495" s="2">
        <v>43829</v>
      </c>
      <c r="H495">
        <v>180</v>
      </c>
      <c r="I495">
        <v>155</v>
      </c>
      <c r="J495">
        <v>48</v>
      </c>
      <c r="K495">
        <v>23</v>
      </c>
      <c r="L495">
        <v>180</v>
      </c>
      <c r="M495">
        <v>0.25700000000000001</v>
      </c>
      <c r="N495">
        <v>0.1923853000000002</v>
      </c>
      <c r="O495">
        <v>1.4770948884571981E-2</v>
      </c>
      <c r="P495">
        <v>191198.41</v>
      </c>
      <c r="Q495">
        <v>13503.05</v>
      </c>
      <c r="U495">
        <v>192706.45</v>
      </c>
      <c r="V495">
        <v>6825</v>
      </c>
      <c r="W495">
        <v>995</v>
      </c>
      <c r="X495">
        <v>5059.58</v>
      </c>
      <c r="Y495">
        <v>737.62</v>
      </c>
      <c r="Z495">
        <v>1765.42</v>
      </c>
      <c r="AA495">
        <v>257.38</v>
      </c>
      <c r="AB495" t="s">
        <v>103</v>
      </c>
      <c r="AC495">
        <v>0</v>
      </c>
      <c r="AD495">
        <v>1</v>
      </c>
      <c r="AE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129021.28</v>
      </c>
      <c r="AT495">
        <v>127143.25</v>
      </c>
      <c r="AU495">
        <v>191198.41</v>
      </c>
      <c r="AZ495" s="2">
        <v>45382</v>
      </c>
      <c r="BA495" s="2">
        <v>45382</v>
      </c>
      <c r="BB495">
        <v>0</v>
      </c>
      <c r="BC495">
        <v>3</v>
      </c>
      <c r="BD495" t="s">
        <v>102</v>
      </c>
      <c r="BE495" s="2">
        <v>43829</v>
      </c>
      <c r="BF495">
        <v>180</v>
      </c>
      <c r="BG495">
        <v>155</v>
      </c>
      <c r="BH495">
        <v>51</v>
      </c>
      <c r="BI495">
        <v>26</v>
      </c>
      <c r="BJ495">
        <v>180</v>
      </c>
      <c r="BK495">
        <v>0.25700000000000001</v>
      </c>
      <c r="BL495">
        <v>0.19255080000000019</v>
      </c>
      <c r="BM495">
        <v>1.4782685389917781E-2</v>
      </c>
      <c r="BN495">
        <v>191198.41</v>
      </c>
      <c r="BO495">
        <v>11276.79</v>
      </c>
      <c r="BS495">
        <v>192584.24</v>
      </c>
      <c r="BT495">
        <v>6825</v>
      </c>
      <c r="BU495">
        <v>995</v>
      </c>
      <c r="BV495">
        <v>5202.6499999999996</v>
      </c>
      <c r="BW495">
        <v>758.48</v>
      </c>
      <c r="BX495">
        <v>1622.35</v>
      </c>
      <c r="BY495">
        <v>236.52</v>
      </c>
      <c r="BZ495" t="s">
        <v>103</v>
      </c>
      <c r="CA495">
        <v>0</v>
      </c>
      <c r="CB495">
        <v>1</v>
      </c>
      <c r="CC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128886.96</v>
      </c>
      <c r="CR495">
        <v>127009.42</v>
      </c>
      <c r="CS495">
        <v>191198.41</v>
      </c>
      <c r="CX495">
        <v>1.0010537013711269</v>
      </c>
      <c r="CY495" t="s">
        <v>110</v>
      </c>
      <c r="CZ495">
        <f t="shared" si="7"/>
        <v>1</v>
      </c>
    </row>
    <row r="496" spans="1:104" x14ac:dyDescent="0.2">
      <c r="A496" s="2">
        <v>45291</v>
      </c>
      <c r="B496" s="2">
        <v>45291</v>
      </c>
      <c r="C496">
        <v>0</v>
      </c>
      <c r="D496">
        <v>7180037</v>
      </c>
      <c r="E496">
        <v>3</v>
      </c>
      <c r="F496" t="s">
        <v>102</v>
      </c>
      <c r="G496" s="2">
        <v>44027</v>
      </c>
      <c r="H496">
        <v>144</v>
      </c>
      <c r="I496">
        <v>134</v>
      </c>
      <c r="J496">
        <v>41</v>
      </c>
      <c r="K496">
        <v>31</v>
      </c>
      <c r="L496">
        <v>180</v>
      </c>
      <c r="M496">
        <v>0.16650000000000001</v>
      </c>
      <c r="N496">
        <v>0.19079410000000019</v>
      </c>
      <c r="O496">
        <v>1.465803197778626E-2</v>
      </c>
      <c r="P496">
        <v>95534.61</v>
      </c>
      <c r="Q496">
        <v>5582.42</v>
      </c>
      <c r="U496">
        <v>96878.9</v>
      </c>
      <c r="V496">
        <v>6261.86</v>
      </c>
      <c r="W496">
        <v>1995</v>
      </c>
      <c r="X496">
        <v>4289.03</v>
      </c>
      <c r="Y496">
        <v>1366.46</v>
      </c>
      <c r="Z496">
        <v>1972.83</v>
      </c>
      <c r="AA496">
        <v>628.54</v>
      </c>
      <c r="AB496" t="s">
        <v>103</v>
      </c>
      <c r="AC496">
        <v>0</v>
      </c>
      <c r="AD496">
        <v>1</v>
      </c>
      <c r="AE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102461.32</v>
      </c>
      <c r="AT496">
        <v>100981.14</v>
      </c>
      <c r="AU496">
        <v>95534.61</v>
      </c>
      <c r="AY496" t="s">
        <v>107</v>
      </c>
      <c r="AZ496" s="2">
        <v>45382</v>
      </c>
      <c r="BA496" s="2">
        <v>45382</v>
      </c>
      <c r="BB496">
        <v>0</v>
      </c>
      <c r="BC496">
        <v>3</v>
      </c>
      <c r="BD496" t="s">
        <v>102</v>
      </c>
      <c r="BE496" s="2">
        <v>44027</v>
      </c>
      <c r="BF496">
        <v>144</v>
      </c>
      <c r="BG496">
        <v>134</v>
      </c>
      <c r="BH496">
        <v>44</v>
      </c>
      <c r="BI496">
        <v>34</v>
      </c>
      <c r="BJ496">
        <v>180</v>
      </c>
      <c r="BK496">
        <v>0.16650000000000001</v>
      </c>
      <c r="BL496">
        <v>0.19108620000000021</v>
      </c>
      <c r="BM496">
        <v>1.4678770737270639E-2</v>
      </c>
      <c r="BN496">
        <v>95534.61</v>
      </c>
      <c r="BO496">
        <v>5582.42</v>
      </c>
      <c r="BS496">
        <v>96769.97</v>
      </c>
      <c r="BT496">
        <v>6261.86</v>
      </c>
      <c r="BU496">
        <v>1995</v>
      </c>
      <c r="BV496">
        <v>4448.8999999999996</v>
      </c>
      <c r="BW496">
        <v>1417.4</v>
      </c>
      <c r="BX496">
        <v>1812.96</v>
      </c>
      <c r="BY496">
        <v>577.6</v>
      </c>
      <c r="BZ496" t="s">
        <v>103</v>
      </c>
      <c r="CA496">
        <v>0</v>
      </c>
      <c r="CB496">
        <v>1</v>
      </c>
      <c r="CC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102352.39</v>
      </c>
      <c r="CR496">
        <v>100871.72</v>
      </c>
      <c r="CS496">
        <v>95534.61</v>
      </c>
      <c r="CW496" t="s">
        <v>107</v>
      </c>
      <c r="CX496">
        <v>1.0010847440690021</v>
      </c>
      <c r="CY496" t="s">
        <v>110</v>
      </c>
      <c r="CZ496">
        <f t="shared" si="7"/>
        <v>1</v>
      </c>
    </row>
    <row r="497" spans="1:104" x14ac:dyDescent="0.2">
      <c r="A497" s="2">
        <v>45291</v>
      </c>
      <c r="B497" s="2">
        <v>45291</v>
      </c>
      <c r="C497">
        <v>0</v>
      </c>
      <c r="D497">
        <v>7191992</v>
      </c>
      <c r="E497">
        <v>3</v>
      </c>
      <c r="F497" t="s">
        <v>102</v>
      </c>
      <c r="G497" s="2">
        <v>44074</v>
      </c>
      <c r="H497">
        <v>180</v>
      </c>
      <c r="I497">
        <v>160</v>
      </c>
      <c r="J497">
        <v>40</v>
      </c>
      <c r="K497">
        <v>20</v>
      </c>
      <c r="L497">
        <v>180</v>
      </c>
      <c r="M497">
        <v>0.17699999999999999</v>
      </c>
      <c r="N497">
        <v>0.1907465000000001</v>
      </c>
      <c r="O497">
        <v>1.4654651991409921E-2</v>
      </c>
      <c r="P497">
        <v>166604.81</v>
      </c>
      <c r="Q497">
        <v>10030.9</v>
      </c>
      <c r="U497">
        <v>168980.15</v>
      </c>
      <c r="V497">
        <v>8325</v>
      </c>
      <c r="W497">
        <v>995</v>
      </c>
      <c r="X497">
        <v>5627.22</v>
      </c>
      <c r="Y497">
        <v>672.56</v>
      </c>
      <c r="Z497">
        <v>2697.78</v>
      </c>
      <c r="AA497">
        <v>322.44</v>
      </c>
      <c r="AB497" t="s">
        <v>103</v>
      </c>
      <c r="AC497">
        <v>0</v>
      </c>
      <c r="AD497">
        <v>1</v>
      </c>
      <c r="AE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179011.05</v>
      </c>
      <c r="AT497">
        <v>176425.59</v>
      </c>
      <c r="AU497">
        <v>166604.81</v>
      </c>
      <c r="AY497" t="s">
        <v>107</v>
      </c>
      <c r="AZ497" s="2">
        <v>45382</v>
      </c>
      <c r="BA497" s="2">
        <v>45382</v>
      </c>
      <c r="BB497">
        <v>0</v>
      </c>
      <c r="BC497">
        <v>3</v>
      </c>
      <c r="BD497" t="s">
        <v>102</v>
      </c>
      <c r="BE497" s="2">
        <v>44074</v>
      </c>
      <c r="BF497">
        <v>180</v>
      </c>
      <c r="BG497">
        <v>160</v>
      </c>
      <c r="BH497">
        <v>43</v>
      </c>
      <c r="BI497">
        <v>23</v>
      </c>
      <c r="BJ497">
        <v>180</v>
      </c>
      <c r="BK497">
        <v>0.17699999999999999</v>
      </c>
      <c r="BL497">
        <v>0.19104241000000019</v>
      </c>
      <c r="BM497">
        <v>1.467566199540893E-2</v>
      </c>
      <c r="BN497">
        <v>166604.81</v>
      </c>
      <c r="BO497">
        <v>10030.9</v>
      </c>
      <c r="BS497">
        <v>168787.65</v>
      </c>
      <c r="BT497">
        <v>8325</v>
      </c>
      <c r="BU497">
        <v>995</v>
      </c>
      <c r="BV497">
        <v>5845.85</v>
      </c>
      <c r="BW497">
        <v>698.69</v>
      </c>
      <c r="BX497">
        <v>2479.15</v>
      </c>
      <c r="BY497">
        <v>296.31</v>
      </c>
      <c r="BZ497" t="s">
        <v>103</v>
      </c>
      <c r="CA497">
        <v>0</v>
      </c>
      <c r="CB497">
        <v>1</v>
      </c>
      <c r="CC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178818.55</v>
      </c>
      <c r="CR497">
        <v>176232.23</v>
      </c>
      <c r="CS497">
        <v>166604.81</v>
      </c>
      <c r="CW497" t="s">
        <v>107</v>
      </c>
      <c r="CX497">
        <v>1.0010971886357001</v>
      </c>
      <c r="CY497" t="s">
        <v>110</v>
      </c>
      <c r="CZ497">
        <f t="shared" si="7"/>
        <v>1</v>
      </c>
    </row>
    <row r="498" spans="1:104" x14ac:dyDescent="0.2">
      <c r="A498" s="2">
        <v>45291</v>
      </c>
      <c r="B498" s="2">
        <v>45291</v>
      </c>
      <c r="C498">
        <v>0</v>
      </c>
      <c r="D498">
        <v>7172786</v>
      </c>
      <c r="E498">
        <v>3</v>
      </c>
      <c r="F498" t="s">
        <v>102</v>
      </c>
      <c r="G498" s="2">
        <v>43999</v>
      </c>
      <c r="H498">
        <v>180</v>
      </c>
      <c r="I498">
        <v>158</v>
      </c>
      <c r="J498">
        <v>42</v>
      </c>
      <c r="K498">
        <v>20</v>
      </c>
      <c r="L498">
        <v>180</v>
      </c>
      <c r="M498">
        <v>0.14699999999999999</v>
      </c>
      <c r="N498">
        <v>0.1909164000000001</v>
      </c>
      <c r="O498">
        <v>1.466671570264522E-2</v>
      </c>
      <c r="P498">
        <v>231074.3</v>
      </c>
      <c r="Q498">
        <v>0</v>
      </c>
      <c r="U498">
        <v>234215.45</v>
      </c>
      <c r="V498">
        <v>11250</v>
      </c>
      <c r="W498">
        <v>995</v>
      </c>
      <c r="X498">
        <v>7804.08</v>
      </c>
      <c r="Y498">
        <v>690.23</v>
      </c>
      <c r="Z498">
        <v>3445.92</v>
      </c>
      <c r="AA498">
        <v>304.77</v>
      </c>
      <c r="AB498" t="s">
        <v>103</v>
      </c>
      <c r="AC498">
        <v>0</v>
      </c>
      <c r="AD498">
        <v>1</v>
      </c>
      <c r="AE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117107.73</v>
      </c>
      <c r="AT498">
        <v>115414.97</v>
      </c>
      <c r="AU498">
        <v>231074.3</v>
      </c>
      <c r="AY498" t="s">
        <v>104</v>
      </c>
      <c r="AZ498" s="2">
        <v>45382</v>
      </c>
      <c r="BA498" s="2">
        <v>45382</v>
      </c>
      <c r="BB498">
        <v>0</v>
      </c>
      <c r="BC498">
        <v>3</v>
      </c>
      <c r="BD498" t="s">
        <v>102</v>
      </c>
      <c r="BE498" s="2">
        <v>43999</v>
      </c>
      <c r="BF498">
        <v>180</v>
      </c>
      <c r="BG498">
        <v>158</v>
      </c>
      <c r="BH498">
        <v>45</v>
      </c>
      <c r="BI498">
        <v>23</v>
      </c>
      <c r="BJ498">
        <v>180</v>
      </c>
      <c r="BK498">
        <v>0.14699999999999999</v>
      </c>
      <c r="BL498">
        <v>0.19119870000000019</v>
      </c>
      <c r="BM498">
        <v>1.4686756862579919E-2</v>
      </c>
      <c r="BN498">
        <v>231074.3</v>
      </c>
      <c r="BO498">
        <v>0</v>
      </c>
      <c r="BS498">
        <v>233960.89</v>
      </c>
      <c r="BT498">
        <v>11250</v>
      </c>
      <c r="BU498">
        <v>995</v>
      </c>
      <c r="BV498">
        <v>8083.34</v>
      </c>
      <c r="BW498">
        <v>714.93</v>
      </c>
      <c r="BX498">
        <v>3166.66</v>
      </c>
      <c r="BY498">
        <v>280.07</v>
      </c>
      <c r="BZ498" t="s">
        <v>103</v>
      </c>
      <c r="CA498">
        <v>0</v>
      </c>
      <c r="CB498">
        <v>1</v>
      </c>
      <c r="CC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116980.45</v>
      </c>
      <c r="CR498">
        <v>115287.25</v>
      </c>
      <c r="CS498">
        <v>231074.3</v>
      </c>
      <c r="CW498" t="s">
        <v>104</v>
      </c>
      <c r="CX498">
        <v>1.001107841500253</v>
      </c>
      <c r="CY498" t="s">
        <v>110</v>
      </c>
      <c r="CZ498">
        <f t="shared" si="7"/>
        <v>1</v>
      </c>
    </row>
    <row r="499" spans="1:104" x14ac:dyDescent="0.2">
      <c r="A499" s="2">
        <v>45291</v>
      </c>
      <c r="B499" s="2">
        <v>45291</v>
      </c>
      <c r="C499">
        <v>0</v>
      </c>
      <c r="D499">
        <v>7120058</v>
      </c>
      <c r="E499">
        <v>3</v>
      </c>
      <c r="F499" t="s">
        <v>102</v>
      </c>
      <c r="G499" s="2">
        <v>43829</v>
      </c>
      <c r="H499">
        <v>48</v>
      </c>
      <c r="I499">
        <v>19</v>
      </c>
      <c r="J499">
        <v>48</v>
      </c>
      <c r="K499">
        <v>19</v>
      </c>
      <c r="L499">
        <v>180</v>
      </c>
      <c r="M499">
        <v>0.14699999999999999</v>
      </c>
      <c r="N499">
        <v>0.19061420000000009</v>
      </c>
      <c r="O499">
        <v>1.464525696694907E-2</v>
      </c>
      <c r="P499">
        <v>37729.08</v>
      </c>
      <c r="Q499">
        <v>1978.33</v>
      </c>
      <c r="U499">
        <v>38286.51</v>
      </c>
      <c r="V499">
        <v>3150</v>
      </c>
      <c r="W499">
        <v>995</v>
      </c>
      <c r="X499">
        <v>2335.19</v>
      </c>
      <c r="Y499">
        <v>737.62</v>
      </c>
      <c r="Z499">
        <v>814.81</v>
      </c>
      <c r="AA499">
        <v>257.38</v>
      </c>
      <c r="AB499" t="s">
        <v>103</v>
      </c>
      <c r="AC499">
        <v>0</v>
      </c>
      <c r="AD499">
        <v>1</v>
      </c>
      <c r="AE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20132.419999999998</v>
      </c>
      <c r="AT499">
        <v>19841.830000000002</v>
      </c>
      <c r="AU499">
        <v>37729.08</v>
      </c>
      <c r="AY499" t="s">
        <v>104</v>
      </c>
      <c r="AZ499" s="2">
        <v>45382</v>
      </c>
      <c r="BA499" s="2">
        <v>45382</v>
      </c>
      <c r="BB499">
        <v>0</v>
      </c>
      <c r="BC499">
        <v>3</v>
      </c>
      <c r="BD499" t="s">
        <v>102</v>
      </c>
      <c r="BE499" s="2">
        <v>43829</v>
      </c>
      <c r="BF499">
        <v>48</v>
      </c>
      <c r="BG499">
        <v>19</v>
      </c>
      <c r="BH499">
        <v>51</v>
      </c>
      <c r="BI499">
        <v>22</v>
      </c>
      <c r="BJ499">
        <v>180</v>
      </c>
      <c r="BK499">
        <v>0.14699999999999999</v>
      </c>
      <c r="BL499">
        <v>0.1909204000000001</v>
      </c>
      <c r="BM499">
        <v>1.466699970273555E-2</v>
      </c>
      <c r="BN499">
        <v>37729.08</v>
      </c>
      <c r="BO499">
        <v>1978.33</v>
      </c>
      <c r="BS499">
        <v>38241.339999999997</v>
      </c>
      <c r="BT499">
        <v>3150</v>
      </c>
      <c r="BU499">
        <v>995</v>
      </c>
      <c r="BV499">
        <v>2401.2199999999998</v>
      </c>
      <c r="BW499">
        <v>758.48</v>
      </c>
      <c r="BX499">
        <v>748.78</v>
      </c>
      <c r="BY499">
        <v>236.52</v>
      </c>
      <c r="BZ499" t="s">
        <v>103</v>
      </c>
      <c r="CA499">
        <v>0</v>
      </c>
      <c r="CB499">
        <v>1</v>
      </c>
      <c r="CC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20109.830000000002</v>
      </c>
      <c r="CR499">
        <v>19819.14</v>
      </c>
      <c r="CS499">
        <v>37729.08</v>
      </c>
      <c r="CW499" t="s">
        <v>104</v>
      </c>
      <c r="CX499">
        <v>1.0011448529048179</v>
      </c>
      <c r="CY499" t="s">
        <v>110</v>
      </c>
      <c r="CZ499">
        <f t="shared" si="7"/>
        <v>1</v>
      </c>
    </row>
    <row r="500" spans="1:104" x14ac:dyDescent="0.2">
      <c r="A500" s="2">
        <v>45291</v>
      </c>
      <c r="B500" s="2">
        <v>45291</v>
      </c>
      <c r="C500">
        <v>0</v>
      </c>
      <c r="D500">
        <v>7133788</v>
      </c>
      <c r="E500">
        <v>3</v>
      </c>
      <c r="F500" t="s">
        <v>102</v>
      </c>
      <c r="G500" s="2">
        <v>43868</v>
      </c>
      <c r="H500">
        <v>180</v>
      </c>
      <c r="I500">
        <v>152</v>
      </c>
      <c r="J500">
        <v>46</v>
      </c>
      <c r="K500">
        <v>19</v>
      </c>
      <c r="L500">
        <v>180</v>
      </c>
      <c r="M500">
        <v>0.20649999999999999</v>
      </c>
      <c r="N500">
        <v>0.1904684100000002</v>
      </c>
      <c r="O500">
        <v>1.463490286827729E-2</v>
      </c>
      <c r="P500">
        <v>180378.92</v>
      </c>
      <c r="Q500">
        <v>12858.92</v>
      </c>
      <c r="U500">
        <v>183147.02</v>
      </c>
      <c r="V500">
        <v>12110.03</v>
      </c>
      <c r="W500">
        <v>1995</v>
      </c>
      <c r="X500">
        <v>8795.9699999999993</v>
      </c>
      <c r="Y500">
        <v>1449.04</v>
      </c>
      <c r="Z500">
        <v>3314.06</v>
      </c>
      <c r="AA500">
        <v>545.96</v>
      </c>
      <c r="AB500" t="s">
        <v>103</v>
      </c>
      <c r="AC500">
        <v>0</v>
      </c>
      <c r="AD500">
        <v>1</v>
      </c>
      <c r="AE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196005.94</v>
      </c>
      <c r="AT500">
        <v>193178.79</v>
      </c>
      <c r="AU500">
        <v>180378.92</v>
      </c>
      <c r="AY500" t="s">
        <v>107</v>
      </c>
      <c r="AZ500" s="2">
        <v>45382</v>
      </c>
      <c r="BA500" s="2">
        <v>45382</v>
      </c>
      <c r="BB500">
        <v>0</v>
      </c>
      <c r="BC500">
        <v>3</v>
      </c>
      <c r="BD500" t="s">
        <v>102</v>
      </c>
      <c r="BE500" s="2">
        <v>43868</v>
      </c>
      <c r="BF500">
        <v>180</v>
      </c>
      <c r="BG500">
        <v>152</v>
      </c>
      <c r="BH500">
        <v>49</v>
      </c>
      <c r="BI500">
        <v>22</v>
      </c>
      <c r="BJ500">
        <v>180</v>
      </c>
      <c r="BK500">
        <v>0.20649999999999999</v>
      </c>
      <c r="BL500">
        <v>0.19078620000000021</v>
      </c>
      <c r="BM500">
        <v>1.465747102223269E-2</v>
      </c>
      <c r="BN500">
        <v>180378.92</v>
      </c>
      <c r="BO500">
        <v>12858.92</v>
      </c>
      <c r="BS500">
        <v>182922.7</v>
      </c>
      <c r="BT500">
        <v>12110.03</v>
      </c>
      <c r="BU500">
        <v>1995</v>
      </c>
      <c r="BV500">
        <v>9064.5400000000009</v>
      </c>
      <c r="BW500">
        <v>1493.29</v>
      </c>
      <c r="BX500">
        <v>3045.49</v>
      </c>
      <c r="BY500">
        <v>501.71</v>
      </c>
      <c r="BZ500" t="s">
        <v>103</v>
      </c>
      <c r="CA500">
        <v>0</v>
      </c>
      <c r="CB500">
        <v>1</v>
      </c>
      <c r="CC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195781.62</v>
      </c>
      <c r="CR500">
        <v>192953.41</v>
      </c>
      <c r="CS500">
        <v>180378.92</v>
      </c>
      <c r="CW500" t="s">
        <v>107</v>
      </c>
      <c r="CX500">
        <v>1.0011680539877481</v>
      </c>
      <c r="CY500" t="s">
        <v>110</v>
      </c>
      <c r="CZ500">
        <f t="shared" si="7"/>
        <v>1</v>
      </c>
    </row>
    <row r="501" spans="1:104" x14ac:dyDescent="0.2">
      <c r="A501" s="2">
        <v>45291</v>
      </c>
      <c r="B501" s="2">
        <v>45291</v>
      </c>
      <c r="C501">
        <v>0</v>
      </c>
      <c r="D501">
        <v>7676000</v>
      </c>
      <c r="E501">
        <v>3</v>
      </c>
      <c r="F501" t="s">
        <v>102</v>
      </c>
      <c r="G501" s="2">
        <v>44470</v>
      </c>
      <c r="H501">
        <v>180</v>
      </c>
      <c r="I501">
        <v>166</v>
      </c>
      <c r="J501">
        <v>26</v>
      </c>
      <c r="K501">
        <v>11</v>
      </c>
      <c r="L501">
        <v>180</v>
      </c>
      <c r="M501">
        <v>0.217</v>
      </c>
      <c r="N501">
        <v>0.19043945000000009</v>
      </c>
      <c r="O501">
        <v>1.463284597225289E-2</v>
      </c>
      <c r="P501">
        <v>295569.15000000002</v>
      </c>
      <c r="Q501">
        <v>20809.84</v>
      </c>
      <c r="U501">
        <v>300138.52</v>
      </c>
      <c r="V501">
        <v>10500</v>
      </c>
      <c r="W501">
        <v>995</v>
      </c>
      <c r="X501">
        <v>5452.3</v>
      </c>
      <c r="Y501">
        <v>516.66999999999996</v>
      </c>
      <c r="Z501">
        <v>5047.7</v>
      </c>
      <c r="AA501">
        <v>478.33</v>
      </c>
      <c r="AB501" t="s">
        <v>103</v>
      </c>
      <c r="AC501">
        <v>0</v>
      </c>
      <c r="AD501">
        <v>1</v>
      </c>
      <c r="AE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160474.18</v>
      </c>
      <c r="AT501">
        <v>158159.85</v>
      </c>
      <c r="AU501">
        <v>295569.15000000002</v>
      </c>
      <c r="AY501" t="s">
        <v>104</v>
      </c>
      <c r="AZ501" s="2">
        <v>45382</v>
      </c>
      <c r="BA501" s="2">
        <v>45382</v>
      </c>
      <c r="BB501">
        <v>0</v>
      </c>
      <c r="BC501">
        <v>3</v>
      </c>
      <c r="BD501" t="s">
        <v>102</v>
      </c>
      <c r="BE501" s="2">
        <v>44470</v>
      </c>
      <c r="BF501">
        <v>180</v>
      </c>
      <c r="BG501">
        <v>166</v>
      </c>
      <c r="BH501">
        <v>29</v>
      </c>
      <c r="BI501">
        <v>14</v>
      </c>
      <c r="BJ501">
        <v>180</v>
      </c>
      <c r="BK501">
        <v>0.217</v>
      </c>
      <c r="BL501">
        <v>0.19075954000000009</v>
      </c>
      <c r="BM501">
        <v>1.4655577949574949E-2</v>
      </c>
      <c r="BN501">
        <v>295569.15000000002</v>
      </c>
      <c r="BO501">
        <v>20809.84</v>
      </c>
      <c r="BS501">
        <v>299768.21000000002</v>
      </c>
      <c r="BT501">
        <v>10500</v>
      </c>
      <c r="BU501">
        <v>995</v>
      </c>
      <c r="BV501">
        <v>5861.37</v>
      </c>
      <c r="BW501">
        <v>555.42999999999995</v>
      </c>
      <c r="BX501">
        <v>4638.63</v>
      </c>
      <c r="BY501">
        <v>439.57</v>
      </c>
      <c r="BZ501" t="s">
        <v>103</v>
      </c>
      <c r="CA501">
        <v>0</v>
      </c>
      <c r="CB501">
        <v>1</v>
      </c>
      <c r="CC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160289.01999999999</v>
      </c>
      <c r="CR501">
        <v>157973.82</v>
      </c>
      <c r="CS501">
        <v>295569.15000000002</v>
      </c>
      <c r="CW501" t="s">
        <v>104</v>
      </c>
      <c r="CX501">
        <v>1.0011776001871699</v>
      </c>
      <c r="CY501" t="s">
        <v>110</v>
      </c>
      <c r="CZ501">
        <f t="shared" si="7"/>
        <v>1</v>
      </c>
    </row>
    <row r="502" spans="1:104" x14ac:dyDescent="0.2">
      <c r="A502" s="2">
        <v>45291</v>
      </c>
      <c r="B502" s="2">
        <v>45291</v>
      </c>
      <c r="C502">
        <v>0</v>
      </c>
      <c r="D502">
        <v>7289788</v>
      </c>
      <c r="E502">
        <v>3</v>
      </c>
      <c r="F502" t="s">
        <v>102</v>
      </c>
      <c r="G502" s="2">
        <v>43671</v>
      </c>
      <c r="H502">
        <v>180</v>
      </c>
      <c r="I502">
        <v>160</v>
      </c>
      <c r="J502">
        <v>53</v>
      </c>
      <c r="K502">
        <v>33</v>
      </c>
      <c r="L502">
        <v>180</v>
      </c>
      <c r="M502">
        <v>0.14649999999999999</v>
      </c>
      <c r="N502">
        <v>0.19057937000000011</v>
      </c>
      <c r="O502">
        <v>1.4642783423826741E-2</v>
      </c>
      <c r="P502">
        <v>295256.62</v>
      </c>
      <c r="Q502">
        <v>0</v>
      </c>
      <c r="U502">
        <v>299659.31</v>
      </c>
      <c r="V502">
        <v>21589.99</v>
      </c>
      <c r="W502">
        <v>1995</v>
      </c>
      <c r="X502">
        <v>16739.05</v>
      </c>
      <c r="Y502">
        <v>1546.75</v>
      </c>
      <c r="Z502">
        <v>4850.9399999999996</v>
      </c>
      <c r="AA502">
        <v>448.25</v>
      </c>
      <c r="AB502" t="s">
        <v>103</v>
      </c>
      <c r="AC502">
        <v>0</v>
      </c>
      <c r="AD502">
        <v>1</v>
      </c>
      <c r="AE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149829.65</v>
      </c>
      <c r="AT502">
        <v>147667.39000000001</v>
      </c>
      <c r="AU502">
        <v>295256.62</v>
      </c>
      <c r="AY502" t="s">
        <v>104</v>
      </c>
      <c r="AZ502" s="2">
        <v>45382</v>
      </c>
      <c r="BA502" s="2">
        <v>45382</v>
      </c>
      <c r="BB502">
        <v>0</v>
      </c>
      <c r="BC502">
        <v>3</v>
      </c>
      <c r="BD502" t="s">
        <v>102</v>
      </c>
      <c r="BE502" s="2">
        <v>43671</v>
      </c>
      <c r="BF502">
        <v>180</v>
      </c>
      <c r="BG502">
        <v>160</v>
      </c>
      <c r="BH502">
        <v>56</v>
      </c>
      <c r="BI502">
        <v>36</v>
      </c>
      <c r="BJ502">
        <v>180</v>
      </c>
      <c r="BK502">
        <v>0.14649999999999999</v>
      </c>
      <c r="BL502">
        <v>0.19088840000000021</v>
      </c>
      <c r="BM502">
        <v>1.4664727677530459E-2</v>
      </c>
      <c r="BN502">
        <v>295256.62</v>
      </c>
      <c r="BO502">
        <v>0</v>
      </c>
      <c r="BS502">
        <v>299302.52</v>
      </c>
      <c r="BT502">
        <v>21589.99</v>
      </c>
      <c r="BU502">
        <v>1995</v>
      </c>
      <c r="BV502">
        <v>17132.169999999998</v>
      </c>
      <c r="BW502">
        <v>1583.08</v>
      </c>
      <c r="BX502">
        <v>4457.82</v>
      </c>
      <c r="BY502">
        <v>411.92</v>
      </c>
      <c r="BZ502" t="s">
        <v>103</v>
      </c>
      <c r="CA502">
        <v>0</v>
      </c>
      <c r="CB502">
        <v>1</v>
      </c>
      <c r="CC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149651.26</v>
      </c>
      <c r="CR502">
        <v>147488.38</v>
      </c>
      <c r="CS502">
        <v>295256.62</v>
      </c>
      <c r="CW502" t="s">
        <v>104</v>
      </c>
      <c r="CX502">
        <v>1.00121372273531</v>
      </c>
      <c r="CY502" t="s">
        <v>110</v>
      </c>
      <c r="CZ502">
        <f t="shared" si="7"/>
        <v>1</v>
      </c>
    </row>
    <row r="503" spans="1:104" x14ac:dyDescent="0.2">
      <c r="A503" s="2">
        <v>45291</v>
      </c>
      <c r="B503" s="2">
        <v>45291</v>
      </c>
      <c r="C503">
        <v>0</v>
      </c>
      <c r="D503">
        <v>7145543</v>
      </c>
      <c r="E503">
        <v>3</v>
      </c>
      <c r="F503" t="s">
        <v>102</v>
      </c>
      <c r="G503" s="2">
        <v>43902</v>
      </c>
      <c r="H503">
        <v>180</v>
      </c>
      <c r="I503">
        <v>165</v>
      </c>
      <c r="J503">
        <v>45</v>
      </c>
      <c r="K503">
        <v>31</v>
      </c>
      <c r="L503">
        <v>180</v>
      </c>
      <c r="M503">
        <v>0.22650000000000001</v>
      </c>
      <c r="N503">
        <v>0.19028220000000021</v>
      </c>
      <c r="O503">
        <v>1.4621676424925839E-2</v>
      </c>
      <c r="P503">
        <v>140277.79999999999</v>
      </c>
      <c r="Q503">
        <v>10500.86</v>
      </c>
      <c r="U503">
        <v>142532.87</v>
      </c>
      <c r="V503">
        <v>10006.450000000001</v>
      </c>
      <c r="W503">
        <v>1995</v>
      </c>
      <c r="X503">
        <v>7189.82</v>
      </c>
      <c r="Y503">
        <v>1433.44</v>
      </c>
      <c r="Z503">
        <v>2816.63</v>
      </c>
      <c r="AA503">
        <v>561.55999999999995</v>
      </c>
      <c r="AB503" t="s">
        <v>103</v>
      </c>
      <c r="AC503">
        <v>0</v>
      </c>
      <c r="AD503">
        <v>1</v>
      </c>
      <c r="AE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76516.87</v>
      </c>
      <c r="AT503">
        <v>75414.19</v>
      </c>
      <c r="AU503">
        <v>140277.79999999999</v>
      </c>
      <c r="AY503" t="s">
        <v>104</v>
      </c>
      <c r="AZ503" s="2">
        <v>45382</v>
      </c>
      <c r="BA503" s="2">
        <v>45382</v>
      </c>
      <c r="BB503">
        <v>0</v>
      </c>
      <c r="BC503">
        <v>3</v>
      </c>
      <c r="BD503" t="s">
        <v>102</v>
      </c>
      <c r="BE503" s="2">
        <v>43902</v>
      </c>
      <c r="BF503">
        <v>180</v>
      </c>
      <c r="BG503">
        <v>165</v>
      </c>
      <c r="BH503">
        <v>48</v>
      </c>
      <c r="BI503">
        <v>34</v>
      </c>
      <c r="BJ503">
        <v>180</v>
      </c>
      <c r="BK503">
        <v>0.22650000000000001</v>
      </c>
      <c r="BL503">
        <v>0.19061470000000011</v>
      </c>
      <c r="BM503">
        <v>1.4645292475267579E-2</v>
      </c>
      <c r="BN503">
        <v>140277.79999999999</v>
      </c>
      <c r="BO503">
        <v>10500.86</v>
      </c>
      <c r="BS503">
        <v>142350.12</v>
      </c>
      <c r="BT503">
        <v>10006.450000000001</v>
      </c>
      <c r="BU503">
        <v>1995</v>
      </c>
      <c r="BV503">
        <v>7418.08</v>
      </c>
      <c r="BW503">
        <v>1478.95</v>
      </c>
      <c r="BX503">
        <v>2588.37</v>
      </c>
      <c r="BY503">
        <v>516.04999999999995</v>
      </c>
      <c r="BZ503" t="s">
        <v>103</v>
      </c>
      <c r="CA503">
        <v>0</v>
      </c>
      <c r="CB503">
        <v>1</v>
      </c>
      <c r="CC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76425.490000000005</v>
      </c>
      <c r="CR503">
        <v>75322.37</v>
      </c>
      <c r="CS503">
        <v>140277.79999999999</v>
      </c>
      <c r="CW503" t="s">
        <v>104</v>
      </c>
      <c r="CX503">
        <v>1.0012190269637029</v>
      </c>
      <c r="CY503" t="s">
        <v>110</v>
      </c>
      <c r="CZ503">
        <f t="shared" si="7"/>
        <v>1</v>
      </c>
    </row>
    <row r="504" spans="1:104" x14ac:dyDescent="0.2">
      <c r="A504" s="2">
        <v>45291</v>
      </c>
      <c r="B504" s="2">
        <v>45291</v>
      </c>
      <c r="C504">
        <v>0</v>
      </c>
      <c r="D504">
        <v>7134067</v>
      </c>
      <c r="E504">
        <v>3</v>
      </c>
      <c r="F504" t="s">
        <v>102</v>
      </c>
      <c r="G504" s="2">
        <v>43868</v>
      </c>
      <c r="H504">
        <v>180</v>
      </c>
      <c r="I504">
        <v>147</v>
      </c>
      <c r="J504">
        <v>46</v>
      </c>
      <c r="K504">
        <v>13</v>
      </c>
      <c r="L504">
        <v>180</v>
      </c>
      <c r="M504">
        <v>0.20699999999999999</v>
      </c>
      <c r="N504">
        <v>0.19027192000000021</v>
      </c>
      <c r="O504">
        <v>1.462094618420373E-2</v>
      </c>
      <c r="P504">
        <v>110459.18</v>
      </c>
      <c r="Q504">
        <v>6556.13</v>
      </c>
      <c r="U504">
        <v>112239.36</v>
      </c>
      <c r="V504">
        <v>7500</v>
      </c>
      <c r="W504">
        <v>995</v>
      </c>
      <c r="X504">
        <v>5447.53</v>
      </c>
      <c r="Y504">
        <v>722.71</v>
      </c>
      <c r="Z504">
        <v>2052.4699999999998</v>
      </c>
      <c r="AA504">
        <v>272.29000000000002</v>
      </c>
      <c r="AB504" t="s">
        <v>103</v>
      </c>
      <c r="AC504">
        <v>0</v>
      </c>
      <c r="AD504">
        <v>1</v>
      </c>
      <c r="AE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59397.75</v>
      </c>
      <c r="AT504">
        <v>58541.81</v>
      </c>
      <c r="AU504">
        <v>110459.18</v>
      </c>
      <c r="AY504" t="s">
        <v>104</v>
      </c>
      <c r="AZ504" s="2">
        <v>45382</v>
      </c>
      <c r="BA504" s="2">
        <v>45382</v>
      </c>
      <c r="BB504">
        <v>0</v>
      </c>
      <c r="BC504">
        <v>3</v>
      </c>
      <c r="BD504" t="s">
        <v>102</v>
      </c>
      <c r="BE504" s="2">
        <v>43868</v>
      </c>
      <c r="BF504">
        <v>180</v>
      </c>
      <c r="BG504">
        <v>147</v>
      </c>
      <c r="BH504">
        <v>49</v>
      </c>
      <c r="BI504">
        <v>16</v>
      </c>
      <c r="BJ504">
        <v>180</v>
      </c>
      <c r="BK504">
        <v>0.20699999999999999</v>
      </c>
      <c r="BL504">
        <v>0.19060522000000019</v>
      </c>
      <c r="BM504">
        <v>1.4644619235217871E-2</v>
      </c>
      <c r="BN504">
        <v>110459.18</v>
      </c>
      <c r="BO504">
        <v>6556.13</v>
      </c>
      <c r="BS504">
        <v>112095.09</v>
      </c>
      <c r="BT504">
        <v>7500</v>
      </c>
      <c r="BU504">
        <v>995</v>
      </c>
      <c r="BV504">
        <v>5613.86</v>
      </c>
      <c r="BW504">
        <v>744.77</v>
      </c>
      <c r="BX504">
        <v>1886.14</v>
      </c>
      <c r="BY504">
        <v>250.23</v>
      </c>
      <c r="BZ504" t="s">
        <v>103</v>
      </c>
      <c r="CA504">
        <v>0</v>
      </c>
      <c r="CB504">
        <v>1</v>
      </c>
      <c r="CC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59325.61</v>
      </c>
      <c r="CR504">
        <v>58469.35</v>
      </c>
      <c r="CS504">
        <v>110459.18</v>
      </c>
      <c r="CW504" t="s">
        <v>104</v>
      </c>
      <c r="CX504">
        <v>1.0012392817775471</v>
      </c>
      <c r="CY504" t="s">
        <v>110</v>
      </c>
      <c r="CZ504">
        <f t="shared" si="7"/>
        <v>1</v>
      </c>
    </row>
    <row r="505" spans="1:104" x14ac:dyDescent="0.2">
      <c r="A505" s="2">
        <v>45291</v>
      </c>
      <c r="B505" s="2">
        <v>45291</v>
      </c>
      <c r="C505">
        <v>0</v>
      </c>
      <c r="D505">
        <v>7148075</v>
      </c>
      <c r="E505">
        <v>3</v>
      </c>
      <c r="F505" t="s">
        <v>102</v>
      </c>
      <c r="G505" s="2">
        <v>43910</v>
      </c>
      <c r="H505">
        <v>120</v>
      </c>
      <c r="I505">
        <v>94</v>
      </c>
      <c r="J505">
        <v>45</v>
      </c>
      <c r="K505">
        <v>19</v>
      </c>
      <c r="L505">
        <v>180</v>
      </c>
      <c r="M505">
        <v>0.25650000000000001</v>
      </c>
      <c r="N505">
        <v>0.19011800000000009</v>
      </c>
      <c r="O505">
        <v>1.461001177182375E-2</v>
      </c>
      <c r="P505">
        <v>174177.14</v>
      </c>
      <c r="Q505">
        <v>15408.6</v>
      </c>
      <c r="U505">
        <v>177089.42</v>
      </c>
      <c r="V505">
        <v>12341.29</v>
      </c>
      <c r="W505">
        <v>1995</v>
      </c>
      <c r="X505">
        <v>8867.4500000000007</v>
      </c>
      <c r="Y505">
        <v>1433.44</v>
      </c>
      <c r="Z505">
        <v>3473.84</v>
      </c>
      <c r="AA505">
        <v>561.55999999999995</v>
      </c>
      <c r="AB505" t="s">
        <v>103</v>
      </c>
      <c r="AC505">
        <v>0</v>
      </c>
      <c r="AD505">
        <v>1</v>
      </c>
      <c r="AE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192498.02</v>
      </c>
      <c r="AT505">
        <v>189726.12</v>
      </c>
      <c r="AU505">
        <v>174177.14</v>
      </c>
      <c r="AY505" t="s">
        <v>107</v>
      </c>
      <c r="AZ505" s="2">
        <v>45382</v>
      </c>
      <c r="BA505" s="2">
        <v>45382</v>
      </c>
      <c r="BB505">
        <v>0</v>
      </c>
      <c r="BC505">
        <v>3</v>
      </c>
      <c r="BD505" t="s">
        <v>102</v>
      </c>
      <c r="BE505" s="2">
        <v>43910</v>
      </c>
      <c r="BF505">
        <v>120</v>
      </c>
      <c r="BG505">
        <v>94</v>
      </c>
      <c r="BH505">
        <v>48</v>
      </c>
      <c r="BI505">
        <v>22</v>
      </c>
      <c r="BJ505">
        <v>180</v>
      </c>
      <c r="BK505">
        <v>0.25650000000000001</v>
      </c>
      <c r="BL505">
        <v>0.1904635100000002</v>
      </c>
      <c r="BM505">
        <v>1.463455484696663E-2</v>
      </c>
      <c r="BN505">
        <v>174177.14</v>
      </c>
      <c r="BO505">
        <v>15408.6</v>
      </c>
      <c r="BS505">
        <v>176853.41</v>
      </c>
      <c r="BT505">
        <v>12341.29</v>
      </c>
      <c r="BU505">
        <v>1995</v>
      </c>
      <c r="BV505">
        <v>9148.9699999999993</v>
      </c>
      <c r="BW505">
        <v>1478.95</v>
      </c>
      <c r="BX505">
        <v>3192.32</v>
      </c>
      <c r="BY505">
        <v>516.04999999999995</v>
      </c>
      <c r="BZ505" t="s">
        <v>103</v>
      </c>
      <c r="CA505">
        <v>0</v>
      </c>
      <c r="CB505">
        <v>1</v>
      </c>
      <c r="CC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192262.01</v>
      </c>
      <c r="CR505">
        <v>189488.92</v>
      </c>
      <c r="CS505">
        <v>174177.14</v>
      </c>
      <c r="CW505" t="s">
        <v>107</v>
      </c>
      <c r="CX505">
        <v>1.001251788231206</v>
      </c>
      <c r="CY505" t="s">
        <v>110</v>
      </c>
      <c r="CZ505">
        <f t="shared" si="7"/>
        <v>1</v>
      </c>
    </row>
    <row r="506" spans="1:104" x14ac:dyDescent="0.2">
      <c r="A506" s="2">
        <v>45291</v>
      </c>
      <c r="B506" s="2">
        <v>45291</v>
      </c>
      <c r="C506">
        <v>0</v>
      </c>
      <c r="D506">
        <v>7182983</v>
      </c>
      <c r="E506">
        <v>3</v>
      </c>
      <c r="F506" t="s">
        <v>102</v>
      </c>
      <c r="G506" s="2">
        <v>44036</v>
      </c>
      <c r="H506">
        <v>180</v>
      </c>
      <c r="I506">
        <v>171</v>
      </c>
      <c r="J506">
        <v>41</v>
      </c>
      <c r="K506">
        <v>32</v>
      </c>
      <c r="L506">
        <v>180</v>
      </c>
      <c r="M506">
        <v>0.23649999999999999</v>
      </c>
      <c r="N506">
        <v>0.1900850000000002</v>
      </c>
      <c r="O506">
        <v>1.460766729687912E-2</v>
      </c>
      <c r="P506">
        <v>132467.96</v>
      </c>
      <c r="Q506">
        <v>11430.27</v>
      </c>
      <c r="U506">
        <v>134700.03</v>
      </c>
      <c r="V506">
        <v>9079.69</v>
      </c>
      <c r="W506">
        <v>1995</v>
      </c>
      <c r="X506">
        <v>6219.08</v>
      </c>
      <c r="Y506">
        <v>1366.46</v>
      </c>
      <c r="Z506">
        <v>2860.61</v>
      </c>
      <c r="AA506">
        <v>628.54</v>
      </c>
      <c r="AB506" t="s">
        <v>103</v>
      </c>
      <c r="AC506">
        <v>0</v>
      </c>
      <c r="AD506">
        <v>1</v>
      </c>
      <c r="AE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146130.29999999999</v>
      </c>
      <c r="AT506">
        <v>144026.41</v>
      </c>
      <c r="AU506">
        <v>132467.96</v>
      </c>
      <c r="AY506" t="s">
        <v>107</v>
      </c>
      <c r="AZ506" s="2">
        <v>45382</v>
      </c>
      <c r="BA506" s="2">
        <v>45382</v>
      </c>
      <c r="BB506">
        <v>0</v>
      </c>
      <c r="BC506">
        <v>3</v>
      </c>
      <c r="BD506" t="s">
        <v>102</v>
      </c>
      <c r="BE506" s="2">
        <v>44036</v>
      </c>
      <c r="BF506">
        <v>180</v>
      </c>
      <c r="BG506">
        <v>171</v>
      </c>
      <c r="BH506">
        <v>44</v>
      </c>
      <c r="BI506">
        <v>35</v>
      </c>
      <c r="BJ506">
        <v>180</v>
      </c>
      <c r="BK506">
        <v>0.23649999999999999</v>
      </c>
      <c r="BL506">
        <v>0.1904331100000001</v>
      </c>
      <c r="BM506">
        <v>1.4632395665000519E-2</v>
      </c>
      <c r="BN506">
        <v>132467.96</v>
      </c>
      <c r="BO506">
        <v>11430.27</v>
      </c>
      <c r="BS506">
        <v>134519.14000000001</v>
      </c>
      <c r="BT506">
        <v>9079.69</v>
      </c>
      <c r="BU506">
        <v>1995</v>
      </c>
      <c r="BV506">
        <v>6450.91</v>
      </c>
      <c r="BW506">
        <v>1417.4</v>
      </c>
      <c r="BX506">
        <v>2628.78</v>
      </c>
      <c r="BY506">
        <v>577.6</v>
      </c>
      <c r="BZ506" t="s">
        <v>103</v>
      </c>
      <c r="CA506">
        <v>0</v>
      </c>
      <c r="CB506">
        <v>1</v>
      </c>
      <c r="CC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145949.41</v>
      </c>
      <c r="CR506">
        <v>143844.62</v>
      </c>
      <c r="CS506">
        <v>132467.96</v>
      </c>
      <c r="CW506" t="s">
        <v>107</v>
      </c>
      <c r="CX506">
        <v>1.001263794224629</v>
      </c>
      <c r="CY506" t="s">
        <v>110</v>
      </c>
      <c r="CZ506">
        <f t="shared" si="7"/>
        <v>1</v>
      </c>
    </row>
    <row r="507" spans="1:104" x14ac:dyDescent="0.2">
      <c r="A507" s="2">
        <v>45291</v>
      </c>
      <c r="B507" s="2">
        <v>45291</v>
      </c>
      <c r="C507">
        <v>0</v>
      </c>
      <c r="D507">
        <v>7263387</v>
      </c>
      <c r="E507">
        <v>3</v>
      </c>
      <c r="F507" t="s">
        <v>102</v>
      </c>
      <c r="G507" s="2">
        <v>44342</v>
      </c>
      <c r="H507">
        <v>144</v>
      </c>
      <c r="I507">
        <v>132</v>
      </c>
      <c r="J507">
        <v>31</v>
      </c>
      <c r="K507">
        <v>19</v>
      </c>
      <c r="L507">
        <v>180</v>
      </c>
      <c r="M507">
        <v>0.25700000000000001</v>
      </c>
      <c r="N507">
        <v>0.1900417000000002</v>
      </c>
      <c r="O507">
        <v>1.460459097117583E-2</v>
      </c>
      <c r="P507">
        <v>85992.01</v>
      </c>
      <c r="Q507">
        <v>7835.24</v>
      </c>
      <c r="U507">
        <v>87455.61</v>
      </c>
      <c r="V507">
        <v>4500</v>
      </c>
      <c r="W507">
        <v>995</v>
      </c>
      <c r="X507">
        <v>2620.92</v>
      </c>
      <c r="Y507">
        <v>579.52</v>
      </c>
      <c r="Z507">
        <v>1879.08</v>
      </c>
      <c r="AA507">
        <v>415.48</v>
      </c>
      <c r="AB507" t="s">
        <v>103</v>
      </c>
      <c r="AC507">
        <v>0</v>
      </c>
      <c r="AD507">
        <v>1</v>
      </c>
      <c r="AE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95290.85</v>
      </c>
      <c r="AT507">
        <v>93919.2</v>
      </c>
      <c r="AU507">
        <v>85992.01</v>
      </c>
      <c r="AY507" t="s">
        <v>107</v>
      </c>
      <c r="AZ507" s="2">
        <v>45382</v>
      </c>
      <c r="BA507" s="2">
        <v>45382</v>
      </c>
      <c r="BB507">
        <v>0</v>
      </c>
      <c r="BC507">
        <v>3</v>
      </c>
      <c r="BD507" t="s">
        <v>102</v>
      </c>
      <c r="BE507" s="2">
        <v>44342</v>
      </c>
      <c r="BF507">
        <v>144</v>
      </c>
      <c r="BG507">
        <v>132</v>
      </c>
      <c r="BH507">
        <v>34</v>
      </c>
      <c r="BI507">
        <v>22</v>
      </c>
      <c r="BJ507">
        <v>180</v>
      </c>
      <c r="BK507">
        <v>0.25700000000000001</v>
      </c>
      <c r="BL507">
        <v>0.1903932100000002</v>
      </c>
      <c r="BM507">
        <v>1.4629561661964271E-2</v>
      </c>
      <c r="BN507">
        <v>85992.01</v>
      </c>
      <c r="BO507">
        <v>7835.24</v>
      </c>
      <c r="BS507">
        <v>87337</v>
      </c>
      <c r="BT507">
        <v>4500</v>
      </c>
      <c r="BU507">
        <v>995</v>
      </c>
      <c r="BV507">
        <v>2773.2</v>
      </c>
      <c r="BW507">
        <v>613.19000000000005</v>
      </c>
      <c r="BX507">
        <v>1726.8</v>
      </c>
      <c r="BY507">
        <v>381.81</v>
      </c>
      <c r="BZ507" t="s">
        <v>103</v>
      </c>
      <c r="CA507">
        <v>0</v>
      </c>
      <c r="CB507">
        <v>1</v>
      </c>
      <c r="CC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95172.24</v>
      </c>
      <c r="CR507">
        <v>93799.99</v>
      </c>
      <c r="CS507">
        <v>85992.01</v>
      </c>
      <c r="CW507" t="s">
        <v>107</v>
      </c>
      <c r="CX507">
        <v>1.001270895657878</v>
      </c>
      <c r="CY507" t="s">
        <v>110</v>
      </c>
      <c r="CZ507">
        <f t="shared" si="7"/>
        <v>1</v>
      </c>
    </row>
    <row r="508" spans="1:104" x14ac:dyDescent="0.2">
      <c r="A508" s="2">
        <v>45291</v>
      </c>
      <c r="B508" s="2">
        <v>45291</v>
      </c>
      <c r="C508">
        <v>0</v>
      </c>
      <c r="D508">
        <v>7596562</v>
      </c>
      <c r="E508">
        <v>3</v>
      </c>
      <c r="F508" t="s">
        <v>102</v>
      </c>
      <c r="G508" s="2">
        <v>43747</v>
      </c>
      <c r="H508">
        <v>48</v>
      </c>
      <c r="I508">
        <v>35</v>
      </c>
      <c r="J508">
        <v>50</v>
      </c>
      <c r="K508">
        <v>38</v>
      </c>
      <c r="L508">
        <v>180</v>
      </c>
      <c r="M508">
        <v>0.19650000000000001</v>
      </c>
      <c r="N508">
        <v>0.18999400000000011</v>
      </c>
      <c r="O508">
        <v>1.4601201920850571E-2</v>
      </c>
      <c r="P508">
        <v>22532.84</v>
      </c>
      <c r="Q508">
        <v>1937.19</v>
      </c>
      <c r="U508">
        <v>22920.5</v>
      </c>
      <c r="V508">
        <v>1980.53</v>
      </c>
      <c r="W508">
        <v>395</v>
      </c>
      <c r="X508">
        <v>1496.29</v>
      </c>
      <c r="Y508">
        <v>298.42</v>
      </c>
      <c r="Z508">
        <v>484.24</v>
      </c>
      <c r="AA508">
        <v>96.58</v>
      </c>
      <c r="AB508" t="s">
        <v>103</v>
      </c>
      <c r="AC508">
        <v>0</v>
      </c>
      <c r="AD508">
        <v>1</v>
      </c>
      <c r="AE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24857.69</v>
      </c>
      <c r="AT508">
        <v>24499.96</v>
      </c>
      <c r="AU508">
        <v>22532.84</v>
      </c>
      <c r="AY508" t="s">
        <v>107</v>
      </c>
      <c r="AZ508" s="2">
        <v>45382</v>
      </c>
      <c r="BA508" s="2">
        <v>45382</v>
      </c>
      <c r="BB508">
        <v>0</v>
      </c>
      <c r="BC508">
        <v>3</v>
      </c>
      <c r="BD508" t="s">
        <v>102</v>
      </c>
      <c r="BE508" s="2">
        <v>43747</v>
      </c>
      <c r="BF508">
        <v>48</v>
      </c>
      <c r="BG508">
        <v>35</v>
      </c>
      <c r="BH508">
        <v>53</v>
      </c>
      <c r="BI508">
        <v>41</v>
      </c>
      <c r="BJ508">
        <v>180</v>
      </c>
      <c r="BK508">
        <v>0.19650000000000001</v>
      </c>
      <c r="BL508">
        <v>0.19034000000000009</v>
      </c>
      <c r="BM508">
        <v>1.4625782145479599E-2</v>
      </c>
      <c r="BN508">
        <v>22532.84</v>
      </c>
      <c r="BO508">
        <v>1937.19</v>
      </c>
      <c r="BS508">
        <v>22889.09</v>
      </c>
      <c r="BT508">
        <v>1980.53</v>
      </c>
      <c r="BU508">
        <v>395</v>
      </c>
      <c r="BV508">
        <v>1535.53</v>
      </c>
      <c r="BW508">
        <v>306.25</v>
      </c>
      <c r="BX508">
        <v>445</v>
      </c>
      <c r="BY508">
        <v>88.75</v>
      </c>
      <c r="BZ508" t="s">
        <v>103</v>
      </c>
      <c r="CA508">
        <v>0</v>
      </c>
      <c r="CB508">
        <v>1</v>
      </c>
      <c r="CC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24826.28</v>
      </c>
      <c r="CR508">
        <v>24468.41</v>
      </c>
      <c r="CS508">
        <v>22532.84</v>
      </c>
      <c r="CW508" t="s">
        <v>107</v>
      </c>
      <c r="CX508">
        <v>1.0012894176613849</v>
      </c>
      <c r="CY508" t="s">
        <v>110</v>
      </c>
      <c r="CZ508">
        <f t="shared" si="7"/>
        <v>1</v>
      </c>
    </row>
    <row r="509" spans="1:104" x14ac:dyDescent="0.2">
      <c r="A509" s="2">
        <v>45291</v>
      </c>
      <c r="B509" s="2">
        <v>45291</v>
      </c>
      <c r="C509">
        <v>0</v>
      </c>
      <c r="D509">
        <v>7142391</v>
      </c>
      <c r="E509">
        <v>3</v>
      </c>
      <c r="F509" t="s">
        <v>102</v>
      </c>
      <c r="G509" s="2">
        <v>43893</v>
      </c>
      <c r="H509">
        <v>140</v>
      </c>
      <c r="I509">
        <v>133</v>
      </c>
      <c r="J509">
        <v>45</v>
      </c>
      <c r="K509">
        <v>27</v>
      </c>
      <c r="L509">
        <v>180</v>
      </c>
      <c r="M509">
        <v>0.22650000000000001</v>
      </c>
      <c r="N509">
        <v>0.19005570000000019</v>
      </c>
      <c r="O509">
        <v>1.4605585637361701E-2</v>
      </c>
      <c r="P509">
        <v>99717</v>
      </c>
      <c r="Q509">
        <v>0</v>
      </c>
      <c r="U509">
        <v>101408.74</v>
      </c>
      <c r="V509">
        <v>8005.16</v>
      </c>
      <c r="W509">
        <v>1995</v>
      </c>
      <c r="X509">
        <v>5751.86</v>
      </c>
      <c r="Y509">
        <v>1433.44</v>
      </c>
      <c r="Z509">
        <v>2253.3000000000002</v>
      </c>
      <c r="AA509">
        <v>561.55999999999995</v>
      </c>
      <c r="AB509" t="s">
        <v>103</v>
      </c>
      <c r="AC509">
        <v>0</v>
      </c>
      <c r="AD509">
        <v>1</v>
      </c>
      <c r="AE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50704.37</v>
      </c>
      <c r="AT509">
        <v>49974.46</v>
      </c>
      <c r="AU509">
        <v>99717</v>
      </c>
      <c r="AY509" t="s">
        <v>104</v>
      </c>
      <c r="AZ509" s="2">
        <v>45382</v>
      </c>
      <c r="BA509" s="2">
        <v>45382</v>
      </c>
      <c r="BB509">
        <v>0</v>
      </c>
      <c r="BC509">
        <v>3</v>
      </c>
      <c r="BD509" t="s">
        <v>102</v>
      </c>
      <c r="BE509" s="2">
        <v>43893</v>
      </c>
      <c r="BF509">
        <v>140</v>
      </c>
      <c r="BG509">
        <v>133</v>
      </c>
      <c r="BH509">
        <v>48</v>
      </c>
      <c r="BI509">
        <v>30</v>
      </c>
      <c r="BJ509">
        <v>180</v>
      </c>
      <c r="BK509">
        <v>0.22650000000000001</v>
      </c>
      <c r="BL509">
        <v>0.19040600000000019</v>
      </c>
      <c r="BM509">
        <v>1.463047011502638E-2</v>
      </c>
      <c r="BN509">
        <v>99717</v>
      </c>
      <c r="BO509">
        <v>0</v>
      </c>
      <c r="BS509">
        <v>101271.64</v>
      </c>
      <c r="BT509">
        <v>8005.16</v>
      </c>
      <c r="BU509">
        <v>1995</v>
      </c>
      <c r="BV509">
        <v>5934.47</v>
      </c>
      <c r="BW509">
        <v>1478.95</v>
      </c>
      <c r="BX509">
        <v>2070.69</v>
      </c>
      <c r="BY509">
        <v>516.04999999999995</v>
      </c>
      <c r="BZ509" t="s">
        <v>103</v>
      </c>
      <c r="CA509">
        <v>0</v>
      </c>
      <c r="CB509">
        <v>1</v>
      </c>
      <c r="CC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50635.82</v>
      </c>
      <c r="CR509">
        <v>49905.68</v>
      </c>
      <c r="CS509">
        <v>99717</v>
      </c>
      <c r="CW509" t="s">
        <v>104</v>
      </c>
      <c r="CX509">
        <v>1.001378199836171</v>
      </c>
      <c r="CY509" t="s">
        <v>110</v>
      </c>
      <c r="CZ509">
        <f t="shared" si="7"/>
        <v>1</v>
      </c>
    </row>
    <row r="510" spans="1:104" x14ac:dyDescent="0.2">
      <c r="A510" s="2">
        <v>45291</v>
      </c>
      <c r="B510" s="2">
        <v>45291</v>
      </c>
      <c r="C510">
        <v>0</v>
      </c>
      <c r="D510">
        <v>7224918</v>
      </c>
      <c r="E510">
        <v>3</v>
      </c>
      <c r="F510" t="s">
        <v>102</v>
      </c>
      <c r="G510" s="2">
        <v>44215</v>
      </c>
      <c r="H510">
        <v>144</v>
      </c>
      <c r="I510">
        <v>119</v>
      </c>
      <c r="J510">
        <v>35</v>
      </c>
      <c r="K510">
        <v>10</v>
      </c>
      <c r="L510">
        <v>180</v>
      </c>
      <c r="M510">
        <v>0.17699999999999999</v>
      </c>
      <c r="N510">
        <v>0.18973844000000009</v>
      </c>
      <c r="O510">
        <v>1.458304244752617E-2</v>
      </c>
      <c r="P510">
        <v>235661.96</v>
      </c>
      <c r="Q510">
        <v>16209.47</v>
      </c>
      <c r="U510">
        <v>239954.16</v>
      </c>
      <c r="V510">
        <v>12500</v>
      </c>
      <c r="W510">
        <v>995</v>
      </c>
      <c r="X510">
        <v>7836.59</v>
      </c>
      <c r="Y510">
        <v>623.79</v>
      </c>
      <c r="Z510">
        <v>4663.41</v>
      </c>
      <c r="AA510">
        <v>371.21</v>
      </c>
      <c r="AB510" t="s">
        <v>103</v>
      </c>
      <c r="AC510">
        <v>0</v>
      </c>
      <c r="AD510">
        <v>1</v>
      </c>
      <c r="AE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256163.63</v>
      </c>
      <c r="AT510">
        <v>252481.68</v>
      </c>
      <c r="AU510">
        <v>235661.96</v>
      </c>
      <c r="AY510" t="s">
        <v>107</v>
      </c>
      <c r="AZ510" s="2">
        <v>45382</v>
      </c>
      <c r="BA510" s="2">
        <v>45382</v>
      </c>
      <c r="BB510">
        <v>0</v>
      </c>
      <c r="BC510">
        <v>3</v>
      </c>
      <c r="BD510" t="s">
        <v>102</v>
      </c>
      <c r="BE510" s="2">
        <v>44215</v>
      </c>
      <c r="BF510">
        <v>144</v>
      </c>
      <c r="BG510">
        <v>119</v>
      </c>
      <c r="BH510">
        <v>38</v>
      </c>
      <c r="BI510">
        <v>13</v>
      </c>
      <c r="BJ510">
        <v>180</v>
      </c>
      <c r="BK510">
        <v>0.17699999999999999</v>
      </c>
      <c r="BL510">
        <v>0.19011371000000021</v>
      </c>
      <c r="BM510">
        <v>1.460970699345077E-2</v>
      </c>
      <c r="BN510">
        <v>235661.96</v>
      </c>
      <c r="BO510">
        <v>16209.47</v>
      </c>
      <c r="BS510">
        <v>239606.32</v>
      </c>
      <c r="BT510">
        <v>12500</v>
      </c>
      <c r="BU510">
        <v>995</v>
      </c>
      <c r="BV510">
        <v>8214.51</v>
      </c>
      <c r="BW510">
        <v>653.87</v>
      </c>
      <c r="BX510">
        <v>4285.49</v>
      </c>
      <c r="BY510">
        <v>341.13</v>
      </c>
      <c r="BZ510" t="s">
        <v>103</v>
      </c>
      <c r="CA510">
        <v>0</v>
      </c>
      <c r="CB510">
        <v>1</v>
      </c>
      <c r="CC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255815.79</v>
      </c>
      <c r="CR510">
        <v>252132.21</v>
      </c>
      <c r="CS510">
        <v>235661.96</v>
      </c>
      <c r="CW510" t="s">
        <v>107</v>
      </c>
      <c r="CX510">
        <v>1.001386058528579</v>
      </c>
      <c r="CY510" t="s">
        <v>110</v>
      </c>
      <c r="CZ510">
        <f t="shared" si="7"/>
        <v>1</v>
      </c>
    </row>
    <row r="511" spans="1:104" x14ac:dyDescent="0.2">
      <c r="A511" s="2">
        <v>45291</v>
      </c>
      <c r="B511" s="2">
        <v>45291</v>
      </c>
      <c r="C511">
        <v>0</v>
      </c>
      <c r="D511">
        <v>7225816</v>
      </c>
      <c r="E511">
        <v>3</v>
      </c>
      <c r="F511" t="s">
        <v>102</v>
      </c>
      <c r="G511" s="2">
        <v>44211</v>
      </c>
      <c r="H511">
        <v>180</v>
      </c>
      <c r="I511">
        <v>174</v>
      </c>
      <c r="J511">
        <v>35</v>
      </c>
      <c r="K511">
        <v>29</v>
      </c>
      <c r="L511">
        <v>180</v>
      </c>
      <c r="M511">
        <v>0.25700000000000001</v>
      </c>
      <c r="N511">
        <v>0.18965660000000009</v>
      </c>
      <c r="O511">
        <v>1.45772263398809E-2</v>
      </c>
      <c r="P511">
        <v>180746.3</v>
      </c>
      <c r="Q511">
        <v>15303.46</v>
      </c>
      <c r="U511">
        <v>184096.49</v>
      </c>
      <c r="V511">
        <v>9975</v>
      </c>
      <c r="W511">
        <v>995</v>
      </c>
      <c r="X511">
        <v>6253.6</v>
      </c>
      <c r="Y511">
        <v>623.79</v>
      </c>
      <c r="Z511">
        <v>3721.4</v>
      </c>
      <c r="AA511">
        <v>371.21</v>
      </c>
      <c r="AB511" t="s">
        <v>103</v>
      </c>
      <c r="AC511">
        <v>0</v>
      </c>
      <c r="AD511">
        <v>1</v>
      </c>
      <c r="AE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199399.95</v>
      </c>
      <c r="AT511">
        <v>196535.01</v>
      </c>
      <c r="AU511">
        <v>180746.3</v>
      </c>
      <c r="AY511" t="s">
        <v>107</v>
      </c>
      <c r="AZ511" s="2">
        <v>45382</v>
      </c>
      <c r="BA511" s="2">
        <v>45382</v>
      </c>
      <c r="BB511">
        <v>0</v>
      </c>
      <c r="BC511">
        <v>3</v>
      </c>
      <c r="BD511" t="s">
        <v>102</v>
      </c>
      <c r="BE511" s="2">
        <v>44211</v>
      </c>
      <c r="BF511">
        <v>180</v>
      </c>
      <c r="BG511">
        <v>174</v>
      </c>
      <c r="BH511">
        <v>38</v>
      </c>
      <c r="BI511">
        <v>32</v>
      </c>
      <c r="BJ511">
        <v>180</v>
      </c>
      <c r="BK511">
        <v>0.25700000000000001</v>
      </c>
      <c r="BL511">
        <v>0.19003830000000019</v>
      </c>
      <c r="BM511">
        <v>1.4604349407769E-2</v>
      </c>
      <c r="BN511">
        <v>180746.3</v>
      </c>
      <c r="BO511">
        <v>15303.46</v>
      </c>
      <c r="BS511">
        <v>183824.99</v>
      </c>
      <c r="BT511">
        <v>9975</v>
      </c>
      <c r="BU511">
        <v>995</v>
      </c>
      <c r="BV511">
        <v>6555.18</v>
      </c>
      <c r="BW511">
        <v>653.87</v>
      </c>
      <c r="BX511">
        <v>3419.82</v>
      </c>
      <c r="BY511">
        <v>341.13</v>
      </c>
      <c r="BZ511" t="s">
        <v>103</v>
      </c>
      <c r="CA511">
        <v>0</v>
      </c>
      <c r="CB511">
        <v>1</v>
      </c>
      <c r="CC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199128.45</v>
      </c>
      <c r="CR511">
        <v>196262.17</v>
      </c>
      <c r="CS511">
        <v>180746.3</v>
      </c>
      <c r="CW511" t="s">
        <v>107</v>
      </c>
      <c r="CX511">
        <v>1.001390181306973</v>
      </c>
      <c r="CY511" t="s">
        <v>110</v>
      </c>
      <c r="CZ511">
        <f t="shared" si="7"/>
        <v>1</v>
      </c>
    </row>
    <row r="512" spans="1:104" x14ac:dyDescent="0.2">
      <c r="A512" s="2">
        <v>45291</v>
      </c>
      <c r="B512" s="2">
        <v>45291</v>
      </c>
      <c r="C512">
        <v>0</v>
      </c>
      <c r="D512">
        <v>5589288</v>
      </c>
      <c r="E512">
        <v>3</v>
      </c>
      <c r="F512" t="s">
        <v>102</v>
      </c>
      <c r="G512" s="2">
        <v>43500</v>
      </c>
      <c r="H512">
        <v>120</v>
      </c>
      <c r="I512">
        <v>99</v>
      </c>
      <c r="J512">
        <v>58</v>
      </c>
      <c r="K512">
        <v>38</v>
      </c>
      <c r="L512">
        <v>180</v>
      </c>
      <c r="M512">
        <v>0.26650000000000001</v>
      </c>
      <c r="N512">
        <v>0.18993800000000011</v>
      </c>
      <c r="O512">
        <v>1.459722300264055E-2</v>
      </c>
      <c r="P512">
        <v>32170.41</v>
      </c>
      <c r="Q512">
        <v>0</v>
      </c>
      <c r="U512">
        <v>32730.98</v>
      </c>
      <c r="V512">
        <v>12867.3</v>
      </c>
      <c r="W512">
        <v>9995</v>
      </c>
      <c r="X512">
        <v>10356.06</v>
      </c>
      <c r="Y512">
        <v>8044.33</v>
      </c>
      <c r="Z512">
        <v>2511.2399999999998</v>
      </c>
      <c r="AA512">
        <v>1950.67</v>
      </c>
      <c r="AB512" t="s">
        <v>103</v>
      </c>
      <c r="AC512">
        <v>0</v>
      </c>
      <c r="AD512">
        <v>1</v>
      </c>
      <c r="AE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16365.49</v>
      </c>
      <c r="AT512">
        <v>16130.04</v>
      </c>
      <c r="AU512">
        <v>32170.41</v>
      </c>
      <c r="AY512" t="s">
        <v>104</v>
      </c>
      <c r="AZ512" s="2">
        <v>45382</v>
      </c>
      <c r="BA512" s="2">
        <v>45382</v>
      </c>
      <c r="BB512">
        <v>0</v>
      </c>
      <c r="BC512">
        <v>3</v>
      </c>
      <c r="BD512" t="s">
        <v>102</v>
      </c>
      <c r="BE512" s="2">
        <v>43500</v>
      </c>
      <c r="BF512">
        <v>120</v>
      </c>
      <c r="BG512">
        <v>99</v>
      </c>
      <c r="BH512">
        <v>61</v>
      </c>
      <c r="BI512">
        <v>41</v>
      </c>
      <c r="BJ512">
        <v>180</v>
      </c>
      <c r="BK512">
        <v>0.26650000000000001</v>
      </c>
      <c r="BL512">
        <v>0.1902985000000002</v>
      </c>
      <c r="BM512">
        <v>1.462283428503741E-2</v>
      </c>
      <c r="BN512">
        <v>32170.41</v>
      </c>
      <c r="BO512">
        <v>0</v>
      </c>
      <c r="BS512">
        <v>32685.55</v>
      </c>
      <c r="BT512">
        <v>12867.3</v>
      </c>
      <c r="BU512">
        <v>9995</v>
      </c>
      <c r="BV512">
        <v>10559.57</v>
      </c>
      <c r="BW512">
        <v>8202.41</v>
      </c>
      <c r="BX512">
        <v>2307.73</v>
      </c>
      <c r="BY512">
        <v>1792.59</v>
      </c>
      <c r="BZ512" t="s">
        <v>103</v>
      </c>
      <c r="CA512">
        <v>0</v>
      </c>
      <c r="CB512">
        <v>1</v>
      </c>
      <c r="CC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16342.77</v>
      </c>
      <c r="CR512">
        <v>16107.24</v>
      </c>
      <c r="CS512">
        <v>32170.41</v>
      </c>
      <c r="CW512" t="s">
        <v>104</v>
      </c>
      <c r="CX512">
        <v>1.0014155125272859</v>
      </c>
      <c r="CY512" t="s">
        <v>110</v>
      </c>
      <c r="CZ512">
        <f t="shared" si="7"/>
        <v>1</v>
      </c>
    </row>
    <row r="513" spans="1:104" x14ac:dyDescent="0.2">
      <c r="A513" s="2">
        <v>45291</v>
      </c>
      <c r="B513" s="2">
        <v>45291</v>
      </c>
      <c r="C513">
        <v>0</v>
      </c>
      <c r="D513">
        <v>5554498</v>
      </c>
      <c r="E513">
        <v>3</v>
      </c>
      <c r="F513" t="s">
        <v>102</v>
      </c>
      <c r="G513" s="2">
        <v>43481</v>
      </c>
      <c r="H513">
        <v>120</v>
      </c>
      <c r="I513">
        <v>99</v>
      </c>
      <c r="J513">
        <v>59</v>
      </c>
      <c r="K513">
        <v>38</v>
      </c>
      <c r="L513">
        <v>180</v>
      </c>
      <c r="M513">
        <v>0.2165</v>
      </c>
      <c r="N513">
        <v>0.1898530100000001</v>
      </c>
      <c r="O513">
        <v>1.459118395578685E-2</v>
      </c>
      <c r="P513">
        <v>79850.820000000007</v>
      </c>
      <c r="Q513">
        <v>0</v>
      </c>
      <c r="U513">
        <v>81269.16</v>
      </c>
      <c r="V513">
        <v>9470.02</v>
      </c>
      <c r="W513">
        <v>1995</v>
      </c>
      <c r="X513">
        <v>7673.14</v>
      </c>
      <c r="Y513">
        <v>1616.46</v>
      </c>
      <c r="Z513">
        <v>1796.88</v>
      </c>
      <c r="AA513">
        <v>378.54</v>
      </c>
      <c r="AB513" t="s">
        <v>103</v>
      </c>
      <c r="AC513">
        <v>0</v>
      </c>
      <c r="AD513">
        <v>1</v>
      </c>
      <c r="AE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40634.58</v>
      </c>
      <c r="AT513">
        <v>40050.199999999997</v>
      </c>
      <c r="AU513">
        <v>79850.820000000007</v>
      </c>
      <c r="AY513" t="s">
        <v>104</v>
      </c>
      <c r="AZ513" s="2">
        <v>45382</v>
      </c>
      <c r="BA513" s="2">
        <v>45382</v>
      </c>
      <c r="BB513">
        <v>0</v>
      </c>
      <c r="BC513">
        <v>3</v>
      </c>
      <c r="BD513" t="s">
        <v>102</v>
      </c>
      <c r="BE513" s="2">
        <v>43481</v>
      </c>
      <c r="BF513">
        <v>120</v>
      </c>
      <c r="BG513">
        <v>99</v>
      </c>
      <c r="BH513">
        <v>62</v>
      </c>
      <c r="BI513">
        <v>41</v>
      </c>
      <c r="BJ513">
        <v>180</v>
      </c>
      <c r="BK513">
        <v>0.2165</v>
      </c>
      <c r="BL513">
        <v>0.19021920000000009</v>
      </c>
      <c r="BM513">
        <v>1.46172011234218E-2</v>
      </c>
      <c r="BN513">
        <v>79850.820000000007</v>
      </c>
      <c r="BO513">
        <v>0</v>
      </c>
      <c r="BS513">
        <v>81154.22</v>
      </c>
      <c r="BT513">
        <v>9470.02</v>
      </c>
      <c r="BU513">
        <v>1995</v>
      </c>
      <c r="BV513">
        <v>7818.76</v>
      </c>
      <c r="BW513">
        <v>1647.14</v>
      </c>
      <c r="BX513">
        <v>1651.26</v>
      </c>
      <c r="BY513">
        <v>347.86</v>
      </c>
      <c r="BZ513" t="s">
        <v>103</v>
      </c>
      <c r="CA513">
        <v>0</v>
      </c>
      <c r="CB513">
        <v>1</v>
      </c>
      <c r="CC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40577.11</v>
      </c>
      <c r="CR513">
        <v>39992.53</v>
      </c>
      <c r="CS513">
        <v>79850.820000000007</v>
      </c>
      <c r="CW513" t="s">
        <v>104</v>
      </c>
      <c r="CX513">
        <v>1.0014420192971041</v>
      </c>
      <c r="CY513" t="s">
        <v>110</v>
      </c>
      <c r="CZ513">
        <f t="shared" si="7"/>
        <v>1</v>
      </c>
    </row>
    <row r="514" spans="1:104" x14ac:dyDescent="0.2">
      <c r="A514" s="2">
        <v>45291</v>
      </c>
      <c r="B514" s="2">
        <v>45291</v>
      </c>
      <c r="C514">
        <v>0</v>
      </c>
      <c r="D514">
        <v>7100837</v>
      </c>
      <c r="E514">
        <v>3</v>
      </c>
      <c r="F514" t="s">
        <v>102</v>
      </c>
      <c r="G514" s="2">
        <v>43766</v>
      </c>
      <c r="H514">
        <v>144</v>
      </c>
      <c r="I514">
        <v>113</v>
      </c>
      <c r="J514">
        <v>50</v>
      </c>
      <c r="K514">
        <v>19</v>
      </c>
      <c r="L514">
        <v>180</v>
      </c>
      <c r="M514">
        <v>0.22650000000000001</v>
      </c>
      <c r="N514">
        <v>0.18968625000000011</v>
      </c>
      <c r="O514">
        <v>1.4579333513133451E-2</v>
      </c>
      <c r="P514">
        <v>185862.79</v>
      </c>
      <c r="Q514">
        <v>0</v>
      </c>
      <c r="U514">
        <v>189286.16</v>
      </c>
      <c r="V514">
        <v>15996.57</v>
      </c>
      <c r="W514">
        <v>1995</v>
      </c>
      <c r="X514">
        <v>12085.42</v>
      </c>
      <c r="Y514">
        <v>1507.22</v>
      </c>
      <c r="Z514">
        <v>3911.15</v>
      </c>
      <c r="AA514">
        <v>487.78</v>
      </c>
      <c r="AB514" t="s">
        <v>103</v>
      </c>
      <c r="AC514">
        <v>0</v>
      </c>
      <c r="AD514">
        <v>1</v>
      </c>
      <c r="AE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189286.16</v>
      </c>
      <c r="AT514">
        <v>186566.15</v>
      </c>
      <c r="AU514">
        <v>185862.79</v>
      </c>
      <c r="AY514" t="s">
        <v>107</v>
      </c>
      <c r="AZ514" s="2">
        <v>45382</v>
      </c>
      <c r="BA514" s="2">
        <v>45382</v>
      </c>
      <c r="BB514">
        <v>0</v>
      </c>
      <c r="BC514">
        <v>3</v>
      </c>
      <c r="BD514" t="s">
        <v>102</v>
      </c>
      <c r="BE514" s="2">
        <v>43766</v>
      </c>
      <c r="BF514">
        <v>144</v>
      </c>
      <c r="BG514">
        <v>113</v>
      </c>
      <c r="BH514">
        <v>53</v>
      </c>
      <c r="BI514">
        <v>22</v>
      </c>
      <c r="BJ514">
        <v>180</v>
      </c>
      <c r="BK514">
        <v>0.22650000000000001</v>
      </c>
      <c r="BL514">
        <v>0.19006562000000021</v>
      </c>
      <c r="BM514">
        <v>1.460629042290917E-2</v>
      </c>
      <c r="BN514">
        <v>185862.79</v>
      </c>
      <c r="BO514">
        <v>0</v>
      </c>
      <c r="BS514">
        <v>189008.73</v>
      </c>
      <c r="BT514">
        <v>15996.57</v>
      </c>
      <c r="BU514">
        <v>1995</v>
      </c>
      <c r="BV514">
        <v>12402.38</v>
      </c>
      <c r="BW514">
        <v>1546.75</v>
      </c>
      <c r="BX514">
        <v>3594.19</v>
      </c>
      <c r="BY514">
        <v>448.25</v>
      </c>
      <c r="BZ514" t="s">
        <v>103</v>
      </c>
      <c r="CA514">
        <v>0</v>
      </c>
      <c r="CB514">
        <v>1</v>
      </c>
      <c r="CC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189008.73</v>
      </c>
      <c r="CR514">
        <v>186287.76</v>
      </c>
      <c r="CS514">
        <v>185862.79</v>
      </c>
      <c r="CW514" t="s">
        <v>107</v>
      </c>
      <c r="CX514">
        <v>1.001494408435637</v>
      </c>
      <c r="CY514" t="s">
        <v>110</v>
      </c>
      <c r="CZ514">
        <f t="shared" si="7"/>
        <v>1</v>
      </c>
    </row>
    <row r="515" spans="1:104" x14ac:dyDescent="0.2">
      <c r="A515" s="2">
        <v>45291</v>
      </c>
      <c r="B515" s="2">
        <v>45291</v>
      </c>
      <c r="C515">
        <v>0</v>
      </c>
      <c r="D515">
        <v>7247851</v>
      </c>
      <c r="E515">
        <v>3</v>
      </c>
      <c r="F515" t="s">
        <v>102</v>
      </c>
      <c r="G515" s="2">
        <v>44306</v>
      </c>
      <c r="H515">
        <v>144</v>
      </c>
      <c r="I515">
        <v>134</v>
      </c>
      <c r="J515">
        <v>32</v>
      </c>
      <c r="K515">
        <v>22</v>
      </c>
      <c r="L515">
        <v>180</v>
      </c>
      <c r="M515">
        <v>0.25700000000000001</v>
      </c>
      <c r="N515">
        <v>0.1895949600000002</v>
      </c>
      <c r="O515">
        <v>1.45728455396239E-2</v>
      </c>
      <c r="P515">
        <v>210888.54</v>
      </c>
      <c r="Q515">
        <v>3946.54</v>
      </c>
      <c r="U515">
        <v>214848.81</v>
      </c>
      <c r="V515">
        <v>10750</v>
      </c>
      <c r="W515">
        <v>995</v>
      </c>
      <c r="X515">
        <v>6385.79</v>
      </c>
      <c r="Y515">
        <v>591.05999999999995</v>
      </c>
      <c r="Z515">
        <v>4364.21</v>
      </c>
      <c r="AA515">
        <v>403.94</v>
      </c>
      <c r="AB515" t="s">
        <v>103</v>
      </c>
      <c r="AC515">
        <v>0</v>
      </c>
      <c r="AD515">
        <v>1</v>
      </c>
      <c r="AE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218795.35</v>
      </c>
      <c r="AT515">
        <v>215652.68</v>
      </c>
      <c r="AU515">
        <v>210888.54</v>
      </c>
      <c r="AY515" t="s">
        <v>107</v>
      </c>
      <c r="AZ515" s="2">
        <v>45382</v>
      </c>
      <c r="BA515" s="2">
        <v>45382</v>
      </c>
      <c r="BB515">
        <v>0</v>
      </c>
      <c r="BC515">
        <v>3</v>
      </c>
      <c r="BD515" t="s">
        <v>102</v>
      </c>
      <c r="BE515" s="2">
        <v>44306</v>
      </c>
      <c r="BF515">
        <v>144</v>
      </c>
      <c r="BG515">
        <v>134</v>
      </c>
      <c r="BH515">
        <v>35</v>
      </c>
      <c r="BI515">
        <v>25</v>
      </c>
      <c r="BJ515">
        <v>180</v>
      </c>
      <c r="BK515">
        <v>0.25700000000000001</v>
      </c>
      <c r="BL515">
        <v>0.18998150000000011</v>
      </c>
      <c r="BM515">
        <v>1.46003137843449E-2</v>
      </c>
      <c r="BN515">
        <v>210888.54</v>
      </c>
      <c r="BO515">
        <v>3946.54</v>
      </c>
      <c r="BS515">
        <v>214527.87</v>
      </c>
      <c r="BT515">
        <v>10750</v>
      </c>
      <c r="BU515">
        <v>995</v>
      </c>
      <c r="BV515">
        <v>6739.46</v>
      </c>
      <c r="BW515">
        <v>623.79</v>
      </c>
      <c r="BX515">
        <v>4010.54</v>
      </c>
      <c r="BY515">
        <v>371.21</v>
      </c>
      <c r="BZ515" t="s">
        <v>103</v>
      </c>
      <c r="CA515">
        <v>0</v>
      </c>
      <c r="CB515">
        <v>1</v>
      </c>
      <c r="CC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218474.41</v>
      </c>
      <c r="CR515">
        <v>215330.52</v>
      </c>
      <c r="CS515">
        <v>210888.54</v>
      </c>
      <c r="CW515" t="s">
        <v>107</v>
      </c>
      <c r="CX515">
        <v>1.00149611861802</v>
      </c>
      <c r="CY515" t="s">
        <v>110</v>
      </c>
      <c r="CZ515">
        <f t="shared" ref="CZ515:CZ578" si="8">CS515/AU515</f>
        <v>1</v>
      </c>
    </row>
    <row r="516" spans="1:104" x14ac:dyDescent="0.2">
      <c r="A516" s="2">
        <v>45291</v>
      </c>
      <c r="B516" s="2">
        <v>45291</v>
      </c>
      <c r="C516">
        <v>0</v>
      </c>
      <c r="D516">
        <v>7261530</v>
      </c>
      <c r="E516">
        <v>3</v>
      </c>
      <c r="F516" t="s">
        <v>102</v>
      </c>
      <c r="G516" s="2">
        <v>44335</v>
      </c>
      <c r="H516">
        <v>180</v>
      </c>
      <c r="I516">
        <v>169</v>
      </c>
      <c r="J516">
        <v>31</v>
      </c>
      <c r="K516">
        <v>20</v>
      </c>
      <c r="L516">
        <v>180</v>
      </c>
      <c r="M516">
        <v>0.19700000000000001</v>
      </c>
      <c r="N516">
        <v>0.18936725000000021</v>
      </c>
      <c r="O516">
        <v>1.455666021761659E-2</v>
      </c>
      <c r="P516">
        <v>297200.27</v>
      </c>
      <c r="Q516">
        <v>20077.82</v>
      </c>
      <c r="U516">
        <v>303048.38</v>
      </c>
      <c r="V516">
        <v>15000</v>
      </c>
      <c r="W516">
        <v>995</v>
      </c>
      <c r="X516">
        <v>8736.41</v>
      </c>
      <c r="Y516">
        <v>579.52</v>
      </c>
      <c r="Z516">
        <v>6263.59</v>
      </c>
      <c r="AA516">
        <v>415.48</v>
      </c>
      <c r="AB516" t="s">
        <v>103</v>
      </c>
      <c r="AC516">
        <v>0</v>
      </c>
      <c r="AD516">
        <v>1</v>
      </c>
      <c r="AE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161563.1</v>
      </c>
      <c r="AT516">
        <v>159245.01999999999</v>
      </c>
      <c r="AU516">
        <v>297200.27</v>
      </c>
      <c r="AY516" t="s">
        <v>104</v>
      </c>
      <c r="AZ516" s="2">
        <v>45382</v>
      </c>
      <c r="BA516" s="2">
        <v>45382</v>
      </c>
      <c r="BB516">
        <v>0</v>
      </c>
      <c r="BC516">
        <v>3</v>
      </c>
      <c r="BD516" t="s">
        <v>102</v>
      </c>
      <c r="BE516" s="2">
        <v>44335</v>
      </c>
      <c r="BF516">
        <v>180</v>
      </c>
      <c r="BG516">
        <v>169</v>
      </c>
      <c r="BH516">
        <v>34</v>
      </c>
      <c r="BI516">
        <v>23</v>
      </c>
      <c r="BJ516">
        <v>180</v>
      </c>
      <c r="BK516">
        <v>0.19700000000000001</v>
      </c>
      <c r="BL516">
        <v>0.1897716400000001</v>
      </c>
      <c r="BM516">
        <v>1.458540176101986E-2</v>
      </c>
      <c r="BN516">
        <v>297200.27</v>
      </c>
      <c r="BO516">
        <v>20077.82</v>
      </c>
      <c r="BS516">
        <v>302574.45</v>
      </c>
      <c r="BT516">
        <v>15000</v>
      </c>
      <c r="BU516">
        <v>995</v>
      </c>
      <c r="BV516">
        <v>9244.01</v>
      </c>
      <c r="BW516">
        <v>613.19000000000005</v>
      </c>
      <c r="BX516">
        <v>5755.99</v>
      </c>
      <c r="BY516">
        <v>381.81</v>
      </c>
      <c r="BZ516" t="s">
        <v>103</v>
      </c>
      <c r="CA516">
        <v>0</v>
      </c>
      <c r="CB516">
        <v>1</v>
      </c>
      <c r="CC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161326.14000000001</v>
      </c>
      <c r="CR516">
        <v>159006.96</v>
      </c>
      <c r="CS516">
        <v>297200.27</v>
      </c>
      <c r="CW516" t="s">
        <v>104</v>
      </c>
      <c r="CX516">
        <v>1.0014971671680279</v>
      </c>
      <c r="CY516" t="s">
        <v>110</v>
      </c>
      <c r="CZ516">
        <f t="shared" si="8"/>
        <v>1</v>
      </c>
    </row>
    <row r="517" spans="1:104" x14ac:dyDescent="0.2">
      <c r="A517" s="2">
        <v>45291</v>
      </c>
      <c r="B517" s="2">
        <v>45291</v>
      </c>
      <c r="C517">
        <v>0</v>
      </c>
      <c r="D517">
        <v>7743990</v>
      </c>
      <c r="E517">
        <v>3</v>
      </c>
      <c r="F517" t="s">
        <v>102</v>
      </c>
      <c r="G517" s="2">
        <v>44680</v>
      </c>
      <c r="H517">
        <v>180</v>
      </c>
      <c r="I517">
        <v>175</v>
      </c>
      <c r="J517">
        <v>20</v>
      </c>
      <c r="K517">
        <v>15</v>
      </c>
      <c r="L517">
        <v>180</v>
      </c>
      <c r="M517">
        <v>0.127</v>
      </c>
      <c r="N517">
        <v>0.18950011000000019</v>
      </c>
      <c r="O517">
        <v>1.456610407371794E-2</v>
      </c>
      <c r="P517">
        <v>276564</v>
      </c>
      <c r="Q517">
        <v>10544.03</v>
      </c>
      <c r="U517">
        <v>281860.96999999997</v>
      </c>
      <c r="V517">
        <v>9800</v>
      </c>
      <c r="W517">
        <v>495</v>
      </c>
      <c r="X517">
        <v>4221.25</v>
      </c>
      <c r="Y517">
        <v>213.22</v>
      </c>
      <c r="Z517">
        <v>5578.75</v>
      </c>
      <c r="AA517">
        <v>281.77999999999997</v>
      </c>
      <c r="AB517" t="s">
        <v>103</v>
      </c>
      <c r="AC517">
        <v>0</v>
      </c>
      <c r="AD517">
        <v>1</v>
      </c>
      <c r="AE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292405</v>
      </c>
      <c r="AT517">
        <v>288206.95</v>
      </c>
      <c r="AU517">
        <v>276564</v>
      </c>
      <c r="AY517" t="s">
        <v>107</v>
      </c>
      <c r="AZ517" s="2">
        <v>45382</v>
      </c>
      <c r="BA517" s="2">
        <v>45382</v>
      </c>
      <c r="BB517">
        <v>0</v>
      </c>
      <c r="BC517">
        <v>3</v>
      </c>
      <c r="BD517" t="s">
        <v>102</v>
      </c>
      <c r="BE517" s="2">
        <v>44680</v>
      </c>
      <c r="BF517">
        <v>180</v>
      </c>
      <c r="BG517">
        <v>175</v>
      </c>
      <c r="BH517">
        <v>23</v>
      </c>
      <c r="BI517">
        <v>18</v>
      </c>
      <c r="BJ517">
        <v>180</v>
      </c>
      <c r="BK517">
        <v>0.127</v>
      </c>
      <c r="BL517">
        <v>0.18989400000000009</v>
      </c>
      <c r="BM517">
        <v>1.4594096589342961E-2</v>
      </c>
      <c r="BN517">
        <v>276564</v>
      </c>
      <c r="BO517">
        <v>10544.03</v>
      </c>
      <c r="BS517">
        <v>281431.7</v>
      </c>
      <c r="BT517">
        <v>9800</v>
      </c>
      <c r="BU517">
        <v>495</v>
      </c>
      <c r="BV517">
        <v>4673.3500000000004</v>
      </c>
      <c r="BW517">
        <v>236.05</v>
      </c>
      <c r="BX517">
        <v>5126.6499999999996</v>
      </c>
      <c r="BY517">
        <v>258.95</v>
      </c>
      <c r="BZ517" t="s">
        <v>103</v>
      </c>
      <c r="CA517">
        <v>0</v>
      </c>
      <c r="CB517">
        <v>1</v>
      </c>
      <c r="CC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291975.73</v>
      </c>
      <c r="CR517">
        <v>287775.90000000002</v>
      </c>
      <c r="CS517">
        <v>276564</v>
      </c>
      <c r="CW517" t="s">
        <v>107</v>
      </c>
      <c r="CX517">
        <v>1.001497866916583</v>
      </c>
      <c r="CY517" t="s">
        <v>110</v>
      </c>
      <c r="CZ517">
        <f t="shared" si="8"/>
        <v>1</v>
      </c>
    </row>
    <row r="518" spans="1:104" x14ac:dyDescent="0.2">
      <c r="A518" s="2">
        <v>45291</v>
      </c>
      <c r="B518" s="2">
        <v>45291</v>
      </c>
      <c r="C518">
        <v>0</v>
      </c>
      <c r="D518">
        <v>7232549</v>
      </c>
      <c r="E518">
        <v>3</v>
      </c>
      <c r="F518" t="s">
        <v>102</v>
      </c>
      <c r="G518" s="2">
        <v>44235</v>
      </c>
      <c r="H518">
        <v>120</v>
      </c>
      <c r="I518">
        <v>105</v>
      </c>
      <c r="J518">
        <v>34</v>
      </c>
      <c r="K518">
        <v>20</v>
      </c>
      <c r="L518">
        <v>180</v>
      </c>
      <c r="M518">
        <v>0.25700000000000001</v>
      </c>
      <c r="N518">
        <v>0.1891660500000002</v>
      </c>
      <c r="O518">
        <v>1.45423568270151E-2</v>
      </c>
      <c r="P518">
        <v>206275.81</v>
      </c>
      <c r="Q518">
        <v>19092.2</v>
      </c>
      <c r="U518">
        <v>210498.79</v>
      </c>
      <c r="V518">
        <v>12000</v>
      </c>
      <c r="W518">
        <v>995</v>
      </c>
      <c r="X518">
        <v>7395.21</v>
      </c>
      <c r="Y518">
        <v>613.19000000000005</v>
      </c>
      <c r="Z518">
        <v>4604.79</v>
      </c>
      <c r="AA518">
        <v>381.81</v>
      </c>
      <c r="AB518" t="s">
        <v>103</v>
      </c>
      <c r="AC518">
        <v>0</v>
      </c>
      <c r="AD518">
        <v>1</v>
      </c>
      <c r="AE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229590.99</v>
      </c>
      <c r="AT518">
        <v>226300.05</v>
      </c>
      <c r="AU518">
        <v>206275.81</v>
      </c>
      <c r="AY518" t="s">
        <v>107</v>
      </c>
      <c r="AZ518" s="2">
        <v>45382</v>
      </c>
      <c r="BA518" s="2">
        <v>45382</v>
      </c>
      <c r="BB518">
        <v>0</v>
      </c>
      <c r="BC518">
        <v>3</v>
      </c>
      <c r="BD518" t="s">
        <v>102</v>
      </c>
      <c r="BE518" s="2">
        <v>44235</v>
      </c>
      <c r="BF518">
        <v>120</v>
      </c>
      <c r="BG518">
        <v>105</v>
      </c>
      <c r="BH518">
        <v>37</v>
      </c>
      <c r="BI518">
        <v>23</v>
      </c>
      <c r="BJ518">
        <v>180</v>
      </c>
      <c r="BK518">
        <v>0.25700000000000001</v>
      </c>
      <c r="BL518">
        <v>0.1895861000000002</v>
      </c>
      <c r="BM518">
        <v>1.457221583578594E-2</v>
      </c>
      <c r="BN518">
        <v>206275.81</v>
      </c>
      <c r="BO518">
        <v>19092.2</v>
      </c>
      <c r="BS518">
        <v>210156.56</v>
      </c>
      <c r="BT518">
        <v>12000</v>
      </c>
      <c r="BU518">
        <v>995</v>
      </c>
      <c r="BV518">
        <v>7768.38</v>
      </c>
      <c r="BW518">
        <v>644.13</v>
      </c>
      <c r="BX518">
        <v>4231.62</v>
      </c>
      <c r="BY518">
        <v>350.87</v>
      </c>
      <c r="BZ518" t="s">
        <v>103</v>
      </c>
      <c r="CA518">
        <v>0</v>
      </c>
      <c r="CB518">
        <v>1</v>
      </c>
      <c r="CC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229248.76</v>
      </c>
      <c r="CR518">
        <v>225956.08</v>
      </c>
      <c r="CS518">
        <v>206275.81</v>
      </c>
      <c r="CW518" t="s">
        <v>107</v>
      </c>
      <c r="CX518">
        <v>1.001522286986037</v>
      </c>
      <c r="CY518" t="s">
        <v>110</v>
      </c>
      <c r="CZ518">
        <f t="shared" si="8"/>
        <v>1</v>
      </c>
    </row>
    <row r="519" spans="1:104" x14ac:dyDescent="0.2">
      <c r="A519" s="2">
        <v>45291</v>
      </c>
      <c r="B519" s="2">
        <v>45291</v>
      </c>
      <c r="C519">
        <v>0</v>
      </c>
      <c r="D519">
        <v>7199474</v>
      </c>
      <c r="E519">
        <v>3</v>
      </c>
      <c r="F519" t="s">
        <v>102</v>
      </c>
      <c r="G519" s="2">
        <v>44103</v>
      </c>
      <c r="H519">
        <v>144</v>
      </c>
      <c r="I519">
        <v>131</v>
      </c>
      <c r="J519">
        <v>39</v>
      </c>
      <c r="K519">
        <v>26</v>
      </c>
      <c r="L519">
        <v>180</v>
      </c>
      <c r="M519">
        <v>0.17699999999999999</v>
      </c>
      <c r="N519">
        <v>0.18976330000000011</v>
      </c>
      <c r="O519">
        <v>1.458480909577586E-2</v>
      </c>
      <c r="P519">
        <v>257689.83</v>
      </c>
      <c r="Q519">
        <v>0</v>
      </c>
      <c r="U519">
        <v>262357.92</v>
      </c>
      <c r="V519">
        <v>15000</v>
      </c>
      <c r="W519">
        <v>995</v>
      </c>
      <c r="X519">
        <v>10000.26</v>
      </c>
      <c r="Y519">
        <v>663.35</v>
      </c>
      <c r="Z519">
        <v>4999.74</v>
      </c>
      <c r="AA519">
        <v>331.65</v>
      </c>
      <c r="AB519" t="s">
        <v>103</v>
      </c>
      <c r="AC519">
        <v>0</v>
      </c>
      <c r="AD519">
        <v>1</v>
      </c>
      <c r="AE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131178.96</v>
      </c>
      <c r="AT519">
        <v>129293.24</v>
      </c>
      <c r="AU519">
        <v>257689.83</v>
      </c>
      <c r="AY519" t="s">
        <v>104</v>
      </c>
      <c r="AZ519" s="2">
        <v>45382</v>
      </c>
      <c r="BA519" s="2">
        <v>45382</v>
      </c>
      <c r="BB519">
        <v>0</v>
      </c>
      <c r="BC519">
        <v>3</v>
      </c>
      <c r="BD519" t="s">
        <v>102</v>
      </c>
      <c r="BE519" s="2">
        <v>44103</v>
      </c>
      <c r="BF519">
        <v>144</v>
      </c>
      <c r="BG519">
        <v>131</v>
      </c>
      <c r="BH519">
        <v>42</v>
      </c>
      <c r="BI519">
        <v>29</v>
      </c>
      <c r="BJ519">
        <v>180</v>
      </c>
      <c r="BK519">
        <v>0.17699999999999999</v>
      </c>
      <c r="BL519">
        <v>0.19013605000000011</v>
      </c>
      <c r="BM519">
        <v>1.461129410336248E-2</v>
      </c>
      <c r="BN519">
        <v>257649.21</v>
      </c>
      <c r="BO519">
        <v>0</v>
      </c>
      <c r="BS519">
        <v>261939</v>
      </c>
      <c r="BT519">
        <v>15000</v>
      </c>
      <c r="BU519">
        <v>995</v>
      </c>
      <c r="BV519">
        <v>10405.44</v>
      </c>
      <c r="BW519">
        <v>690.23</v>
      </c>
      <c r="BX519">
        <v>4594.5600000000004</v>
      </c>
      <c r="BY519">
        <v>304.77</v>
      </c>
      <c r="BZ519" t="s">
        <v>103</v>
      </c>
      <c r="CA519">
        <v>0</v>
      </c>
      <c r="CB519">
        <v>1</v>
      </c>
      <c r="CC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130969.5</v>
      </c>
      <c r="CR519">
        <v>129083.42</v>
      </c>
      <c r="CS519">
        <v>257649.21</v>
      </c>
      <c r="CW519" t="s">
        <v>104</v>
      </c>
      <c r="CX519">
        <v>1.001625460496786</v>
      </c>
      <c r="CY519" t="s">
        <v>110</v>
      </c>
      <c r="CZ519">
        <f t="shared" si="8"/>
        <v>0.99984236863363996</v>
      </c>
    </row>
    <row r="520" spans="1:104" x14ac:dyDescent="0.2">
      <c r="A520" s="2">
        <v>45291</v>
      </c>
      <c r="B520" s="2">
        <v>45291</v>
      </c>
      <c r="C520">
        <v>0</v>
      </c>
      <c r="D520">
        <v>7673106</v>
      </c>
      <c r="E520">
        <v>3</v>
      </c>
      <c r="F520" t="s">
        <v>102</v>
      </c>
      <c r="G520" s="2">
        <v>44460</v>
      </c>
      <c r="H520">
        <v>180</v>
      </c>
      <c r="I520">
        <v>166</v>
      </c>
      <c r="J520">
        <v>27</v>
      </c>
      <c r="K520">
        <v>11</v>
      </c>
      <c r="L520">
        <v>180</v>
      </c>
      <c r="M520">
        <v>0.247</v>
      </c>
      <c r="N520">
        <v>0.1891354000000002</v>
      </c>
      <c r="O520">
        <v>1.454017771122507E-2</v>
      </c>
      <c r="P520">
        <v>262813.13</v>
      </c>
      <c r="Q520">
        <v>0</v>
      </c>
      <c r="U520">
        <v>268225.34000000003</v>
      </c>
      <c r="V520">
        <v>13574.89</v>
      </c>
      <c r="W520">
        <v>1995</v>
      </c>
      <c r="X520">
        <v>7230.26</v>
      </c>
      <c r="Y520">
        <v>1062.58</v>
      </c>
      <c r="Z520">
        <v>6344.63</v>
      </c>
      <c r="AA520">
        <v>932.42</v>
      </c>
      <c r="AB520" t="s">
        <v>103</v>
      </c>
      <c r="AC520">
        <v>0</v>
      </c>
      <c r="AD520">
        <v>1</v>
      </c>
      <c r="AE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134112.67000000001</v>
      </c>
      <c r="AT520">
        <v>132190.6</v>
      </c>
      <c r="AU520">
        <v>262813.13</v>
      </c>
      <c r="AY520" t="s">
        <v>104</v>
      </c>
      <c r="AZ520" s="2">
        <v>45382</v>
      </c>
      <c r="BA520" s="2">
        <v>45382</v>
      </c>
      <c r="BB520">
        <v>0</v>
      </c>
      <c r="BC520">
        <v>3</v>
      </c>
      <c r="BD520" t="s">
        <v>102</v>
      </c>
      <c r="BE520" s="2">
        <v>44460</v>
      </c>
      <c r="BF520">
        <v>180</v>
      </c>
      <c r="BG520">
        <v>166</v>
      </c>
      <c r="BH520">
        <v>30</v>
      </c>
      <c r="BI520">
        <v>14</v>
      </c>
      <c r="BJ520">
        <v>180</v>
      </c>
      <c r="BK520">
        <v>0.247</v>
      </c>
      <c r="BL520">
        <v>0.1895580300000001</v>
      </c>
      <c r="BM520">
        <v>1.457022079761083E-2</v>
      </c>
      <c r="BN520">
        <v>262813.13</v>
      </c>
      <c r="BO520">
        <v>0</v>
      </c>
      <c r="BS520">
        <v>267786.73</v>
      </c>
      <c r="BT520">
        <v>13574.89</v>
      </c>
      <c r="BU520">
        <v>1995</v>
      </c>
      <c r="BV520">
        <v>7744.43</v>
      </c>
      <c r="BW520">
        <v>1138.1400000000001</v>
      </c>
      <c r="BX520">
        <v>5830.46</v>
      </c>
      <c r="BY520">
        <v>856.86</v>
      </c>
      <c r="BZ520" t="s">
        <v>103</v>
      </c>
      <c r="CA520">
        <v>0</v>
      </c>
      <c r="CB520">
        <v>1</v>
      </c>
      <c r="CC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133893.35999999999</v>
      </c>
      <c r="CR520">
        <v>131970.51999999999</v>
      </c>
      <c r="CS520">
        <v>262813.13</v>
      </c>
      <c r="CW520" t="s">
        <v>104</v>
      </c>
      <c r="CX520">
        <v>1.0016676451680271</v>
      </c>
      <c r="CY520" t="s">
        <v>110</v>
      </c>
      <c r="CZ520">
        <f t="shared" si="8"/>
        <v>1</v>
      </c>
    </row>
    <row r="521" spans="1:104" x14ac:dyDescent="0.2">
      <c r="A521" s="2">
        <v>45291</v>
      </c>
      <c r="B521" s="2">
        <v>45291</v>
      </c>
      <c r="C521">
        <v>0</v>
      </c>
      <c r="D521">
        <v>7284359</v>
      </c>
      <c r="E521">
        <v>3</v>
      </c>
      <c r="F521" t="s">
        <v>102</v>
      </c>
      <c r="G521" s="2">
        <v>44418</v>
      </c>
      <c r="H521">
        <v>120</v>
      </c>
      <c r="I521">
        <v>106</v>
      </c>
      <c r="J521">
        <v>28</v>
      </c>
      <c r="K521">
        <v>15</v>
      </c>
      <c r="L521">
        <v>180</v>
      </c>
      <c r="M521">
        <v>0.247</v>
      </c>
      <c r="N521">
        <v>0.18881908</v>
      </c>
      <c r="O521">
        <v>1.451768537502174E-2</v>
      </c>
      <c r="P521">
        <v>291299.46999999997</v>
      </c>
      <c r="Q521">
        <v>11558.36</v>
      </c>
      <c r="U521">
        <v>297663.3</v>
      </c>
      <c r="V521">
        <v>15000</v>
      </c>
      <c r="W521">
        <v>995</v>
      </c>
      <c r="X521">
        <v>8184.05</v>
      </c>
      <c r="Y521">
        <v>542.88</v>
      </c>
      <c r="Z521">
        <v>6815.95</v>
      </c>
      <c r="AA521">
        <v>452.12</v>
      </c>
      <c r="AB521" t="s">
        <v>103</v>
      </c>
      <c r="AC521">
        <v>0</v>
      </c>
      <c r="AD521">
        <v>1</v>
      </c>
      <c r="AE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154610.82999999999</v>
      </c>
      <c r="AT521">
        <v>152398.35999999999</v>
      </c>
      <c r="AU521">
        <v>291299.46999999997</v>
      </c>
      <c r="AY521" t="s">
        <v>104</v>
      </c>
      <c r="AZ521" s="2">
        <v>45382</v>
      </c>
      <c r="BA521" s="2">
        <v>45382</v>
      </c>
      <c r="BB521">
        <v>0</v>
      </c>
      <c r="BC521">
        <v>3</v>
      </c>
      <c r="BD521" t="s">
        <v>102</v>
      </c>
      <c r="BE521" s="2">
        <v>44418</v>
      </c>
      <c r="BF521">
        <v>120</v>
      </c>
      <c r="BG521">
        <v>106</v>
      </c>
      <c r="BH521">
        <v>31</v>
      </c>
      <c r="BI521">
        <v>18</v>
      </c>
      <c r="BJ521">
        <v>180</v>
      </c>
      <c r="BK521">
        <v>0.247</v>
      </c>
      <c r="BL521">
        <v>0.1892663300000002</v>
      </c>
      <c r="BM521">
        <v>1.454948605065587E-2</v>
      </c>
      <c r="BN521">
        <v>291299.46999999997</v>
      </c>
      <c r="BO521">
        <v>11558.36</v>
      </c>
      <c r="BS521">
        <v>297147.58</v>
      </c>
      <c r="BT521">
        <v>15000</v>
      </c>
      <c r="BU521">
        <v>995</v>
      </c>
      <c r="BV521">
        <v>8736.41</v>
      </c>
      <c r="BW521">
        <v>579.52</v>
      </c>
      <c r="BX521">
        <v>6263.59</v>
      </c>
      <c r="BY521">
        <v>415.48</v>
      </c>
      <c r="BZ521" t="s">
        <v>103</v>
      </c>
      <c r="CA521">
        <v>0</v>
      </c>
      <c r="CB521">
        <v>1</v>
      </c>
      <c r="CC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154352.97</v>
      </c>
      <c r="CR521">
        <v>152139.42000000001</v>
      </c>
      <c r="CS521">
        <v>291299.46999999997</v>
      </c>
      <c r="CW521" t="s">
        <v>104</v>
      </c>
      <c r="CX521">
        <v>1.001701991502268</v>
      </c>
      <c r="CY521" t="s">
        <v>110</v>
      </c>
      <c r="CZ521">
        <f t="shared" si="8"/>
        <v>1</v>
      </c>
    </row>
    <row r="522" spans="1:104" x14ac:dyDescent="0.2">
      <c r="A522" s="2">
        <v>45291</v>
      </c>
      <c r="B522" s="2">
        <v>45291</v>
      </c>
      <c r="C522">
        <v>0</v>
      </c>
      <c r="D522">
        <v>7205230</v>
      </c>
      <c r="E522">
        <v>3</v>
      </c>
      <c r="F522" t="s">
        <v>102</v>
      </c>
      <c r="G522" s="2">
        <v>44126</v>
      </c>
      <c r="H522">
        <v>180</v>
      </c>
      <c r="I522">
        <v>166</v>
      </c>
      <c r="J522">
        <v>38</v>
      </c>
      <c r="K522">
        <v>24</v>
      </c>
      <c r="L522">
        <v>180</v>
      </c>
      <c r="M522">
        <v>0.19650000000000001</v>
      </c>
      <c r="N522">
        <v>0.18848346000000021</v>
      </c>
      <c r="O522">
        <v>1.449381468864575E-2</v>
      </c>
      <c r="P522">
        <v>179697.55</v>
      </c>
      <c r="Q522">
        <v>9851.51</v>
      </c>
      <c r="U522">
        <v>183862.68</v>
      </c>
      <c r="V522">
        <v>14143.91</v>
      </c>
      <c r="W522">
        <v>1995</v>
      </c>
      <c r="X522">
        <v>9294.82</v>
      </c>
      <c r="Y522">
        <v>1311.04</v>
      </c>
      <c r="Z522">
        <v>4849.09</v>
      </c>
      <c r="AA522">
        <v>683.96</v>
      </c>
      <c r="AB522" t="s">
        <v>103</v>
      </c>
      <c r="AC522">
        <v>0</v>
      </c>
      <c r="AD522">
        <v>1</v>
      </c>
      <c r="AE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96857.1</v>
      </c>
      <c r="AT522">
        <v>95473.33</v>
      </c>
      <c r="AU522">
        <v>179697.55</v>
      </c>
      <c r="AY522" t="s">
        <v>104</v>
      </c>
      <c r="AZ522" s="2">
        <v>45382</v>
      </c>
      <c r="BA522" s="2">
        <v>45382</v>
      </c>
      <c r="BB522">
        <v>0</v>
      </c>
      <c r="BC522">
        <v>3</v>
      </c>
      <c r="BD522" t="s">
        <v>102</v>
      </c>
      <c r="BE522" s="2">
        <v>44126</v>
      </c>
      <c r="BF522">
        <v>180</v>
      </c>
      <c r="BG522">
        <v>166</v>
      </c>
      <c r="BH522">
        <v>41</v>
      </c>
      <c r="BI522">
        <v>27</v>
      </c>
      <c r="BJ522">
        <v>180</v>
      </c>
      <c r="BK522">
        <v>0.19650000000000001</v>
      </c>
      <c r="BL522">
        <v>0.18895690000000009</v>
      </c>
      <c r="BM522">
        <v>1.4527485915863281E-2</v>
      </c>
      <c r="BN522">
        <v>179697.55</v>
      </c>
      <c r="BO522">
        <v>9851.51</v>
      </c>
      <c r="BS522">
        <v>183525.13</v>
      </c>
      <c r="BT522">
        <v>14143.91</v>
      </c>
      <c r="BU522">
        <v>1995</v>
      </c>
      <c r="BV522">
        <v>9687.7900000000009</v>
      </c>
      <c r="BW522">
        <v>1366.46</v>
      </c>
      <c r="BX522">
        <v>4456.12</v>
      </c>
      <c r="BY522">
        <v>628.54</v>
      </c>
      <c r="BZ522" t="s">
        <v>103</v>
      </c>
      <c r="CA522">
        <v>0</v>
      </c>
      <c r="CB522">
        <v>1</v>
      </c>
      <c r="CC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96688.320000000007</v>
      </c>
      <c r="CR522">
        <v>95303.8</v>
      </c>
      <c r="CS522">
        <v>179697.55</v>
      </c>
      <c r="CW522" t="s">
        <v>104</v>
      </c>
      <c r="CX522">
        <v>1.001778837779816</v>
      </c>
      <c r="CY522" t="s">
        <v>110</v>
      </c>
      <c r="CZ522">
        <f t="shared" si="8"/>
        <v>1</v>
      </c>
    </row>
    <row r="523" spans="1:104" x14ac:dyDescent="0.2">
      <c r="A523" s="2">
        <v>45291</v>
      </c>
      <c r="B523" s="2">
        <v>45291</v>
      </c>
      <c r="C523">
        <v>0</v>
      </c>
      <c r="D523">
        <v>7292188</v>
      </c>
      <c r="E523">
        <v>3</v>
      </c>
      <c r="F523" t="s">
        <v>102</v>
      </c>
      <c r="G523" s="2">
        <v>44440</v>
      </c>
      <c r="H523">
        <v>180</v>
      </c>
      <c r="I523">
        <v>172</v>
      </c>
      <c r="J523">
        <v>27</v>
      </c>
      <c r="K523">
        <v>20</v>
      </c>
      <c r="L523">
        <v>180</v>
      </c>
      <c r="M523">
        <v>0.11700000000000001</v>
      </c>
      <c r="N523">
        <v>0.18857923000000021</v>
      </c>
      <c r="O523">
        <v>1.4500626878234609E-2</v>
      </c>
      <c r="P523">
        <v>292126.31</v>
      </c>
      <c r="Q523">
        <v>9389.36</v>
      </c>
      <c r="U523">
        <v>298786.25</v>
      </c>
      <c r="V523">
        <v>14544.53</v>
      </c>
      <c r="W523">
        <v>295</v>
      </c>
      <c r="X523">
        <v>7746.71</v>
      </c>
      <c r="Y523">
        <v>157.12</v>
      </c>
      <c r="Z523">
        <v>6797.82</v>
      </c>
      <c r="AA523">
        <v>137.88</v>
      </c>
      <c r="AB523" t="s">
        <v>103</v>
      </c>
      <c r="AC523">
        <v>0</v>
      </c>
      <c r="AD523">
        <v>1</v>
      </c>
      <c r="AE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308175.61</v>
      </c>
      <c r="AT523">
        <v>303770.74</v>
      </c>
      <c r="AU523">
        <v>292126.31</v>
      </c>
      <c r="AY523" t="s">
        <v>107</v>
      </c>
      <c r="AZ523" s="2">
        <v>45382</v>
      </c>
      <c r="BA523" s="2">
        <v>45382</v>
      </c>
      <c r="BB523">
        <v>0</v>
      </c>
      <c r="BC523">
        <v>3</v>
      </c>
      <c r="BD523" t="s">
        <v>102</v>
      </c>
      <c r="BE523" s="2">
        <v>44440</v>
      </c>
      <c r="BF523">
        <v>180</v>
      </c>
      <c r="BG523">
        <v>172</v>
      </c>
      <c r="BH523">
        <v>30</v>
      </c>
      <c r="BI523">
        <v>23</v>
      </c>
      <c r="BJ523">
        <v>180</v>
      </c>
      <c r="BK523">
        <v>0.11700000000000001</v>
      </c>
      <c r="BL523">
        <v>0.18904520000000019</v>
      </c>
      <c r="BM523">
        <v>1.453376448446453E-2</v>
      </c>
      <c r="BN523">
        <v>292126.31</v>
      </c>
      <c r="BO523">
        <v>9389.36</v>
      </c>
      <c r="BS523">
        <v>298246.53000000003</v>
      </c>
      <c r="BT523">
        <v>14544.53</v>
      </c>
      <c r="BU523">
        <v>295</v>
      </c>
      <c r="BV523">
        <v>8297.61</v>
      </c>
      <c r="BW523">
        <v>168.3</v>
      </c>
      <c r="BX523">
        <v>6246.92</v>
      </c>
      <c r="BY523">
        <v>126.7</v>
      </c>
      <c r="BZ523" t="s">
        <v>103</v>
      </c>
      <c r="CA523">
        <v>0</v>
      </c>
      <c r="CB523">
        <v>1</v>
      </c>
      <c r="CC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307635.89</v>
      </c>
      <c r="CR523">
        <v>303228.83</v>
      </c>
      <c r="CS523">
        <v>292126.31</v>
      </c>
      <c r="CW523" t="s">
        <v>107</v>
      </c>
      <c r="CX523">
        <v>1.0017871321800109</v>
      </c>
      <c r="CY523" t="s">
        <v>110</v>
      </c>
      <c r="CZ523">
        <f t="shared" si="8"/>
        <v>1</v>
      </c>
    </row>
    <row r="524" spans="1:104" x14ac:dyDescent="0.2">
      <c r="A524" s="2">
        <v>45291</v>
      </c>
      <c r="B524" s="2">
        <v>45291</v>
      </c>
      <c r="C524">
        <v>0</v>
      </c>
      <c r="D524">
        <v>7289754</v>
      </c>
      <c r="E524">
        <v>3</v>
      </c>
      <c r="F524" t="s">
        <v>102</v>
      </c>
      <c r="G524" s="2">
        <v>44432</v>
      </c>
      <c r="H524">
        <v>180</v>
      </c>
      <c r="I524">
        <v>170</v>
      </c>
      <c r="J524">
        <v>28</v>
      </c>
      <c r="K524">
        <v>18</v>
      </c>
      <c r="L524">
        <v>180</v>
      </c>
      <c r="M524">
        <v>0.247</v>
      </c>
      <c r="N524">
        <v>0.18806710000000021</v>
      </c>
      <c r="O524">
        <v>1.4464192849339639E-2</v>
      </c>
      <c r="P524">
        <v>294655.90000000002</v>
      </c>
      <c r="Q524">
        <v>23955.87</v>
      </c>
      <c r="U524">
        <v>301973.86</v>
      </c>
      <c r="V524">
        <v>18099.77</v>
      </c>
      <c r="W524">
        <v>1995</v>
      </c>
      <c r="X524">
        <v>9875.2900000000009</v>
      </c>
      <c r="Y524">
        <v>1088.48</v>
      </c>
      <c r="Z524">
        <v>8224.48</v>
      </c>
      <c r="AA524">
        <v>906.52</v>
      </c>
      <c r="AB524" t="s">
        <v>103</v>
      </c>
      <c r="AC524">
        <v>0</v>
      </c>
      <c r="AD524">
        <v>1</v>
      </c>
      <c r="AE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162964.85999999999</v>
      </c>
      <c r="AT524">
        <v>160641.31</v>
      </c>
      <c r="AU524">
        <v>294655.90000000002</v>
      </c>
      <c r="AY524" t="s">
        <v>104</v>
      </c>
      <c r="AZ524" s="2">
        <v>45382</v>
      </c>
      <c r="BA524" s="2">
        <v>45382</v>
      </c>
      <c r="BB524">
        <v>0</v>
      </c>
      <c r="BC524">
        <v>3</v>
      </c>
      <c r="BD524" t="s">
        <v>102</v>
      </c>
      <c r="BE524" s="2">
        <v>44432</v>
      </c>
      <c r="BF524">
        <v>180</v>
      </c>
      <c r="BG524">
        <v>170</v>
      </c>
      <c r="BH524">
        <v>31</v>
      </c>
      <c r="BI524">
        <v>21</v>
      </c>
      <c r="BJ524">
        <v>180</v>
      </c>
      <c r="BK524">
        <v>0.247</v>
      </c>
      <c r="BL524">
        <v>0.18857200000000021</v>
      </c>
      <c r="BM524">
        <v>1.450011262064743E-2</v>
      </c>
      <c r="BN524">
        <v>294655.90000000002</v>
      </c>
      <c r="BO524">
        <v>23955.87</v>
      </c>
      <c r="BS524">
        <v>301380.81</v>
      </c>
      <c r="BT524">
        <v>18099.77</v>
      </c>
      <c r="BU524">
        <v>1995</v>
      </c>
      <c r="BV524">
        <v>10541.8</v>
      </c>
      <c r="BW524">
        <v>1161.94</v>
      </c>
      <c r="BX524">
        <v>7557.97</v>
      </c>
      <c r="BY524">
        <v>833.06</v>
      </c>
      <c r="BZ524" t="s">
        <v>103</v>
      </c>
      <c r="CA524">
        <v>0</v>
      </c>
      <c r="CB524">
        <v>1</v>
      </c>
      <c r="CC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162668.34</v>
      </c>
      <c r="CR524">
        <v>160343.34</v>
      </c>
      <c r="CS524">
        <v>294655.90000000002</v>
      </c>
      <c r="CW524" t="s">
        <v>104</v>
      </c>
      <c r="CX524">
        <v>1.00185832476734</v>
      </c>
      <c r="CY524" t="s">
        <v>110</v>
      </c>
      <c r="CZ524">
        <f t="shared" si="8"/>
        <v>1</v>
      </c>
    </row>
    <row r="525" spans="1:104" x14ac:dyDescent="0.2">
      <c r="A525" s="2">
        <v>45291</v>
      </c>
      <c r="B525" s="2">
        <v>45291</v>
      </c>
      <c r="C525">
        <v>0</v>
      </c>
      <c r="D525">
        <v>7691694</v>
      </c>
      <c r="E525">
        <v>3</v>
      </c>
      <c r="F525" t="s">
        <v>102</v>
      </c>
      <c r="G525" s="2">
        <v>44519</v>
      </c>
      <c r="H525">
        <v>144</v>
      </c>
      <c r="I525">
        <v>137</v>
      </c>
      <c r="J525">
        <v>25</v>
      </c>
      <c r="K525">
        <v>18</v>
      </c>
      <c r="L525">
        <v>180</v>
      </c>
      <c r="M525">
        <v>0.11700000000000001</v>
      </c>
      <c r="N525">
        <v>0.18824405000000011</v>
      </c>
      <c r="O525">
        <v>1.4476783080149991E-2</v>
      </c>
      <c r="P525">
        <v>227244.32</v>
      </c>
      <c r="Q525">
        <v>7846.35</v>
      </c>
      <c r="U525">
        <v>232727.97</v>
      </c>
      <c r="V525">
        <v>11385</v>
      </c>
      <c r="W525">
        <v>295</v>
      </c>
      <c r="X525">
        <v>5755.48</v>
      </c>
      <c r="Y525">
        <v>149.13</v>
      </c>
      <c r="Z525">
        <v>5629.52</v>
      </c>
      <c r="AA525">
        <v>145.87</v>
      </c>
      <c r="AB525" t="s">
        <v>103</v>
      </c>
      <c r="AC525">
        <v>0</v>
      </c>
      <c r="AD525">
        <v>1</v>
      </c>
      <c r="AE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240574.32</v>
      </c>
      <c r="AT525">
        <v>237141.28</v>
      </c>
      <c r="AU525">
        <v>227244.32</v>
      </c>
      <c r="AY525" t="s">
        <v>107</v>
      </c>
      <c r="AZ525" s="2">
        <v>45382</v>
      </c>
      <c r="BA525" s="2">
        <v>45382</v>
      </c>
      <c r="BB525">
        <v>0</v>
      </c>
      <c r="BC525">
        <v>3</v>
      </c>
      <c r="BD525" t="s">
        <v>102</v>
      </c>
      <c r="BE525" s="2">
        <v>44519</v>
      </c>
      <c r="BF525">
        <v>144</v>
      </c>
      <c r="BG525">
        <v>137</v>
      </c>
      <c r="BH525">
        <v>28</v>
      </c>
      <c r="BI525">
        <v>21</v>
      </c>
      <c r="BJ525">
        <v>180</v>
      </c>
      <c r="BK525">
        <v>0.11700000000000001</v>
      </c>
      <c r="BL525">
        <v>0.1887361100000001</v>
      </c>
      <c r="BM525">
        <v>1.451178477936921E-2</v>
      </c>
      <c r="BN525">
        <v>227244.32</v>
      </c>
      <c r="BO525">
        <v>7846.35</v>
      </c>
      <c r="BS525">
        <v>232283.58</v>
      </c>
      <c r="BT525">
        <v>11385</v>
      </c>
      <c r="BU525">
        <v>295</v>
      </c>
      <c r="BV525">
        <v>6211.69</v>
      </c>
      <c r="BW525">
        <v>160.94999999999999</v>
      </c>
      <c r="BX525">
        <v>5173.3100000000004</v>
      </c>
      <c r="BY525">
        <v>134.05000000000001</v>
      </c>
      <c r="BZ525" t="s">
        <v>103</v>
      </c>
      <c r="CA525">
        <v>0</v>
      </c>
      <c r="CB525">
        <v>1</v>
      </c>
      <c r="CC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240129.93</v>
      </c>
      <c r="CR525">
        <v>236695.06</v>
      </c>
      <c r="CS525">
        <v>227244.32</v>
      </c>
      <c r="CW525" t="s">
        <v>107</v>
      </c>
      <c r="CX525">
        <v>1.0018852104475691</v>
      </c>
      <c r="CY525" t="s">
        <v>110</v>
      </c>
      <c r="CZ525">
        <f t="shared" si="8"/>
        <v>1</v>
      </c>
    </row>
    <row r="526" spans="1:104" x14ac:dyDescent="0.2">
      <c r="A526" s="2">
        <v>45291</v>
      </c>
      <c r="B526" s="2">
        <v>45291</v>
      </c>
      <c r="C526">
        <v>0</v>
      </c>
      <c r="D526">
        <v>5636204</v>
      </c>
      <c r="E526">
        <v>3</v>
      </c>
      <c r="F526" t="s">
        <v>102</v>
      </c>
      <c r="G526" s="2">
        <v>43517</v>
      </c>
      <c r="H526">
        <v>180</v>
      </c>
      <c r="I526">
        <v>152</v>
      </c>
      <c r="J526">
        <v>58</v>
      </c>
      <c r="K526">
        <v>30</v>
      </c>
      <c r="L526">
        <v>180</v>
      </c>
      <c r="M526">
        <v>0.26650000000000001</v>
      </c>
      <c r="N526">
        <v>0.19097210000000009</v>
      </c>
      <c r="O526">
        <v>1.467067032521641E-2</v>
      </c>
      <c r="P526">
        <v>34359.620000000003</v>
      </c>
      <c r="Q526">
        <v>3655.21</v>
      </c>
      <c r="U526">
        <v>34819.230000000003</v>
      </c>
      <c r="V526">
        <v>3850</v>
      </c>
      <c r="W526">
        <v>1495</v>
      </c>
      <c r="X526">
        <v>3098.62</v>
      </c>
      <c r="Y526">
        <v>1203.23</v>
      </c>
      <c r="Z526">
        <v>751.38</v>
      </c>
      <c r="AA526">
        <v>291.77</v>
      </c>
      <c r="AB526" t="s">
        <v>103</v>
      </c>
      <c r="AC526">
        <v>0</v>
      </c>
      <c r="AD526">
        <v>1</v>
      </c>
      <c r="AE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24665.19</v>
      </c>
      <c r="AT526">
        <v>24308.57</v>
      </c>
      <c r="AU526">
        <v>34359.620000000003</v>
      </c>
      <c r="AZ526" s="2">
        <v>45382</v>
      </c>
      <c r="BA526" s="2">
        <v>45382</v>
      </c>
      <c r="BB526">
        <v>0</v>
      </c>
      <c r="BC526">
        <v>3</v>
      </c>
      <c r="BD526" t="s">
        <v>102</v>
      </c>
      <c r="BE526" s="2">
        <v>43517</v>
      </c>
      <c r="BF526">
        <v>180</v>
      </c>
      <c r="BG526">
        <v>152</v>
      </c>
      <c r="BH526">
        <v>61</v>
      </c>
      <c r="BI526">
        <v>33</v>
      </c>
      <c r="BJ526">
        <v>180</v>
      </c>
      <c r="BK526">
        <v>0.26650000000000001</v>
      </c>
      <c r="BL526">
        <v>0.1912501000000002</v>
      </c>
      <c r="BM526">
        <v>1.469040540439814E-2</v>
      </c>
      <c r="BN526">
        <v>34359.620000000003</v>
      </c>
      <c r="BO526">
        <v>3221.65</v>
      </c>
      <c r="BS526">
        <v>34781.980000000003</v>
      </c>
      <c r="BT526">
        <v>3850</v>
      </c>
      <c r="BU526">
        <v>1495</v>
      </c>
      <c r="BV526">
        <v>3159.51</v>
      </c>
      <c r="BW526">
        <v>1226.8699999999999</v>
      </c>
      <c r="BX526">
        <v>690.49</v>
      </c>
      <c r="BY526">
        <v>268.13</v>
      </c>
      <c r="BZ526" t="s">
        <v>103</v>
      </c>
      <c r="CA526">
        <v>0</v>
      </c>
      <c r="CB526">
        <v>1</v>
      </c>
      <c r="CC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24619.17</v>
      </c>
      <c r="CR526">
        <v>24262.74</v>
      </c>
      <c r="CS526">
        <v>34359.620000000003</v>
      </c>
      <c r="CX526">
        <v>1.001888904550764</v>
      </c>
      <c r="CY526" t="s">
        <v>110</v>
      </c>
      <c r="CZ526">
        <f t="shared" si="8"/>
        <v>1</v>
      </c>
    </row>
    <row r="527" spans="1:104" x14ac:dyDescent="0.2">
      <c r="A527" s="2">
        <v>45291</v>
      </c>
      <c r="B527" s="2">
        <v>45291</v>
      </c>
      <c r="C527">
        <v>0</v>
      </c>
      <c r="D527">
        <v>7232622</v>
      </c>
      <c r="E527">
        <v>3</v>
      </c>
      <c r="F527" t="s">
        <v>102</v>
      </c>
      <c r="G527" s="2">
        <v>44232</v>
      </c>
      <c r="H527">
        <v>60</v>
      </c>
      <c r="I527">
        <v>46</v>
      </c>
      <c r="J527">
        <v>34</v>
      </c>
      <c r="K527">
        <v>21</v>
      </c>
      <c r="L527">
        <v>180</v>
      </c>
      <c r="M527">
        <v>0.17699999999999999</v>
      </c>
      <c r="N527">
        <v>0.18805533000000019</v>
      </c>
      <c r="O527">
        <v>1.446335533701926E-2</v>
      </c>
      <c r="P527">
        <v>89323.88</v>
      </c>
      <c r="Q527">
        <v>4586.33</v>
      </c>
      <c r="U527">
        <v>91546.51</v>
      </c>
      <c r="V527">
        <v>7787.15</v>
      </c>
      <c r="W527">
        <v>1995</v>
      </c>
      <c r="X527">
        <v>4798.97</v>
      </c>
      <c r="Y527">
        <v>1229.45</v>
      </c>
      <c r="Z527">
        <v>2988.18</v>
      </c>
      <c r="AA527">
        <v>765.55</v>
      </c>
      <c r="AB527" t="s">
        <v>103</v>
      </c>
      <c r="AC527">
        <v>0</v>
      </c>
      <c r="AD527">
        <v>1</v>
      </c>
      <c r="AE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48066.42</v>
      </c>
      <c r="AT527">
        <v>47381.13</v>
      </c>
      <c r="AU527">
        <v>89323.88</v>
      </c>
      <c r="AY527" t="s">
        <v>104</v>
      </c>
      <c r="AZ527" s="2">
        <v>45382</v>
      </c>
      <c r="BA527" s="2">
        <v>45382</v>
      </c>
      <c r="BB527">
        <v>0</v>
      </c>
      <c r="BC527">
        <v>3</v>
      </c>
      <c r="BD527" t="s">
        <v>102</v>
      </c>
      <c r="BE527" s="2">
        <v>44232</v>
      </c>
      <c r="BF527">
        <v>60</v>
      </c>
      <c r="BG527">
        <v>46</v>
      </c>
      <c r="BH527">
        <v>37</v>
      </c>
      <c r="BI527">
        <v>24</v>
      </c>
      <c r="BJ527">
        <v>180</v>
      </c>
      <c r="BK527">
        <v>0.17699999999999999</v>
      </c>
      <c r="BL527">
        <v>0.18856200000000009</v>
      </c>
      <c r="BM527">
        <v>1.449940133295202E-2</v>
      </c>
      <c r="BN527">
        <v>89323.88</v>
      </c>
      <c r="BO527">
        <v>4586.33</v>
      </c>
      <c r="BS527">
        <v>91366.39</v>
      </c>
      <c r="BT527">
        <v>7787.15</v>
      </c>
      <c r="BU527">
        <v>1995</v>
      </c>
      <c r="BV527">
        <v>5041.13</v>
      </c>
      <c r="BW527">
        <v>1291.49</v>
      </c>
      <c r="BX527">
        <v>2746.02</v>
      </c>
      <c r="BY527">
        <v>703.51</v>
      </c>
      <c r="BZ527" t="s">
        <v>103</v>
      </c>
      <c r="CA527">
        <v>0</v>
      </c>
      <c r="CB527">
        <v>1</v>
      </c>
      <c r="CC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47976.36</v>
      </c>
      <c r="CR527">
        <v>47290.67</v>
      </c>
      <c r="CS527">
        <v>89323.88</v>
      </c>
      <c r="CW527" t="s">
        <v>104</v>
      </c>
      <c r="CX527">
        <v>1.0019128508858091</v>
      </c>
      <c r="CY527" t="s">
        <v>110</v>
      </c>
      <c r="CZ527">
        <f t="shared" si="8"/>
        <v>1</v>
      </c>
    </row>
    <row r="528" spans="1:104" x14ac:dyDescent="0.2">
      <c r="A528" s="2">
        <v>45291</v>
      </c>
      <c r="B528" s="2">
        <v>45291</v>
      </c>
      <c r="C528">
        <v>0</v>
      </c>
      <c r="D528">
        <v>7289242</v>
      </c>
      <c r="E528">
        <v>3</v>
      </c>
      <c r="F528" t="s">
        <v>102</v>
      </c>
      <c r="G528" s="2">
        <v>44431</v>
      </c>
      <c r="H528">
        <v>180</v>
      </c>
      <c r="I528">
        <v>172</v>
      </c>
      <c r="J528">
        <v>28</v>
      </c>
      <c r="K528">
        <v>20</v>
      </c>
      <c r="L528">
        <v>180</v>
      </c>
      <c r="M528">
        <v>0.217</v>
      </c>
      <c r="N528">
        <v>0.18813780000000019</v>
      </c>
      <c r="O528">
        <v>1.446922345573487E-2</v>
      </c>
      <c r="P528">
        <v>298035.87</v>
      </c>
      <c r="Q528">
        <v>9084.5499999999993</v>
      </c>
      <c r="U528">
        <v>305353.83</v>
      </c>
      <c r="V528">
        <v>18099.77</v>
      </c>
      <c r="W528">
        <v>1995</v>
      </c>
      <c r="X528">
        <v>9875.2900000000009</v>
      </c>
      <c r="Y528">
        <v>1088.48</v>
      </c>
      <c r="Z528">
        <v>8224.48</v>
      </c>
      <c r="AA528">
        <v>906.52</v>
      </c>
      <c r="AB528" t="s">
        <v>103</v>
      </c>
      <c r="AC528">
        <v>0</v>
      </c>
      <c r="AD528">
        <v>1</v>
      </c>
      <c r="AE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157219.19</v>
      </c>
      <c r="AT528">
        <v>154976.79999999999</v>
      </c>
      <c r="AU528">
        <v>298035.87</v>
      </c>
      <c r="AY528" t="s">
        <v>104</v>
      </c>
      <c r="AZ528" s="2">
        <v>45382</v>
      </c>
      <c r="BA528" s="2">
        <v>45382</v>
      </c>
      <c r="BB528">
        <v>0</v>
      </c>
      <c r="BC528">
        <v>3</v>
      </c>
      <c r="BD528" t="s">
        <v>102</v>
      </c>
      <c r="BE528" s="2">
        <v>44431</v>
      </c>
      <c r="BF528">
        <v>180</v>
      </c>
      <c r="BG528">
        <v>172</v>
      </c>
      <c r="BH528">
        <v>31</v>
      </c>
      <c r="BI528">
        <v>23</v>
      </c>
      <c r="BJ528">
        <v>180</v>
      </c>
      <c r="BK528">
        <v>0.217</v>
      </c>
      <c r="BL528">
        <v>0.18863821000000011</v>
      </c>
      <c r="BM528">
        <v>1.450482191808455E-2</v>
      </c>
      <c r="BN528">
        <v>298035.87</v>
      </c>
      <c r="BO528">
        <v>9084.5499999999993</v>
      </c>
      <c r="BS528">
        <v>304760.78000000003</v>
      </c>
      <c r="BT528">
        <v>18099.77</v>
      </c>
      <c r="BU528">
        <v>1995</v>
      </c>
      <c r="BV528">
        <v>10541.8</v>
      </c>
      <c r="BW528">
        <v>1161.94</v>
      </c>
      <c r="BX528">
        <v>7557.97</v>
      </c>
      <c r="BY528">
        <v>833.06</v>
      </c>
      <c r="BZ528" t="s">
        <v>103</v>
      </c>
      <c r="CA528">
        <v>0</v>
      </c>
      <c r="CB528">
        <v>1</v>
      </c>
      <c r="CC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156922.67000000001</v>
      </c>
      <c r="CR528">
        <v>154679.07999999999</v>
      </c>
      <c r="CS528">
        <v>298035.87</v>
      </c>
      <c r="CW528" t="s">
        <v>104</v>
      </c>
      <c r="CX528">
        <v>1.0019247593145759</v>
      </c>
      <c r="CY528" t="s">
        <v>110</v>
      </c>
      <c r="CZ528">
        <f t="shared" si="8"/>
        <v>1</v>
      </c>
    </row>
    <row r="529" spans="1:104" x14ac:dyDescent="0.2">
      <c r="A529" s="2">
        <v>45291</v>
      </c>
      <c r="B529" s="2">
        <v>45291</v>
      </c>
      <c r="C529">
        <v>0</v>
      </c>
      <c r="D529">
        <v>5001136</v>
      </c>
      <c r="E529">
        <v>3</v>
      </c>
      <c r="F529" t="s">
        <v>102</v>
      </c>
      <c r="G529" s="2">
        <v>42419</v>
      </c>
      <c r="H529">
        <v>96</v>
      </c>
      <c r="I529">
        <v>37</v>
      </c>
      <c r="J529">
        <v>94</v>
      </c>
      <c r="K529">
        <v>35</v>
      </c>
      <c r="L529">
        <v>180</v>
      </c>
      <c r="M529">
        <v>0.26650000000000001</v>
      </c>
      <c r="N529">
        <v>0.19347620000000021</v>
      </c>
      <c r="O529">
        <v>1.4848283036787761E-2</v>
      </c>
      <c r="P529">
        <v>130605.2</v>
      </c>
      <c r="Q529">
        <v>0</v>
      </c>
      <c r="U529">
        <v>131086.91</v>
      </c>
      <c r="V529">
        <v>7700</v>
      </c>
      <c r="W529">
        <v>895</v>
      </c>
      <c r="X529">
        <v>7154.93</v>
      </c>
      <c r="Y529">
        <v>831.64</v>
      </c>
      <c r="Z529">
        <v>545.07000000000005</v>
      </c>
      <c r="AA529">
        <v>63.36</v>
      </c>
      <c r="AB529" t="s">
        <v>103</v>
      </c>
      <c r="AC529">
        <v>0</v>
      </c>
      <c r="AD529">
        <v>1</v>
      </c>
      <c r="AE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85513.82</v>
      </c>
      <c r="AT529">
        <v>84262.66</v>
      </c>
      <c r="AU529">
        <v>130605.2</v>
      </c>
      <c r="AZ529" s="2">
        <v>45382</v>
      </c>
      <c r="BA529" s="2">
        <v>45382</v>
      </c>
      <c r="BB529">
        <v>0</v>
      </c>
      <c r="BC529">
        <v>3</v>
      </c>
      <c r="BD529" t="s">
        <v>102</v>
      </c>
      <c r="BE529" s="2">
        <v>42419</v>
      </c>
      <c r="BF529">
        <v>96</v>
      </c>
      <c r="BG529">
        <v>37</v>
      </c>
      <c r="BH529">
        <v>97</v>
      </c>
      <c r="BI529">
        <v>38</v>
      </c>
      <c r="BJ529">
        <v>180</v>
      </c>
      <c r="BK529">
        <v>0.26650000000000001</v>
      </c>
      <c r="BL529">
        <v>0.19354341000000011</v>
      </c>
      <c r="BM529">
        <v>1.485304544985744E-2</v>
      </c>
      <c r="BN529">
        <v>129023.2</v>
      </c>
      <c r="BO529">
        <v>0</v>
      </c>
      <c r="BS529">
        <v>129465.88</v>
      </c>
      <c r="BT529">
        <v>7700</v>
      </c>
      <c r="BU529">
        <v>895</v>
      </c>
      <c r="BV529">
        <v>7199.1</v>
      </c>
      <c r="BW529">
        <v>836.78</v>
      </c>
      <c r="BX529">
        <v>500.9</v>
      </c>
      <c r="BY529">
        <v>58.22</v>
      </c>
      <c r="BZ529" t="s">
        <v>103</v>
      </c>
      <c r="CA529">
        <v>0</v>
      </c>
      <c r="CB529">
        <v>1</v>
      </c>
      <c r="CC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85346.05</v>
      </c>
      <c r="CR529">
        <v>84096.95</v>
      </c>
      <c r="CS529">
        <v>129023.2</v>
      </c>
      <c r="CX529">
        <v>1.001970463851543</v>
      </c>
      <c r="CY529" t="s">
        <v>110</v>
      </c>
      <c r="CZ529">
        <f t="shared" si="8"/>
        <v>0.98788715916364744</v>
      </c>
    </row>
    <row r="530" spans="1:104" x14ac:dyDescent="0.2">
      <c r="A530" s="2">
        <v>45291</v>
      </c>
      <c r="B530" s="2">
        <v>45291</v>
      </c>
      <c r="C530">
        <v>0</v>
      </c>
      <c r="D530">
        <v>7209836</v>
      </c>
      <c r="E530">
        <v>3</v>
      </c>
      <c r="F530" t="s">
        <v>102</v>
      </c>
      <c r="G530" s="2">
        <v>44140</v>
      </c>
      <c r="H530">
        <v>180</v>
      </c>
      <c r="I530">
        <v>156</v>
      </c>
      <c r="J530">
        <v>37</v>
      </c>
      <c r="K530">
        <v>13</v>
      </c>
      <c r="L530">
        <v>180</v>
      </c>
      <c r="M530">
        <v>0.19650000000000001</v>
      </c>
      <c r="N530">
        <v>0.18869888000000021</v>
      </c>
      <c r="O530">
        <v>1.450913696260181E-2</v>
      </c>
      <c r="P530">
        <v>457835.63</v>
      </c>
      <c r="Q530">
        <v>2957.41</v>
      </c>
      <c r="U530">
        <v>468056.01</v>
      </c>
      <c r="V530">
        <v>30977.91</v>
      </c>
      <c r="W530">
        <v>1995</v>
      </c>
      <c r="X530">
        <v>20054.02</v>
      </c>
      <c r="Y530">
        <v>1291.49</v>
      </c>
      <c r="Z530">
        <v>10923.89</v>
      </c>
      <c r="AA530">
        <v>703.51</v>
      </c>
      <c r="AB530" t="s">
        <v>103</v>
      </c>
      <c r="AC530">
        <v>0</v>
      </c>
      <c r="AD530">
        <v>1</v>
      </c>
      <c r="AE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284661.87</v>
      </c>
      <c r="AT530">
        <v>280590.74</v>
      </c>
      <c r="AU530">
        <v>457835.63</v>
      </c>
      <c r="AZ530" s="2">
        <v>45382</v>
      </c>
      <c r="BA530" s="2">
        <v>45382</v>
      </c>
      <c r="BB530">
        <v>0</v>
      </c>
      <c r="BC530">
        <v>3</v>
      </c>
      <c r="BD530" t="s">
        <v>102</v>
      </c>
      <c r="BE530" s="2">
        <v>44140</v>
      </c>
      <c r="BF530">
        <v>180</v>
      </c>
      <c r="BG530">
        <v>156</v>
      </c>
      <c r="BH530">
        <v>40</v>
      </c>
      <c r="BI530">
        <v>16</v>
      </c>
      <c r="BJ530">
        <v>180</v>
      </c>
      <c r="BK530">
        <v>0.19650000000000001</v>
      </c>
      <c r="BL530">
        <v>0.18913286000000021</v>
      </c>
      <c r="BM530">
        <v>1.453999712313658E-2</v>
      </c>
      <c r="BN530">
        <v>455844.91</v>
      </c>
      <c r="BO530">
        <v>0</v>
      </c>
      <c r="BS530">
        <v>465237.04</v>
      </c>
      <c r="BT530">
        <v>30977.91</v>
      </c>
      <c r="BU530">
        <v>1995</v>
      </c>
      <c r="BV530">
        <v>20939.29</v>
      </c>
      <c r="BW530">
        <v>1348.51</v>
      </c>
      <c r="BX530">
        <v>10038.620000000001</v>
      </c>
      <c r="BY530">
        <v>646.49</v>
      </c>
      <c r="BZ530" t="s">
        <v>103</v>
      </c>
      <c r="CA530">
        <v>0</v>
      </c>
      <c r="CB530">
        <v>1</v>
      </c>
      <c r="CC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284109.95</v>
      </c>
      <c r="CR530">
        <v>280038.2</v>
      </c>
      <c r="CS530">
        <v>455844.91</v>
      </c>
      <c r="CX530">
        <v>1.0019730879572859</v>
      </c>
      <c r="CY530" t="s">
        <v>110</v>
      </c>
      <c r="CZ530">
        <f t="shared" si="8"/>
        <v>0.99565188930359128</v>
      </c>
    </row>
    <row r="531" spans="1:104" x14ac:dyDescent="0.2">
      <c r="A531" s="2">
        <v>45291</v>
      </c>
      <c r="B531" s="2">
        <v>45291</v>
      </c>
      <c r="C531">
        <v>0</v>
      </c>
      <c r="D531">
        <v>5002704</v>
      </c>
      <c r="E531">
        <v>3</v>
      </c>
      <c r="F531" t="s">
        <v>102</v>
      </c>
      <c r="G531" s="2">
        <v>42629</v>
      </c>
      <c r="H531">
        <v>176</v>
      </c>
      <c r="I531">
        <v>167</v>
      </c>
      <c r="J531">
        <v>87</v>
      </c>
      <c r="K531">
        <v>69</v>
      </c>
      <c r="L531">
        <v>180</v>
      </c>
      <c r="M531">
        <v>0.2465</v>
      </c>
      <c r="N531">
        <v>0.1881613000000002</v>
      </c>
      <c r="O531">
        <v>1.447089552015335E-2</v>
      </c>
      <c r="P531">
        <v>36147.769999999997</v>
      </c>
      <c r="Q531">
        <v>0</v>
      </c>
      <c r="U531">
        <v>37031.94</v>
      </c>
      <c r="V531">
        <v>12250</v>
      </c>
      <c r="W531">
        <v>1995</v>
      </c>
      <c r="X531">
        <v>11193.82</v>
      </c>
      <c r="Y531">
        <v>1822.99</v>
      </c>
      <c r="Z531">
        <v>1056.18</v>
      </c>
      <c r="AA531">
        <v>172.01</v>
      </c>
      <c r="AB531" t="s">
        <v>103</v>
      </c>
      <c r="AC531">
        <v>0</v>
      </c>
      <c r="AD531">
        <v>1</v>
      </c>
      <c r="AE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18515.97</v>
      </c>
      <c r="AT531">
        <v>18251.849999999999</v>
      </c>
      <c r="AU531">
        <v>36147.769999999997</v>
      </c>
      <c r="AY531" t="s">
        <v>104</v>
      </c>
      <c r="AZ531" s="2">
        <v>45382</v>
      </c>
      <c r="BA531" s="2">
        <v>45382</v>
      </c>
      <c r="BB531">
        <v>0</v>
      </c>
      <c r="BC531">
        <v>3</v>
      </c>
      <c r="BD531" t="s">
        <v>102</v>
      </c>
      <c r="BE531" s="2">
        <v>42629</v>
      </c>
      <c r="BF531">
        <v>176</v>
      </c>
      <c r="BG531">
        <v>167</v>
      </c>
      <c r="BH531">
        <v>90</v>
      </c>
      <c r="BI531">
        <v>72</v>
      </c>
      <c r="BJ531">
        <v>180</v>
      </c>
      <c r="BK531">
        <v>0.2465</v>
      </c>
      <c r="BL531">
        <v>0.18865980000000021</v>
      </c>
      <c r="BM531">
        <v>1.450635749110174E-2</v>
      </c>
      <c r="BN531">
        <v>36147.769999999997</v>
      </c>
      <c r="BO531">
        <v>0</v>
      </c>
      <c r="BS531">
        <v>36960.29</v>
      </c>
      <c r="BT531">
        <v>12250</v>
      </c>
      <c r="BU531">
        <v>1995</v>
      </c>
      <c r="BV531">
        <v>11279.41</v>
      </c>
      <c r="BW531">
        <v>1836.93</v>
      </c>
      <c r="BX531">
        <v>970.59</v>
      </c>
      <c r="BY531">
        <v>158.07</v>
      </c>
      <c r="BZ531" t="s">
        <v>103</v>
      </c>
      <c r="CA531">
        <v>0</v>
      </c>
      <c r="CB531">
        <v>1</v>
      </c>
      <c r="CC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18480.150000000001</v>
      </c>
      <c r="CR531">
        <v>18215.900000000001</v>
      </c>
      <c r="CS531">
        <v>36147.769999999997</v>
      </c>
      <c r="CW531" t="s">
        <v>104</v>
      </c>
      <c r="CX531">
        <v>1.0019735505794389</v>
      </c>
      <c r="CY531" t="s">
        <v>110</v>
      </c>
      <c r="CZ531">
        <f t="shared" si="8"/>
        <v>1</v>
      </c>
    </row>
    <row r="532" spans="1:104" x14ac:dyDescent="0.2">
      <c r="A532" s="2">
        <v>45291</v>
      </c>
      <c r="B532" s="2">
        <v>45291</v>
      </c>
      <c r="C532">
        <v>0</v>
      </c>
      <c r="D532">
        <v>7679749</v>
      </c>
      <c r="E532">
        <v>3</v>
      </c>
      <c r="F532" t="s">
        <v>102</v>
      </c>
      <c r="G532" s="2">
        <v>44482</v>
      </c>
      <c r="H532">
        <v>144</v>
      </c>
      <c r="I532">
        <v>132</v>
      </c>
      <c r="J532">
        <v>26</v>
      </c>
      <c r="K532">
        <v>13</v>
      </c>
      <c r="L532">
        <v>180</v>
      </c>
      <c r="M532">
        <v>0.247</v>
      </c>
      <c r="N532">
        <v>0.18751645000000011</v>
      </c>
      <c r="O532">
        <v>1.4425002359828911E-2</v>
      </c>
      <c r="P532">
        <v>259096.52</v>
      </c>
      <c r="Q532">
        <v>20920.919999999998</v>
      </c>
      <c r="U532">
        <v>266101.34000000003</v>
      </c>
      <c r="V532">
        <v>16566.11</v>
      </c>
      <c r="W532">
        <v>1995</v>
      </c>
      <c r="X532">
        <v>8602.23</v>
      </c>
      <c r="Y532">
        <v>1035.94</v>
      </c>
      <c r="Z532">
        <v>7963.88</v>
      </c>
      <c r="AA532">
        <v>959.06</v>
      </c>
      <c r="AB532" t="s">
        <v>103</v>
      </c>
      <c r="AC532">
        <v>0</v>
      </c>
      <c r="AD532">
        <v>1</v>
      </c>
      <c r="AE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143511.13</v>
      </c>
      <c r="AT532">
        <v>141470.42000000001</v>
      </c>
      <c r="AU532">
        <v>259096.52</v>
      </c>
      <c r="AY532" t="s">
        <v>104</v>
      </c>
      <c r="AZ532" s="2">
        <v>45382</v>
      </c>
      <c r="BA532" s="2">
        <v>45382</v>
      </c>
      <c r="BB532">
        <v>0</v>
      </c>
      <c r="BC532">
        <v>3</v>
      </c>
      <c r="BD532" t="s">
        <v>102</v>
      </c>
      <c r="BE532" s="2">
        <v>44482</v>
      </c>
      <c r="BF532">
        <v>144</v>
      </c>
      <c r="BG532">
        <v>132</v>
      </c>
      <c r="BH532">
        <v>29</v>
      </c>
      <c r="BI532">
        <v>16</v>
      </c>
      <c r="BJ532">
        <v>180</v>
      </c>
      <c r="BK532">
        <v>0.247</v>
      </c>
      <c r="BL532">
        <v>0.1880649500000002</v>
      </c>
      <c r="BM532">
        <v>1.4464039863374859E-2</v>
      </c>
      <c r="BN532">
        <v>259096.52</v>
      </c>
      <c r="BO532">
        <v>20920.919999999998</v>
      </c>
      <c r="BS532">
        <v>265533.67</v>
      </c>
      <c r="BT532">
        <v>16566.11</v>
      </c>
      <c r="BU532">
        <v>1995</v>
      </c>
      <c r="BV532">
        <v>9247.6200000000008</v>
      </c>
      <c r="BW532">
        <v>1113.6600000000001</v>
      </c>
      <c r="BX532">
        <v>7318.49</v>
      </c>
      <c r="BY532">
        <v>881.34</v>
      </c>
      <c r="BZ532" t="s">
        <v>103</v>
      </c>
      <c r="CA532">
        <v>0</v>
      </c>
      <c r="CB532">
        <v>1</v>
      </c>
      <c r="CC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143227.29999999999</v>
      </c>
      <c r="CR532">
        <v>141185.19</v>
      </c>
      <c r="CS532">
        <v>259096.52</v>
      </c>
      <c r="CW532" t="s">
        <v>104</v>
      </c>
      <c r="CX532">
        <v>1.0020202543907051</v>
      </c>
      <c r="CY532" t="s">
        <v>110</v>
      </c>
      <c r="CZ532">
        <f t="shared" si="8"/>
        <v>1</v>
      </c>
    </row>
    <row r="533" spans="1:104" x14ac:dyDescent="0.2">
      <c r="A533" s="2">
        <v>45291</v>
      </c>
      <c r="B533" s="2">
        <v>45291</v>
      </c>
      <c r="C533">
        <v>0</v>
      </c>
      <c r="D533">
        <v>7233273</v>
      </c>
      <c r="E533">
        <v>3</v>
      </c>
      <c r="F533" t="s">
        <v>102</v>
      </c>
      <c r="G533" s="2">
        <v>44236</v>
      </c>
      <c r="H533">
        <v>144</v>
      </c>
      <c r="I533">
        <v>129</v>
      </c>
      <c r="J533">
        <v>34</v>
      </c>
      <c r="K533">
        <v>20</v>
      </c>
      <c r="L533">
        <v>180</v>
      </c>
      <c r="M533">
        <v>0.25700000000000001</v>
      </c>
      <c r="N533">
        <v>0.18746024000000011</v>
      </c>
      <c r="O533">
        <v>1.4421000882741449E-2</v>
      </c>
      <c r="P533">
        <v>152783.35999999999</v>
      </c>
      <c r="Q533">
        <v>9285.7800000000007</v>
      </c>
      <c r="U533">
        <v>156948.31</v>
      </c>
      <c r="V533">
        <v>12848.79</v>
      </c>
      <c r="W533">
        <v>1995</v>
      </c>
      <c r="X533">
        <v>7918.29</v>
      </c>
      <c r="Y533">
        <v>1229.45</v>
      </c>
      <c r="Z533">
        <v>4930.5</v>
      </c>
      <c r="AA533">
        <v>765.55</v>
      </c>
      <c r="AB533" t="s">
        <v>103</v>
      </c>
      <c r="AC533">
        <v>0</v>
      </c>
      <c r="AD533">
        <v>1</v>
      </c>
      <c r="AE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83117.039999999994</v>
      </c>
      <c r="AT533">
        <v>81935.45</v>
      </c>
      <c r="AU533">
        <v>152783.35999999999</v>
      </c>
      <c r="AY533" t="s">
        <v>104</v>
      </c>
      <c r="AZ533" s="2">
        <v>45382</v>
      </c>
      <c r="BA533" s="2">
        <v>45382</v>
      </c>
      <c r="BB533">
        <v>0</v>
      </c>
      <c r="BC533">
        <v>3</v>
      </c>
      <c r="BD533" t="s">
        <v>102</v>
      </c>
      <c r="BE533" s="2">
        <v>44236</v>
      </c>
      <c r="BF533">
        <v>144</v>
      </c>
      <c r="BG533">
        <v>129</v>
      </c>
      <c r="BH533">
        <v>37</v>
      </c>
      <c r="BI533">
        <v>23</v>
      </c>
      <c r="BJ533">
        <v>180</v>
      </c>
      <c r="BK533">
        <v>0.25700000000000001</v>
      </c>
      <c r="BL533">
        <v>0.18801300000000021</v>
      </c>
      <c r="BM533">
        <v>1.4460343218373859E-2</v>
      </c>
      <c r="BN533">
        <v>152783.35999999999</v>
      </c>
      <c r="BO533">
        <v>9285.7800000000007</v>
      </c>
      <c r="BS533">
        <v>156610.78</v>
      </c>
      <c r="BT533">
        <v>12848.79</v>
      </c>
      <c r="BU533">
        <v>1995</v>
      </c>
      <c r="BV533">
        <v>8317.86</v>
      </c>
      <c r="BW533">
        <v>1291.49</v>
      </c>
      <c r="BX533">
        <v>4530.93</v>
      </c>
      <c r="BY533">
        <v>703.51</v>
      </c>
      <c r="BZ533" t="s">
        <v>103</v>
      </c>
      <c r="CA533">
        <v>0</v>
      </c>
      <c r="CB533">
        <v>1</v>
      </c>
      <c r="CC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82948.28</v>
      </c>
      <c r="CR533">
        <v>81765.919999999998</v>
      </c>
      <c r="CS533">
        <v>152783.35999999999</v>
      </c>
      <c r="CW533" t="s">
        <v>104</v>
      </c>
      <c r="CX533">
        <v>1.0020733577020839</v>
      </c>
      <c r="CY533" t="s">
        <v>110</v>
      </c>
      <c r="CZ533">
        <f t="shared" si="8"/>
        <v>1</v>
      </c>
    </row>
    <row r="534" spans="1:104" x14ac:dyDescent="0.2">
      <c r="A534" s="2">
        <v>45291</v>
      </c>
      <c r="B534" s="2">
        <v>45291</v>
      </c>
      <c r="C534">
        <v>0</v>
      </c>
      <c r="D534">
        <v>7157969</v>
      </c>
      <c r="E534">
        <v>3</v>
      </c>
      <c r="F534" t="s">
        <v>102</v>
      </c>
      <c r="G534" s="2">
        <v>43950</v>
      </c>
      <c r="H534">
        <v>144</v>
      </c>
      <c r="I534">
        <v>128</v>
      </c>
      <c r="J534">
        <v>44</v>
      </c>
      <c r="K534">
        <v>28</v>
      </c>
      <c r="L534">
        <v>180</v>
      </c>
      <c r="M534">
        <v>0.17699999999999999</v>
      </c>
      <c r="N534">
        <v>0.18752110000000011</v>
      </c>
      <c r="O534">
        <v>1.442533337622076E-2</v>
      </c>
      <c r="P534">
        <v>30596.13</v>
      </c>
      <c r="Q534">
        <v>0</v>
      </c>
      <c r="U534">
        <v>31422.720000000001</v>
      </c>
      <c r="V534">
        <v>3850</v>
      </c>
      <c r="W534">
        <v>995</v>
      </c>
      <c r="X534">
        <v>2735.33</v>
      </c>
      <c r="Y534">
        <v>706.92</v>
      </c>
      <c r="Z534">
        <v>1114.67</v>
      </c>
      <c r="AA534">
        <v>288.08</v>
      </c>
      <c r="AB534" t="s">
        <v>103</v>
      </c>
      <c r="AC534">
        <v>0</v>
      </c>
      <c r="AD534">
        <v>1</v>
      </c>
      <c r="AE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31422.720000000001</v>
      </c>
      <c r="AT534">
        <v>30975.88</v>
      </c>
      <c r="AU534">
        <v>30596.13</v>
      </c>
      <c r="AY534" t="s">
        <v>107</v>
      </c>
      <c r="AZ534" s="2">
        <v>45382</v>
      </c>
      <c r="BA534" s="2">
        <v>45382</v>
      </c>
      <c r="BB534">
        <v>0</v>
      </c>
      <c r="BC534">
        <v>3</v>
      </c>
      <c r="BD534" t="s">
        <v>102</v>
      </c>
      <c r="BE534" s="2">
        <v>43950</v>
      </c>
      <c r="BF534">
        <v>144</v>
      </c>
      <c r="BG534">
        <v>128</v>
      </c>
      <c r="BH534">
        <v>47</v>
      </c>
      <c r="BI534">
        <v>31</v>
      </c>
      <c r="BJ534">
        <v>180</v>
      </c>
      <c r="BK534">
        <v>0.17699999999999999</v>
      </c>
      <c r="BL534">
        <v>0.18806920000000019</v>
      </c>
      <c r="BM534">
        <v>1.4464342277246359E-2</v>
      </c>
      <c r="BN534">
        <v>30596.13</v>
      </c>
      <c r="BO534">
        <v>0</v>
      </c>
      <c r="BS534">
        <v>31355.73</v>
      </c>
      <c r="BT534">
        <v>3850</v>
      </c>
      <c r="BU534">
        <v>995</v>
      </c>
      <c r="BV534">
        <v>2825.67</v>
      </c>
      <c r="BW534">
        <v>730.27</v>
      </c>
      <c r="BX534">
        <v>1024.33</v>
      </c>
      <c r="BY534">
        <v>264.73</v>
      </c>
      <c r="BZ534" t="s">
        <v>103</v>
      </c>
      <c r="CA534">
        <v>0</v>
      </c>
      <c r="CB534">
        <v>1</v>
      </c>
      <c r="CC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31355.73</v>
      </c>
      <c r="CR534">
        <v>30908.66</v>
      </c>
      <c r="CS534">
        <v>30596.13</v>
      </c>
      <c r="CW534" t="s">
        <v>107</v>
      </c>
      <c r="CX534">
        <v>1.0021747950250841</v>
      </c>
      <c r="CY534" t="s">
        <v>110</v>
      </c>
      <c r="CZ534">
        <f t="shared" si="8"/>
        <v>1</v>
      </c>
    </row>
    <row r="535" spans="1:104" x14ac:dyDescent="0.2">
      <c r="A535" s="2">
        <v>45291</v>
      </c>
      <c r="B535" s="2">
        <v>45291</v>
      </c>
      <c r="C535">
        <v>0</v>
      </c>
      <c r="D535">
        <v>7169030</v>
      </c>
      <c r="E535">
        <v>3</v>
      </c>
      <c r="F535" t="s">
        <v>102</v>
      </c>
      <c r="G535" s="2">
        <v>43986</v>
      </c>
      <c r="H535">
        <v>180</v>
      </c>
      <c r="I535">
        <v>137</v>
      </c>
      <c r="J535">
        <v>42</v>
      </c>
      <c r="K535">
        <v>-3</v>
      </c>
      <c r="L535">
        <v>184</v>
      </c>
      <c r="M535">
        <v>0.26</v>
      </c>
      <c r="N535">
        <v>1.0000000000000001E-5</v>
      </c>
      <c r="O535">
        <v>8.3332618050491192E-7</v>
      </c>
      <c r="P535">
        <v>484630.4</v>
      </c>
      <c r="Q535">
        <v>45130.8</v>
      </c>
      <c r="U535">
        <v>492381.82</v>
      </c>
      <c r="V535">
        <v>27301.29</v>
      </c>
      <c r="W535">
        <v>1995</v>
      </c>
      <c r="X535">
        <v>18938.79</v>
      </c>
      <c r="Y535">
        <v>1383.92</v>
      </c>
      <c r="Z535">
        <v>8362.5</v>
      </c>
      <c r="AA535">
        <v>611.08000000000004</v>
      </c>
      <c r="AB535" t="s">
        <v>103</v>
      </c>
      <c r="AC535">
        <v>0</v>
      </c>
      <c r="AD535">
        <v>0</v>
      </c>
      <c r="AE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313901.34000000003</v>
      </c>
      <c r="AT535">
        <v>313901.08</v>
      </c>
      <c r="AU535">
        <v>484630.4</v>
      </c>
      <c r="AZ535" s="2">
        <v>45382</v>
      </c>
      <c r="BA535" s="2">
        <v>45382</v>
      </c>
      <c r="BB535">
        <v>0</v>
      </c>
      <c r="BC535">
        <v>3</v>
      </c>
      <c r="BD535" t="s">
        <v>102</v>
      </c>
      <c r="BE535" s="2">
        <v>43986</v>
      </c>
      <c r="BF535">
        <v>180</v>
      </c>
      <c r="BG535">
        <v>136</v>
      </c>
      <c r="BH535">
        <v>45</v>
      </c>
      <c r="BI535">
        <v>0</v>
      </c>
      <c r="BJ535">
        <v>180</v>
      </c>
      <c r="BK535">
        <v>0.26</v>
      </c>
      <c r="BL535">
        <v>1.0000000000000001E-5</v>
      </c>
      <c r="BM535">
        <v>8.3332618050491192E-7</v>
      </c>
      <c r="BN535">
        <v>483901.77</v>
      </c>
      <c r="BO535">
        <v>45247.839999999997</v>
      </c>
      <c r="BS535">
        <v>491025.01</v>
      </c>
      <c r="BT535">
        <v>27301.29</v>
      </c>
      <c r="BU535">
        <v>1995</v>
      </c>
      <c r="BV535">
        <v>19616.490000000002</v>
      </c>
      <c r="BW535">
        <v>1433.44</v>
      </c>
      <c r="BX535">
        <v>7684.8</v>
      </c>
      <c r="BY535">
        <v>561.55999999999995</v>
      </c>
      <c r="BZ535" t="s">
        <v>103</v>
      </c>
      <c r="CA535">
        <v>0</v>
      </c>
      <c r="CB535">
        <v>1</v>
      </c>
      <c r="CC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313177.33</v>
      </c>
      <c r="CR535">
        <v>313177.07</v>
      </c>
      <c r="CS535">
        <v>483901.77</v>
      </c>
      <c r="CX535">
        <v>1.0023118231484831</v>
      </c>
      <c r="CY535" t="s">
        <v>110</v>
      </c>
      <c r="CZ535">
        <f t="shared" si="8"/>
        <v>0.99849652436165781</v>
      </c>
    </row>
    <row r="536" spans="1:104" x14ac:dyDescent="0.2">
      <c r="A536" s="2">
        <v>45291</v>
      </c>
      <c r="B536" s="2">
        <v>45291</v>
      </c>
      <c r="C536">
        <v>0</v>
      </c>
      <c r="D536">
        <v>7190598</v>
      </c>
      <c r="E536">
        <v>3</v>
      </c>
      <c r="F536" t="s">
        <v>102</v>
      </c>
      <c r="G536" s="2">
        <v>44067</v>
      </c>
      <c r="H536">
        <v>180</v>
      </c>
      <c r="I536">
        <v>157</v>
      </c>
      <c r="J536">
        <v>40</v>
      </c>
      <c r="K536">
        <v>17</v>
      </c>
      <c r="L536">
        <v>180</v>
      </c>
      <c r="M536">
        <v>0.22650000000000001</v>
      </c>
      <c r="N536">
        <v>0.1863074700000002</v>
      </c>
      <c r="O536">
        <v>1.433889918256437E-2</v>
      </c>
      <c r="P536">
        <v>293376.56</v>
      </c>
      <c r="Q536">
        <v>15166.57</v>
      </c>
      <c r="U536">
        <v>302734.02</v>
      </c>
      <c r="V536">
        <v>30870.93</v>
      </c>
      <c r="W536">
        <v>1995</v>
      </c>
      <c r="X536">
        <v>20866.98</v>
      </c>
      <c r="Y536">
        <v>1348.51</v>
      </c>
      <c r="Z536">
        <v>10003.950000000001</v>
      </c>
      <c r="AA536">
        <v>646.49</v>
      </c>
      <c r="AB536" t="s">
        <v>103</v>
      </c>
      <c r="AC536">
        <v>0</v>
      </c>
      <c r="AD536">
        <v>1</v>
      </c>
      <c r="AE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158950.29999999999</v>
      </c>
      <c r="AT536">
        <v>156703.35</v>
      </c>
      <c r="AU536">
        <v>293376.56</v>
      </c>
      <c r="AY536" t="s">
        <v>104</v>
      </c>
      <c r="AZ536" s="2">
        <v>45382</v>
      </c>
      <c r="BA536" s="2">
        <v>45382</v>
      </c>
      <c r="BB536">
        <v>0</v>
      </c>
      <c r="BC536">
        <v>3</v>
      </c>
      <c r="BD536" t="s">
        <v>102</v>
      </c>
      <c r="BE536" s="2">
        <v>44067</v>
      </c>
      <c r="BF536">
        <v>180</v>
      </c>
      <c r="BG536">
        <v>157</v>
      </c>
      <c r="BH536">
        <v>43</v>
      </c>
      <c r="BI536">
        <v>20</v>
      </c>
      <c r="BJ536">
        <v>180</v>
      </c>
      <c r="BK536">
        <v>0.22650000000000001</v>
      </c>
      <c r="BL536">
        <v>0.1869491300000001</v>
      </c>
      <c r="BM536">
        <v>1.43846080181973E-2</v>
      </c>
      <c r="BN536">
        <v>293376.56</v>
      </c>
      <c r="BO536">
        <v>15166.57</v>
      </c>
      <c r="BS536">
        <v>301975.69</v>
      </c>
      <c r="BT536">
        <v>30870.93</v>
      </c>
      <c r="BU536">
        <v>1995</v>
      </c>
      <c r="BV536">
        <v>21677.7</v>
      </c>
      <c r="BW536">
        <v>1400.9</v>
      </c>
      <c r="BX536">
        <v>9193.23</v>
      </c>
      <c r="BY536">
        <v>594.1</v>
      </c>
      <c r="BZ536" t="s">
        <v>103</v>
      </c>
      <c r="CA536">
        <v>0</v>
      </c>
      <c r="CB536">
        <v>1</v>
      </c>
      <c r="CC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158571.13</v>
      </c>
      <c r="CR536">
        <v>156322.49</v>
      </c>
      <c r="CS536">
        <v>293376.56</v>
      </c>
      <c r="CW536" t="s">
        <v>104</v>
      </c>
      <c r="CX536">
        <v>1.0024363736785411</v>
      </c>
      <c r="CY536" t="s">
        <v>110</v>
      </c>
      <c r="CZ536">
        <f t="shared" si="8"/>
        <v>1</v>
      </c>
    </row>
    <row r="537" spans="1:104" x14ac:dyDescent="0.2">
      <c r="A537" s="2">
        <v>45291</v>
      </c>
      <c r="B537" s="2">
        <v>45291</v>
      </c>
      <c r="C537">
        <v>0</v>
      </c>
      <c r="D537">
        <v>7208598</v>
      </c>
      <c r="E537">
        <v>3</v>
      </c>
      <c r="F537" t="s">
        <v>102</v>
      </c>
      <c r="G537" s="2">
        <v>44152</v>
      </c>
      <c r="H537">
        <v>96</v>
      </c>
      <c r="I537">
        <v>74</v>
      </c>
      <c r="J537">
        <v>37</v>
      </c>
      <c r="K537">
        <v>15</v>
      </c>
      <c r="L537">
        <v>180</v>
      </c>
      <c r="M537">
        <v>0.19700000000000001</v>
      </c>
      <c r="N537">
        <v>0.18605233000000021</v>
      </c>
      <c r="O537">
        <v>1.4320717913351769E-2</v>
      </c>
      <c r="P537">
        <v>91085.1</v>
      </c>
      <c r="Q537">
        <v>5146.01</v>
      </c>
      <c r="U537">
        <v>94084.26</v>
      </c>
      <c r="V537">
        <v>9500</v>
      </c>
      <c r="W537">
        <v>995</v>
      </c>
      <c r="X537">
        <v>6149.97</v>
      </c>
      <c r="Y537">
        <v>644.13</v>
      </c>
      <c r="Z537">
        <v>3350.03</v>
      </c>
      <c r="AA537">
        <v>350.87</v>
      </c>
      <c r="AB537" t="s">
        <v>103</v>
      </c>
      <c r="AC537">
        <v>0</v>
      </c>
      <c r="AD537">
        <v>1</v>
      </c>
      <c r="AE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99230.27</v>
      </c>
      <c r="AT537">
        <v>97829.28</v>
      </c>
      <c r="AU537">
        <v>91085.1</v>
      </c>
      <c r="AY537" t="s">
        <v>107</v>
      </c>
      <c r="AZ537" s="2">
        <v>45382</v>
      </c>
      <c r="BA537" s="2">
        <v>45382</v>
      </c>
      <c r="BB537">
        <v>0</v>
      </c>
      <c r="BC537">
        <v>3</v>
      </c>
      <c r="BD537" t="s">
        <v>102</v>
      </c>
      <c r="BE537" s="2">
        <v>44152</v>
      </c>
      <c r="BF537">
        <v>96</v>
      </c>
      <c r="BG537">
        <v>74</v>
      </c>
      <c r="BH537">
        <v>40</v>
      </c>
      <c r="BI537">
        <v>18</v>
      </c>
      <c r="BJ537">
        <v>180</v>
      </c>
      <c r="BK537">
        <v>0.19700000000000001</v>
      </c>
      <c r="BL537">
        <v>0.18671350000000009</v>
      </c>
      <c r="BM537">
        <v>1.4367825479288721E-2</v>
      </c>
      <c r="BN537">
        <v>91085.1</v>
      </c>
      <c r="BO537">
        <v>5146.01</v>
      </c>
      <c r="BS537">
        <v>93841.2</v>
      </c>
      <c r="BT537">
        <v>9500</v>
      </c>
      <c r="BU537">
        <v>995</v>
      </c>
      <c r="BV537">
        <v>6421.46</v>
      </c>
      <c r="BW537">
        <v>672.56</v>
      </c>
      <c r="BX537">
        <v>3078.54</v>
      </c>
      <c r="BY537">
        <v>322.44</v>
      </c>
      <c r="BZ537" t="s">
        <v>103</v>
      </c>
      <c r="CA537">
        <v>0</v>
      </c>
      <c r="CB537">
        <v>1</v>
      </c>
      <c r="CC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98987.21</v>
      </c>
      <c r="CR537">
        <v>97585.12</v>
      </c>
      <c r="CS537">
        <v>91085.1</v>
      </c>
      <c r="CW537" t="s">
        <v>107</v>
      </c>
      <c r="CX537">
        <v>1.002502020799892</v>
      </c>
      <c r="CY537" t="s">
        <v>110</v>
      </c>
      <c r="CZ537">
        <f t="shared" si="8"/>
        <v>1</v>
      </c>
    </row>
    <row r="538" spans="1:104" x14ac:dyDescent="0.2">
      <c r="A538" s="2">
        <v>45291</v>
      </c>
      <c r="B538" s="2">
        <v>45291</v>
      </c>
      <c r="C538">
        <v>0</v>
      </c>
      <c r="D538">
        <v>7237670</v>
      </c>
      <c r="E538">
        <v>3</v>
      </c>
      <c r="F538" t="s">
        <v>102</v>
      </c>
      <c r="G538" s="2">
        <v>44252</v>
      </c>
      <c r="H538">
        <v>168</v>
      </c>
      <c r="I538">
        <v>155</v>
      </c>
      <c r="J538">
        <v>34</v>
      </c>
      <c r="K538">
        <v>21</v>
      </c>
      <c r="L538">
        <v>180</v>
      </c>
      <c r="M538">
        <v>0.14699999999999999</v>
      </c>
      <c r="N538">
        <v>0.18613020000000019</v>
      </c>
      <c r="O538">
        <v>1.4326267307454449E-2</v>
      </c>
      <c r="P538">
        <v>194252.96</v>
      </c>
      <c r="Q538">
        <v>7198.87</v>
      </c>
      <c r="U538">
        <v>200587.9</v>
      </c>
      <c r="V538">
        <v>16508.75</v>
      </c>
      <c r="W538">
        <v>0</v>
      </c>
      <c r="X538">
        <v>10173.81</v>
      </c>
      <c r="Y538">
        <v>0</v>
      </c>
      <c r="Z538">
        <v>6334.94</v>
      </c>
      <c r="AA538">
        <v>0</v>
      </c>
      <c r="AB538" t="s">
        <v>103</v>
      </c>
      <c r="AC538">
        <v>0</v>
      </c>
      <c r="AD538">
        <v>1</v>
      </c>
      <c r="AE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103893.38</v>
      </c>
      <c r="AT538">
        <v>102426</v>
      </c>
      <c r="AU538">
        <v>194252.96</v>
      </c>
      <c r="AY538" t="s">
        <v>104</v>
      </c>
      <c r="AZ538" s="2">
        <v>45382</v>
      </c>
      <c r="BA538" s="2">
        <v>45382</v>
      </c>
      <c r="BB538">
        <v>0</v>
      </c>
      <c r="BC538">
        <v>3</v>
      </c>
      <c r="BD538" t="s">
        <v>102</v>
      </c>
      <c r="BE538" s="2">
        <v>44252</v>
      </c>
      <c r="BF538">
        <v>168</v>
      </c>
      <c r="BG538">
        <v>155</v>
      </c>
      <c r="BH538">
        <v>37</v>
      </c>
      <c r="BI538">
        <v>24</v>
      </c>
      <c r="BJ538">
        <v>180</v>
      </c>
      <c r="BK538">
        <v>0.14699999999999999</v>
      </c>
      <c r="BL538">
        <v>0.1867854600000001</v>
      </c>
      <c r="BM538">
        <v>1.4372951090774629E-2</v>
      </c>
      <c r="BN538">
        <v>194252.96</v>
      </c>
      <c r="BO538">
        <v>7198.87</v>
      </c>
      <c r="BS538">
        <v>200074.52</v>
      </c>
      <c r="BT538">
        <v>16508.75</v>
      </c>
      <c r="BU538">
        <v>0</v>
      </c>
      <c r="BV538">
        <v>10687.19</v>
      </c>
      <c r="BW538">
        <v>0</v>
      </c>
      <c r="BX538">
        <v>5821.56</v>
      </c>
      <c r="BY538">
        <v>0</v>
      </c>
      <c r="BZ538" t="s">
        <v>103</v>
      </c>
      <c r="CA538">
        <v>0</v>
      </c>
      <c r="CB538">
        <v>1</v>
      </c>
      <c r="CC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103636.7</v>
      </c>
      <c r="CR538">
        <v>102168.24</v>
      </c>
      <c r="CS538">
        <v>194252.96</v>
      </c>
      <c r="CW538" t="s">
        <v>104</v>
      </c>
      <c r="CX538">
        <v>1.002522897526668</v>
      </c>
      <c r="CY538" t="s">
        <v>110</v>
      </c>
      <c r="CZ538">
        <f t="shared" si="8"/>
        <v>1</v>
      </c>
    </row>
    <row r="539" spans="1:104" x14ac:dyDescent="0.2">
      <c r="A539" s="2">
        <v>45291</v>
      </c>
      <c r="B539" s="2">
        <v>45291</v>
      </c>
      <c r="C539">
        <v>0</v>
      </c>
      <c r="D539">
        <v>5268867</v>
      </c>
      <c r="E539">
        <v>3</v>
      </c>
      <c r="F539" t="s">
        <v>102</v>
      </c>
      <c r="G539" s="2">
        <v>43283</v>
      </c>
      <c r="H539">
        <v>144</v>
      </c>
      <c r="I539">
        <v>102</v>
      </c>
      <c r="J539">
        <v>65</v>
      </c>
      <c r="K539">
        <v>24</v>
      </c>
      <c r="L539">
        <v>180</v>
      </c>
      <c r="M539">
        <v>0.20649999999999999</v>
      </c>
      <c r="N539">
        <v>0.18574920000000009</v>
      </c>
      <c r="O539">
        <v>1.42991122173961E-2</v>
      </c>
      <c r="P539">
        <v>46724.59</v>
      </c>
      <c r="Q539">
        <v>0</v>
      </c>
      <c r="U539">
        <v>48320.41</v>
      </c>
      <c r="V539">
        <v>11454.16</v>
      </c>
      <c r="W539">
        <v>1495</v>
      </c>
      <c r="X539">
        <v>9618.7900000000009</v>
      </c>
      <c r="Y539">
        <v>1255.45</v>
      </c>
      <c r="Z539">
        <v>1835.37</v>
      </c>
      <c r="AA539">
        <v>239.55</v>
      </c>
      <c r="AB539" t="s">
        <v>103</v>
      </c>
      <c r="AC539">
        <v>0</v>
      </c>
      <c r="AD539">
        <v>1</v>
      </c>
      <c r="AE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24160.21</v>
      </c>
      <c r="AT539">
        <v>23819.61</v>
      </c>
      <c r="AU539">
        <v>46724.59</v>
      </c>
      <c r="AY539" t="s">
        <v>104</v>
      </c>
      <c r="AZ539" s="2">
        <v>45382</v>
      </c>
      <c r="BA539" s="2">
        <v>45382</v>
      </c>
      <c r="BB539">
        <v>0</v>
      </c>
      <c r="BC539">
        <v>3</v>
      </c>
      <c r="BD539" t="s">
        <v>102</v>
      </c>
      <c r="BE539" s="2">
        <v>43283</v>
      </c>
      <c r="BF539">
        <v>144</v>
      </c>
      <c r="BG539">
        <v>102</v>
      </c>
      <c r="BH539">
        <v>68</v>
      </c>
      <c r="BI539">
        <v>27</v>
      </c>
      <c r="BJ539">
        <v>180</v>
      </c>
      <c r="BK539">
        <v>0.20649999999999999</v>
      </c>
      <c r="BL539">
        <v>0.18643370000000009</v>
      </c>
      <c r="BM539">
        <v>1.4347893003471279E-2</v>
      </c>
      <c r="BN539">
        <v>46724.59</v>
      </c>
      <c r="BO539">
        <v>0</v>
      </c>
      <c r="BS539">
        <v>48191.08</v>
      </c>
      <c r="BT539">
        <v>11454.16</v>
      </c>
      <c r="BU539">
        <v>1495</v>
      </c>
      <c r="BV539">
        <v>9767.5300000000007</v>
      </c>
      <c r="BW539">
        <v>1274.8599999999999</v>
      </c>
      <c r="BX539">
        <v>1686.63</v>
      </c>
      <c r="BY539">
        <v>220.14</v>
      </c>
      <c r="BZ539" t="s">
        <v>103</v>
      </c>
      <c r="CA539">
        <v>0</v>
      </c>
      <c r="CB539">
        <v>1</v>
      </c>
      <c r="CC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24095.54</v>
      </c>
      <c r="CR539">
        <v>23754.71</v>
      </c>
      <c r="CS539">
        <v>46724.59</v>
      </c>
      <c r="CW539" t="s">
        <v>104</v>
      </c>
      <c r="CX539">
        <v>1.002732089762409</v>
      </c>
      <c r="CY539" t="s">
        <v>110</v>
      </c>
      <c r="CZ539">
        <f t="shared" si="8"/>
        <v>1</v>
      </c>
    </row>
    <row r="540" spans="1:104" x14ac:dyDescent="0.2">
      <c r="A540" s="2">
        <v>45291</v>
      </c>
      <c r="B540" s="2">
        <v>45291</v>
      </c>
      <c r="C540">
        <v>0</v>
      </c>
      <c r="D540">
        <v>7186166</v>
      </c>
      <c r="E540">
        <v>3</v>
      </c>
      <c r="F540" t="s">
        <v>102</v>
      </c>
      <c r="G540" s="2">
        <v>44048</v>
      </c>
      <c r="H540">
        <v>180</v>
      </c>
      <c r="I540">
        <v>162</v>
      </c>
      <c r="J540">
        <v>40</v>
      </c>
      <c r="K540">
        <v>23</v>
      </c>
      <c r="L540">
        <v>180</v>
      </c>
      <c r="M540">
        <v>0.1865</v>
      </c>
      <c r="N540">
        <v>0.18563178000000011</v>
      </c>
      <c r="O540">
        <v>1.429074170565414E-2</v>
      </c>
      <c r="P540">
        <v>404743.34</v>
      </c>
      <c r="Q540">
        <v>0</v>
      </c>
      <c r="U540">
        <v>418759.89</v>
      </c>
      <c r="V540">
        <v>44248.33</v>
      </c>
      <c r="W540">
        <v>995</v>
      </c>
      <c r="X540">
        <v>29909.34</v>
      </c>
      <c r="Y540">
        <v>672.56</v>
      </c>
      <c r="Z540">
        <v>14338.99</v>
      </c>
      <c r="AA540">
        <v>322.44</v>
      </c>
      <c r="AB540" t="s">
        <v>103</v>
      </c>
      <c r="AC540">
        <v>0</v>
      </c>
      <c r="AD540">
        <v>1</v>
      </c>
      <c r="AE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209379.95</v>
      </c>
      <c r="AT540">
        <v>206429.91</v>
      </c>
      <c r="AU540">
        <v>404743.34</v>
      </c>
      <c r="AY540" t="s">
        <v>104</v>
      </c>
      <c r="AZ540" s="2">
        <v>45382</v>
      </c>
      <c r="BA540" s="2">
        <v>45382</v>
      </c>
      <c r="BB540">
        <v>0</v>
      </c>
      <c r="BC540">
        <v>3</v>
      </c>
      <c r="BD540" t="s">
        <v>102</v>
      </c>
      <c r="BE540" s="2">
        <v>44048</v>
      </c>
      <c r="BF540">
        <v>180</v>
      </c>
      <c r="BG540">
        <v>162</v>
      </c>
      <c r="BH540">
        <v>43</v>
      </c>
      <c r="BI540">
        <v>26</v>
      </c>
      <c r="BJ540">
        <v>180</v>
      </c>
      <c r="BK540">
        <v>0.1865</v>
      </c>
      <c r="BL540">
        <v>0.18632518000000009</v>
      </c>
      <c r="BM540">
        <v>1.4340161063624681E-2</v>
      </c>
      <c r="BN540">
        <v>404743.34</v>
      </c>
      <c r="BO540">
        <v>0</v>
      </c>
      <c r="BS540">
        <v>417623.99</v>
      </c>
      <c r="BT540">
        <v>44248.33</v>
      </c>
      <c r="BU540">
        <v>995</v>
      </c>
      <c r="BV540">
        <v>31071.37</v>
      </c>
      <c r="BW540">
        <v>698.69</v>
      </c>
      <c r="BX540">
        <v>13176.96</v>
      </c>
      <c r="BY540">
        <v>296.31</v>
      </c>
      <c r="BZ540" t="s">
        <v>103</v>
      </c>
      <c r="CA540">
        <v>0</v>
      </c>
      <c r="CB540">
        <v>1</v>
      </c>
      <c r="CC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208811.99</v>
      </c>
      <c r="CR540">
        <v>205859.93</v>
      </c>
      <c r="CS540">
        <v>404743.34</v>
      </c>
      <c r="CW540" t="s">
        <v>104</v>
      </c>
      <c r="CX540">
        <v>1.002768775837046</v>
      </c>
      <c r="CY540" t="s">
        <v>110</v>
      </c>
      <c r="CZ540">
        <f t="shared" si="8"/>
        <v>1</v>
      </c>
    </row>
    <row r="541" spans="1:104" x14ac:dyDescent="0.2">
      <c r="A541" s="2">
        <v>45291</v>
      </c>
      <c r="B541" s="2">
        <v>45291</v>
      </c>
      <c r="C541">
        <v>0</v>
      </c>
      <c r="D541">
        <v>7257108</v>
      </c>
      <c r="E541">
        <v>3</v>
      </c>
      <c r="F541" t="s">
        <v>102</v>
      </c>
      <c r="G541" s="2">
        <v>44320</v>
      </c>
      <c r="H541">
        <v>120</v>
      </c>
      <c r="I541">
        <v>109</v>
      </c>
      <c r="J541">
        <v>31</v>
      </c>
      <c r="K541">
        <v>21</v>
      </c>
      <c r="L541">
        <v>180</v>
      </c>
      <c r="M541">
        <v>0.25700000000000001</v>
      </c>
      <c r="N541">
        <v>0.1878365000000001</v>
      </c>
      <c r="O541">
        <v>1.4447782768856049E-2</v>
      </c>
      <c r="P541">
        <v>105736.36</v>
      </c>
      <c r="Q541">
        <v>0</v>
      </c>
      <c r="U541">
        <v>108459.71</v>
      </c>
      <c r="V541">
        <v>8516.8700000000008</v>
      </c>
      <c r="W541">
        <v>1995</v>
      </c>
      <c r="X541">
        <v>4960.46</v>
      </c>
      <c r="Y541">
        <v>1161.94</v>
      </c>
      <c r="Z541">
        <v>3556.41</v>
      </c>
      <c r="AA541">
        <v>833.06</v>
      </c>
      <c r="AB541" t="s">
        <v>103</v>
      </c>
      <c r="AC541">
        <v>0</v>
      </c>
      <c r="AD541">
        <v>1</v>
      </c>
      <c r="AE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67392.009999999995</v>
      </c>
      <c r="AT541">
        <v>66432.210000000006</v>
      </c>
      <c r="AU541">
        <v>105736.36</v>
      </c>
      <c r="AZ541" s="2">
        <v>45382</v>
      </c>
      <c r="BA541" s="2">
        <v>45382</v>
      </c>
      <c r="BB541">
        <v>0</v>
      </c>
      <c r="BC541">
        <v>3</v>
      </c>
      <c r="BD541" t="s">
        <v>102</v>
      </c>
      <c r="BE541" s="2">
        <v>44320</v>
      </c>
      <c r="BF541">
        <v>120</v>
      </c>
      <c r="BG541">
        <v>109</v>
      </c>
      <c r="BH541">
        <v>34</v>
      </c>
      <c r="BI541">
        <v>24</v>
      </c>
      <c r="BJ541">
        <v>180</v>
      </c>
      <c r="BK541">
        <v>0.25700000000000001</v>
      </c>
      <c r="BL541">
        <v>0.18829210000000021</v>
      </c>
      <c r="BM541">
        <v>1.448020160564978E-2</v>
      </c>
      <c r="BN541">
        <v>104540.36</v>
      </c>
      <c r="BO541">
        <v>0</v>
      </c>
      <c r="BS541">
        <v>107043.01</v>
      </c>
      <c r="BT541">
        <v>8516.8700000000008</v>
      </c>
      <c r="BU541">
        <v>1995</v>
      </c>
      <c r="BV541">
        <v>5248.67</v>
      </c>
      <c r="BW541">
        <v>1229.45</v>
      </c>
      <c r="BX541">
        <v>3268.2</v>
      </c>
      <c r="BY541">
        <v>765.55</v>
      </c>
      <c r="BZ541" t="s">
        <v>103</v>
      </c>
      <c r="CA541">
        <v>0</v>
      </c>
      <c r="CB541">
        <v>1</v>
      </c>
      <c r="CC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67207.520000000004</v>
      </c>
      <c r="CR541">
        <v>66248.23</v>
      </c>
      <c r="CS541">
        <v>104540.36</v>
      </c>
      <c r="CX541">
        <v>1.002777130800325</v>
      </c>
      <c r="CY541" t="s">
        <v>110</v>
      </c>
      <c r="CZ541">
        <f t="shared" si="8"/>
        <v>0.98868884837722804</v>
      </c>
    </row>
    <row r="542" spans="1:104" x14ac:dyDescent="0.2">
      <c r="A542" s="2">
        <v>45291</v>
      </c>
      <c r="B542" s="2">
        <v>45291</v>
      </c>
      <c r="C542">
        <v>0</v>
      </c>
      <c r="D542">
        <v>7222078</v>
      </c>
      <c r="E542">
        <v>3</v>
      </c>
      <c r="F542" t="s">
        <v>102</v>
      </c>
      <c r="G542" s="2">
        <v>43654</v>
      </c>
      <c r="H542">
        <v>96</v>
      </c>
      <c r="I542">
        <v>69</v>
      </c>
      <c r="J542">
        <v>53</v>
      </c>
      <c r="K542">
        <v>27</v>
      </c>
      <c r="L542">
        <v>180</v>
      </c>
      <c r="M542">
        <v>0.16650000000000001</v>
      </c>
      <c r="N542">
        <v>0.1903921000000002</v>
      </c>
      <c r="O542">
        <v>1.4629482820033511E-2</v>
      </c>
      <c r="P542">
        <v>30947.82</v>
      </c>
      <c r="Q542">
        <v>0</v>
      </c>
      <c r="U542">
        <v>31432.02</v>
      </c>
      <c r="V542">
        <v>3150</v>
      </c>
      <c r="W542">
        <v>995</v>
      </c>
      <c r="X542">
        <v>2442.2399999999998</v>
      </c>
      <c r="Y542">
        <v>771.44</v>
      </c>
      <c r="Z542">
        <v>707.76</v>
      </c>
      <c r="AA542">
        <v>223.56</v>
      </c>
      <c r="AB542" t="s">
        <v>103</v>
      </c>
      <c r="AC542">
        <v>0</v>
      </c>
      <c r="AD542">
        <v>1</v>
      </c>
      <c r="AE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19941.39</v>
      </c>
      <c r="AT542">
        <v>19653.86</v>
      </c>
      <c r="AU542">
        <v>30947.82</v>
      </c>
      <c r="AZ542" s="2">
        <v>45382</v>
      </c>
      <c r="BA542" s="2">
        <v>45382</v>
      </c>
      <c r="BB542">
        <v>0</v>
      </c>
      <c r="BC542">
        <v>3</v>
      </c>
      <c r="BD542" t="s">
        <v>102</v>
      </c>
      <c r="BE542" s="2">
        <v>43654</v>
      </c>
      <c r="BF542">
        <v>96</v>
      </c>
      <c r="BG542">
        <v>69</v>
      </c>
      <c r="BH542">
        <v>56</v>
      </c>
      <c r="BI542">
        <v>30</v>
      </c>
      <c r="BJ542">
        <v>180</v>
      </c>
      <c r="BK542">
        <v>0.16650000000000001</v>
      </c>
      <c r="BL542">
        <v>0.19066000000000011</v>
      </c>
      <c r="BM542">
        <v>1.4648509472223511E-2</v>
      </c>
      <c r="BN542">
        <v>30567.82</v>
      </c>
      <c r="BO542">
        <v>0</v>
      </c>
      <c r="BS542">
        <v>31012.78</v>
      </c>
      <c r="BT542">
        <v>3150</v>
      </c>
      <c r="BU542">
        <v>995</v>
      </c>
      <c r="BV542">
        <v>2499.6</v>
      </c>
      <c r="BW542">
        <v>789.56</v>
      </c>
      <c r="BX542">
        <v>650.4</v>
      </c>
      <c r="BY542">
        <v>205.44</v>
      </c>
      <c r="BZ542" t="s">
        <v>103</v>
      </c>
      <c r="CA542">
        <v>0</v>
      </c>
      <c r="CB542">
        <v>1</v>
      </c>
      <c r="CC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19881.669999999998</v>
      </c>
      <c r="CR542">
        <v>19594.64</v>
      </c>
      <c r="CS542">
        <v>30567.82</v>
      </c>
      <c r="CX542">
        <v>1.0030222550656711</v>
      </c>
      <c r="CY542" t="s">
        <v>110</v>
      </c>
      <c r="CZ542">
        <f t="shared" si="8"/>
        <v>0.98772126760463252</v>
      </c>
    </row>
    <row r="543" spans="1:104" x14ac:dyDescent="0.2">
      <c r="A543" s="2">
        <v>45291</v>
      </c>
      <c r="B543" s="2">
        <v>45291</v>
      </c>
      <c r="C543">
        <v>0</v>
      </c>
      <c r="D543">
        <v>7266786</v>
      </c>
      <c r="E543">
        <v>3</v>
      </c>
      <c r="F543" t="s">
        <v>102</v>
      </c>
      <c r="G543" s="2">
        <v>44355</v>
      </c>
      <c r="H543">
        <v>180</v>
      </c>
      <c r="I543">
        <v>167</v>
      </c>
      <c r="J543">
        <v>30</v>
      </c>
      <c r="K543">
        <v>18</v>
      </c>
      <c r="L543">
        <v>180</v>
      </c>
      <c r="M543">
        <v>0.17699999999999999</v>
      </c>
      <c r="N543">
        <v>0.19102382000000021</v>
      </c>
      <c r="O543">
        <v>1.4674342221522311E-2</v>
      </c>
      <c r="P543">
        <v>144423.5</v>
      </c>
      <c r="Q543">
        <v>4528.8500000000004</v>
      </c>
      <c r="U543">
        <v>146326.19</v>
      </c>
      <c r="V543">
        <v>5425</v>
      </c>
      <c r="W543">
        <v>995</v>
      </c>
      <c r="X543">
        <v>3094.95</v>
      </c>
      <c r="Y543">
        <v>567.64</v>
      </c>
      <c r="Z543">
        <v>2330.0500000000002</v>
      </c>
      <c r="AA543">
        <v>427.36</v>
      </c>
      <c r="AB543" t="s">
        <v>103</v>
      </c>
      <c r="AC543">
        <v>0</v>
      </c>
      <c r="AD543">
        <v>1</v>
      </c>
      <c r="AE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92764.69</v>
      </c>
      <c r="AT543">
        <v>91423.12</v>
      </c>
      <c r="AU543">
        <v>144423.5</v>
      </c>
      <c r="AZ543" s="2">
        <v>45382</v>
      </c>
      <c r="BA543" s="2">
        <v>45382</v>
      </c>
      <c r="BB543">
        <v>0</v>
      </c>
      <c r="BC543">
        <v>3</v>
      </c>
      <c r="BD543" t="s">
        <v>102</v>
      </c>
      <c r="BE543" s="2">
        <v>44355</v>
      </c>
      <c r="BF543">
        <v>180</v>
      </c>
      <c r="BG543">
        <v>167</v>
      </c>
      <c r="BH543">
        <v>33</v>
      </c>
      <c r="BI543">
        <v>21</v>
      </c>
      <c r="BJ543">
        <v>180</v>
      </c>
      <c r="BK543">
        <v>0.17699999999999999</v>
      </c>
      <c r="BL543">
        <v>0.19129173000000019</v>
      </c>
      <c r="BM543">
        <v>1.4693360333568609E-2</v>
      </c>
      <c r="BN543">
        <v>144149.78</v>
      </c>
      <c r="BO543">
        <v>2900.51</v>
      </c>
      <c r="BS543">
        <v>145898.29</v>
      </c>
      <c r="BT543">
        <v>5425</v>
      </c>
      <c r="BU543">
        <v>995</v>
      </c>
      <c r="BV543">
        <v>3283.77</v>
      </c>
      <c r="BW543">
        <v>602.28</v>
      </c>
      <c r="BX543">
        <v>2141.23</v>
      </c>
      <c r="BY543">
        <v>392.72</v>
      </c>
      <c r="BZ543" t="s">
        <v>103</v>
      </c>
      <c r="CA543">
        <v>0</v>
      </c>
      <c r="CB543">
        <v>1</v>
      </c>
      <c r="CC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92456.92</v>
      </c>
      <c r="CR543">
        <v>91118.09</v>
      </c>
      <c r="CS543">
        <v>144149.78</v>
      </c>
      <c r="CX543">
        <v>1.003347633823316</v>
      </c>
      <c r="CY543" t="s">
        <v>110</v>
      </c>
      <c r="CZ543">
        <f t="shared" si="8"/>
        <v>0.99810474057199827</v>
      </c>
    </row>
    <row r="544" spans="1:104" x14ac:dyDescent="0.2">
      <c r="A544" s="2">
        <v>45291</v>
      </c>
      <c r="B544" s="2">
        <v>45291</v>
      </c>
      <c r="C544">
        <v>0</v>
      </c>
      <c r="D544">
        <v>5204540</v>
      </c>
      <c r="E544">
        <v>3</v>
      </c>
      <c r="F544" t="s">
        <v>102</v>
      </c>
      <c r="G544" s="2">
        <v>43154</v>
      </c>
      <c r="H544">
        <v>144</v>
      </c>
      <c r="I544">
        <v>115</v>
      </c>
      <c r="J544">
        <v>70</v>
      </c>
      <c r="K544">
        <v>44</v>
      </c>
      <c r="L544">
        <v>180</v>
      </c>
      <c r="M544">
        <v>0.22650000000000001</v>
      </c>
      <c r="N544">
        <v>0.1933781300000002</v>
      </c>
      <c r="O544">
        <v>1.4841333483209601E-2</v>
      </c>
      <c r="P544">
        <v>109741.37</v>
      </c>
      <c r="Q544">
        <v>0</v>
      </c>
      <c r="U544">
        <v>110187.45</v>
      </c>
      <c r="V544">
        <v>4200</v>
      </c>
      <c r="W544">
        <v>995</v>
      </c>
      <c r="X544">
        <v>3615.43</v>
      </c>
      <c r="Y544">
        <v>856.51</v>
      </c>
      <c r="Z544">
        <v>584.57000000000005</v>
      </c>
      <c r="AA544">
        <v>138.49</v>
      </c>
      <c r="AB544" t="s">
        <v>103</v>
      </c>
      <c r="AC544">
        <v>0</v>
      </c>
      <c r="AD544">
        <v>1</v>
      </c>
      <c r="AE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74181.820000000007</v>
      </c>
      <c r="AT544">
        <v>73096.960000000006</v>
      </c>
      <c r="AU544">
        <v>109741.37</v>
      </c>
      <c r="AZ544" s="2">
        <v>45382</v>
      </c>
      <c r="BA544" s="2">
        <v>45382</v>
      </c>
      <c r="BB544">
        <v>0</v>
      </c>
      <c r="BC544">
        <v>3</v>
      </c>
      <c r="BD544" t="s">
        <v>102</v>
      </c>
      <c r="BE544" s="2">
        <v>43154</v>
      </c>
      <c r="BF544">
        <v>144</v>
      </c>
      <c r="BG544">
        <v>115</v>
      </c>
      <c r="BH544">
        <v>73</v>
      </c>
      <c r="BI544">
        <v>47</v>
      </c>
      <c r="BJ544">
        <v>180</v>
      </c>
      <c r="BK544">
        <v>0.22650000000000001</v>
      </c>
      <c r="BL544">
        <v>0.19345054000000009</v>
      </c>
      <c r="BM544">
        <v>1.484646473775819E-2</v>
      </c>
      <c r="BN544">
        <v>108243.87</v>
      </c>
      <c r="BO544">
        <v>0</v>
      </c>
      <c r="BS544">
        <v>108653.81</v>
      </c>
      <c r="BT544">
        <v>4200</v>
      </c>
      <c r="BU544">
        <v>995</v>
      </c>
      <c r="BV544">
        <v>3662.8</v>
      </c>
      <c r="BW544">
        <v>867.74</v>
      </c>
      <c r="BX544">
        <v>537.20000000000005</v>
      </c>
      <c r="BY544">
        <v>127.26</v>
      </c>
      <c r="BZ544" t="s">
        <v>103</v>
      </c>
      <c r="CA544">
        <v>0</v>
      </c>
      <c r="CB544">
        <v>1</v>
      </c>
      <c r="CC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73926.41</v>
      </c>
      <c r="CR544">
        <v>72844.92</v>
      </c>
      <c r="CS544">
        <v>108243.87</v>
      </c>
      <c r="CX544">
        <v>1.0034599530070181</v>
      </c>
      <c r="CY544" t="s">
        <v>110</v>
      </c>
      <c r="CZ544">
        <f t="shared" si="8"/>
        <v>0.98635428006776293</v>
      </c>
    </row>
    <row r="545" spans="1:104" x14ac:dyDescent="0.2">
      <c r="A545" s="2">
        <v>45291</v>
      </c>
      <c r="B545" s="2">
        <v>45291</v>
      </c>
      <c r="C545">
        <v>0</v>
      </c>
      <c r="D545">
        <v>7744378</v>
      </c>
      <c r="E545">
        <v>3</v>
      </c>
      <c r="F545" t="s">
        <v>102</v>
      </c>
      <c r="G545" s="2">
        <v>44678</v>
      </c>
      <c r="H545">
        <v>120</v>
      </c>
      <c r="I545">
        <v>113</v>
      </c>
      <c r="J545">
        <v>20</v>
      </c>
      <c r="K545">
        <v>11</v>
      </c>
      <c r="L545">
        <v>180</v>
      </c>
      <c r="M545">
        <v>0.17699999999999999</v>
      </c>
      <c r="N545">
        <v>0.1879841000000001</v>
      </c>
      <c r="O545">
        <v>1.445828669531579E-2</v>
      </c>
      <c r="P545">
        <v>135829.68</v>
      </c>
      <c r="Q545">
        <v>644.41</v>
      </c>
      <c r="U545">
        <v>139248.09</v>
      </c>
      <c r="V545">
        <v>7000</v>
      </c>
      <c r="W545">
        <v>995</v>
      </c>
      <c r="X545">
        <v>3015.18</v>
      </c>
      <c r="Y545">
        <v>428.59</v>
      </c>
      <c r="Z545">
        <v>3984.82</v>
      </c>
      <c r="AA545">
        <v>566.41</v>
      </c>
      <c r="AB545" t="s">
        <v>103</v>
      </c>
      <c r="AC545">
        <v>0</v>
      </c>
      <c r="AD545">
        <v>1</v>
      </c>
      <c r="AE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83961.27</v>
      </c>
      <c r="AT545">
        <v>82764.639999999999</v>
      </c>
      <c r="AU545">
        <v>135829.68</v>
      </c>
      <c r="AZ545" s="2">
        <v>45382</v>
      </c>
      <c r="BA545" s="2">
        <v>45382</v>
      </c>
      <c r="BB545">
        <v>0</v>
      </c>
      <c r="BC545">
        <v>3</v>
      </c>
      <c r="BD545" t="s">
        <v>102</v>
      </c>
      <c r="BE545" s="2">
        <v>44678</v>
      </c>
      <c r="BF545">
        <v>120</v>
      </c>
      <c r="BG545">
        <v>113</v>
      </c>
      <c r="BH545">
        <v>23</v>
      </c>
      <c r="BI545">
        <v>14</v>
      </c>
      <c r="BJ545">
        <v>180</v>
      </c>
      <c r="BK545">
        <v>0.17699999999999999</v>
      </c>
      <c r="BL545">
        <v>0.1884520300000001</v>
      </c>
      <c r="BM545">
        <v>1.449157894027331E-2</v>
      </c>
      <c r="BN545">
        <v>134803.09</v>
      </c>
      <c r="BO545">
        <v>0</v>
      </c>
      <c r="BS545">
        <v>137944.47</v>
      </c>
      <c r="BT545">
        <v>7000</v>
      </c>
      <c r="BU545">
        <v>995</v>
      </c>
      <c r="BV545">
        <v>3338.11</v>
      </c>
      <c r="BW545">
        <v>474.49</v>
      </c>
      <c r="BX545">
        <v>3661.89</v>
      </c>
      <c r="BY545">
        <v>520.51</v>
      </c>
      <c r="BZ545" t="s">
        <v>103</v>
      </c>
      <c r="CA545">
        <v>0</v>
      </c>
      <c r="CB545">
        <v>1</v>
      </c>
      <c r="CC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83657.67</v>
      </c>
      <c r="CR545">
        <v>82462.66</v>
      </c>
      <c r="CS545">
        <v>134803.09</v>
      </c>
      <c r="CX545">
        <v>1.003662021089303</v>
      </c>
      <c r="CY545" t="s">
        <v>110</v>
      </c>
      <c r="CZ545">
        <f t="shared" si="8"/>
        <v>0.99244207893296965</v>
      </c>
    </row>
    <row r="546" spans="1:104" x14ac:dyDescent="0.2">
      <c r="A546" s="2">
        <v>45291</v>
      </c>
      <c r="B546" s="2">
        <v>45291</v>
      </c>
      <c r="C546">
        <v>0</v>
      </c>
      <c r="D546">
        <v>5762075</v>
      </c>
      <c r="E546">
        <v>3</v>
      </c>
      <c r="F546" t="s">
        <v>102</v>
      </c>
      <c r="G546" s="2">
        <v>43565</v>
      </c>
      <c r="H546">
        <v>144</v>
      </c>
      <c r="I546">
        <v>120</v>
      </c>
      <c r="J546">
        <v>56</v>
      </c>
      <c r="K546">
        <v>33</v>
      </c>
      <c r="L546">
        <v>180</v>
      </c>
      <c r="M546">
        <v>0.22650000000000001</v>
      </c>
      <c r="N546">
        <v>0.19281771000000009</v>
      </c>
      <c r="O546">
        <v>1.4801610284801869E-2</v>
      </c>
      <c r="P546">
        <v>159527.20000000001</v>
      </c>
      <c r="Q546">
        <v>0</v>
      </c>
      <c r="U546">
        <v>160519.32</v>
      </c>
      <c r="V546">
        <v>6300</v>
      </c>
      <c r="W546">
        <v>1495</v>
      </c>
      <c r="X546">
        <v>4999.2</v>
      </c>
      <c r="Y546">
        <v>1186.32</v>
      </c>
      <c r="Z546">
        <v>1300.8</v>
      </c>
      <c r="AA546">
        <v>308.68</v>
      </c>
      <c r="AB546" t="s">
        <v>103</v>
      </c>
      <c r="AC546">
        <v>0</v>
      </c>
      <c r="AD546">
        <v>1</v>
      </c>
      <c r="AE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103986.17</v>
      </c>
      <c r="AT546">
        <v>102469.46</v>
      </c>
      <c r="AU546">
        <v>159527.20000000001</v>
      </c>
      <c r="AZ546" s="2">
        <v>45382</v>
      </c>
      <c r="BA546" s="2">
        <v>45382</v>
      </c>
      <c r="BB546">
        <v>0</v>
      </c>
      <c r="BC546">
        <v>3</v>
      </c>
      <c r="BD546" t="s">
        <v>102</v>
      </c>
      <c r="BE546" s="2">
        <v>43565</v>
      </c>
      <c r="BF546">
        <v>144</v>
      </c>
      <c r="BG546">
        <v>120</v>
      </c>
      <c r="BH546">
        <v>59</v>
      </c>
      <c r="BI546">
        <v>36</v>
      </c>
      <c r="BJ546">
        <v>180</v>
      </c>
      <c r="BK546">
        <v>0.22650000000000001</v>
      </c>
      <c r="BL546">
        <v>0.19292804999999999</v>
      </c>
      <c r="BM546">
        <v>1.480943266018531E-2</v>
      </c>
      <c r="BN546">
        <v>157344.01</v>
      </c>
      <c r="BO546">
        <v>0</v>
      </c>
      <c r="BS546">
        <v>158255.72</v>
      </c>
      <c r="BT546">
        <v>6300</v>
      </c>
      <c r="BU546">
        <v>1495</v>
      </c>
      <c r="BV546">
        <v>5104.62</v>
      </c>
      <c r="BW546">
        <v>1211.33</v>
      </c>
      <c r="BX546">
        <v>1195.3800000000001</v>
      </c>
      <c r="BY546">
        <v>283.67</v>
      </c>
      <c r="BZ546" t="s">
        <v>103</v>
      </c>
      <c r="CA546">
        <v>0</v>
      </c>
      <c r="CB546">
        <v>1</v>
      </c>
      <c r="CC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103598.22</v>
      </c>
      <c r="CR546">
        <v>102086.38</v>
      </c>
      <c r="CS546">
        <v>157344.01</v>
      </c>
      <c r="CX546">
        <v>1.003752508414933</v>
      </c>
      <c r="CY546" t="s">
        <v>110</v>
      </c>
      <c r="CZ546">
        <f t="shared" si="8"/>
        <v>0.98631462220862642</v>
      </c>
    </row>
    <row r="547" spans="1:104" x14ac:dyDescent="0.2">
      <c r="A547" s="2">
        <v>45291</v>
      </c>
      <c r="B547" s="2">
        <v>45291</v>
      </c>
      <c r="C547">
        <v>0</v>
      </c>
      <c r="D547">
        <v>5628870</v>
      </c>
      <c r="E547">
        <v>3</v>
      </c>
      <c r="F547" t="s">
        <v>102</v>
      </c>
      <c r="G547" s="2">
        <v>43516</v>
      </c>
      <c r="H547">
        <v>180</v>
      </c>
      <c r="I547">
        <v>148</v>
      </c>
      <c r="J547">
        <v>58</v>
      </c>
      <c r="K547">
        <v>26</v>
      </c>
      <c r="L547">
        <v>180</v>
      </c>
      <c r="M547">
        <v>0.1865</v>
      </c>
      <c r="N547">
        <v>0.19303023000000019</v>
      </c>
      <c r="O547">
        <v>1.4816675954144379E-2</v>
      </c>
      <c r="P547">
        <v>246795.48</v>
      </c>
      <c r="Q547">
        <v>0</v>
      </c>
      <c r="U547">
        <v>248128.46</v>
      </c>
      <c r="V547">
        <v>10325</v>
      </c>
      <c r="W547">
        <v>3495</v>
      </c>
      <c r="X547">
        <v>8309.92</v>
      </c>
      <c r="Y547">
        <v>2812.9</v>
      </c>
      <c r="Z547">
        <v>2015.08</v>
      </c>
      <c r="AA547">
        <v>682.1</v>
      </c>
      <c r="AB547" t="s">
        <v>103</v>
      </c>
      <c r="AC547">
        <v>0</v>
      </c>
      <c r="AD547">
        <v>1</v>
      </c>
      <c r="AE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124064.23</v>
      </c>
      <c r="AT547">
        <v>122252.85</v>
      </c>
      <c r="AU547">
        <v>246795.48</v>
      </c>
      <c r="AY547" t="s">
        <v>104</v>
      </c>
      <c r="AZ547" s="2">
        <v>45382</v>
      </c>
      <c r="BA547" s="2">
        <v>45382</v>
      </c>
      <c r="BB547">
        <v>0</v>
      </c>
      <c r="BC547">
        <v>3</v>
      </c>
      <c r="BD547" t="s">
        <v>102</v>
      </c>
      <c r="BE547" s="2">
        <v>43516</v>
      </c>
      <c r="BF547">
        <v>180</v>
      </c>
      <c r="BG547">
        <v>148</v>
      </c>
      <c r="BH547">
        <v>61</v>
      </c>
      <c r="BI547">
        <v>29</v>
      </c>
      <c r="BJ547">
        <v>180</v>
      </c>
      <c r="BK547">
        <v>0.1865</v>
      </c>
      <c r="BL547">
        <v>0.1931391000000002</v>
      </c>
      <c r="BM547">
        <v>1.482439286036819E-2</v>
      </c>
      <c r="BN547">
        <v>245845.67</v>
      </c>
      <c r="BO547">
        <v>0</v>
      </c>
      <c r="BS547">
        <v>247070.63</v>
      </c>
      <c r="BT547">
        <v>10325</v>
      </c>
      <c r="BU547">
        <v>3495</v>
      </c>
      <c r="BV547">
        <v>8473.2199999999993</v>
      </c>
      <c r="BW547">
        <v>2868.18</v>
      </c>
      <c r="BX547">
        <v>1851.78</v>
      </c>
      <c r="BY547">
        <v>626.82000000000005</v>
      </c>
      <c r="BZ547" t="s">
        <v>103</v>
      </c>
      <c r="CA547">
        <v>0</v>
      </c>
      <c r="CB547">
        <v>1</v>
      </c>
      <c r="CC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123535.32</v>
      </c>
      <c r="CR547">
        <v>121730.74</v>
      </c>
      <c r="CS547">
        <v>245845.67</v>
      </c>
      <c r="CW547" t="s">
        <v>104</v>
      </c>
      <c r="CX547">
        <v>1.0042890563221749</v>
      </c>
      <c r="CY547" t="s">
        <v>110</v>
      </c>
      <c r="CZ547">
        <f t="shared" si="8"/>
        <v>0.9961514287052583</v>
      </c>
    </row>
    <row r="548" spans="1:104" x14ac:dyDescent="0.2">
      <c r="A548" s="2">
        <v>45291</v>
      </c>
      <c r="B548" s="2">
        <v>45291</v>
      </c>
      <c r="C548">
        <v>0</v>
      </c>
      <c r="D548">
        <v>5764188</v>
      </c>
      <c r="E548">
        <v>3</v>
      </c>
      <c r="F548" t="s">
        <v>102</v>
      </c>
      <c r="G548" s="2">
        <v>43564</v>
      </c>
      <c r="H548">
        <v>144</v>
      </c>
      <c r="I548">
        <v>131</v>
      </c>
      <c r="J548">
        <v>56</v>
      </c>
      <c r="K548">
        <v>44</v>
      </c>
      <c r="L548">
        <v>180</v>
      </c>
      <c r="M548">
        <v>0.23649999999999999</v>
      </c>
      <c r="N548">
        <v>0.19261211000000009</v>
      </c>
      <c r="O548">
        <v>1.4787032836556911E-2</v>
      </c>
      <c r="P548">
        <v>103835.75</v>
      </c>
      <c r="Q548">
        <v>0</v>
      </c>
      <c r="U548">
        <v>104563.82</v>
      </c>
      <c r="V548">
        <v>5521.18</v>
      </c>
      <c r="W548">
        <v>1995</v>
      </c>
      <c r="X548">
        <v>4381.1899999999996</v>
      </c>
      <c r="Y548">
        <v>1583.08</v>
      </c>
      <c r="Z548">
        <v>1139.99</v>
      </c>
      <c r="AA548">
        <v>411.92</v>
      </c>
      <c r="AB548" t="s">
        <v>103</v>
      </c>
      <c r="AC548">
        <v>0</v>
      </c>
      <c r="AD548">
        <v>1</v>
      </c>
      <c r="AE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70395.81</v>
      </c>
      <c r="AT548">
        <v>69370.03</v>
      </c>
      <c r="AU548">
        <v>103835.75</v>
      </c>
      <c r="AZ548" s="2">
        <v>45382</v>
      </c>
      <c r="BA548" s="2">
        <v>45382</v>
      </c>
      <c r="BB548">
        <v>0</v>
      </c>
      <c r="BC548">
        <v>3</v>
      </c>
      <c r="BD548" t="s">
        <v>102</v>
      </c>
      <c r="BE548" s="2">
        <v>43564</v>
      </c>
      <c r="BF548">
        <v>144</v>
      </c>
      <c r="BG548">
        <v>131</v>
      </c>
      <c r="BH548">
        <v>59</v>
      </c>
      <c r="BI548">
        <v>47</v>
      </c>
      <c r="BJ548">
        <v>180</v>
      </c>
      <c r="BK548">
        <v>0.23649999999999999</v>
      </c>
      <c r="BL548">
        <v>0.19273492000000009</v>
      </c>
      <c r="BM548">
        <v>1.479574058643118E-2</v>
      </c>
      <c r="BN548">
        <v>102330.75</v>
      </c>
      <c r="BO548">
        <v>0</v>
      </c>
      <c r="BS548">
        <v>102999.82</v>
      </c>
      <c r="BT548">
        <v>5521.18</v>
      </c>
      <c r="BU548">
        <v>1995</v>
      </c>
      <c r="BV548">
        <v>4473.57</v>
      </c>
      <c r="BW548">
        <v>1616.46</v>
      </c>
      <c r="BX548">
        <v>1047.6099999999999</v>
      </c>
      <c r="BY548">
        <v>378.54</v>
      </c>
      <c r="BZ548" t="s">
        <v>103</v>
      </c>
      <c r="CA548">
        <v>0</v>
      </c>
      <c r="CB548">
        <v>1</v>
      </c>
      <c r="CC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70079.520000000004</v>
      </c>
      <c r="CR548">
        <v>69057.759999999995</v>
      </c>
      <c r="CS548">
        <v>102330.75</v>
      </c>
      <c r="CX548">
        <v>1.0045218669125671</v>
      </c>
      <c r="CY548" t="s">
        <v>110</v>
      </c>
      <c r="CZ548">
        <f t="shared" si="8"/>
        <v>0.98550595531885699</v>
      </c>
    </row>
    <row r="549" spans="1:104" x14ac:dyDescent="0.2">
      <c r="A549" s="2">
        <v>45291</v>
      </c>
      <c r="B549" s="2">
        <v>45291</v>
      </c>
      <c r="C549">
        <v>0</v>
      </c>
      <c r="D549">
        <v>7693930</v>
      </c>
      <c r="E549">
        <v>3</v>
      </c>
      <c r="F549" t="s">
        <v>102</v>
      </c>
      <c r="G549" s="2">
        <v>44532</v>
      </c>
      <c r="H549">
        <v>180</v>
      </c>
      <c r="I549">
        <v>171</v>
      </c>
      <c r="J549">
        <v>24</v>
      </c>
      <c r="K549">
        <v>16</v>
      </c>
      <c r="L549">
        <v>180</v>
      </c>
      <c r="M549">
        <v>0.19700000000000001</v>
      </c>
      <c r="N549">
        <v>0.1788696600000001</v>
      </c>
      <c r="O549">
        <v>1.380740425043081E-2</v>
      </c>
      <c r="P549">
        <v>297590.95</v>
      </c>
      <c r="Q549">
        <v>20106.13</v>
      </c>
      <c r="U549">
        <v>316267.76</v>
      </c>
      <c r="V549">
        <v>38717.29</v>
      </c>
      <c r="W549">
        <v>1995</v>
      </c>
      <c r="X549">
        <v>19025.830000000002</v>
      </c>
      <c r="Y549">
        <v>980.35</v>
      </c>
      <c r="Z549">
        <v>19691.46</v>
      </c>
      <c r="AA549">
        <v>1014.65</v>
      </c>
      <c r="AB549" t="s">
        <v>103</v>
      </c>
      <c r="AC549">
        <v>0</v>
      </c>
      <c r="AD549">
        <v>1</v>
      </c>
      <c r="AE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336373.89</v>
      </c>
      <c r="AT549">
        <v>331792.69</v>
      </c>
      <c r="AU549">
        <v>297590.95</v>
      </c>
      <c r="AY549" t="s">
        <v>107</v>
      </c>
      <c r="AZ549" s="2">
        <v>45382</v>
      </c>
      <c r="BA549" s="2">
        <v>45382</v>
      </c>
      <c r="BB549">
        <v>0</v>
      </c>
      <c r="BC549">
        <v>3</v>
      </c>
      <c r="BD549" t="s">
        <v>102</v>
      </c>
      <c r="BE549" s="2">
        <v>44532</v>
      </c>
      <c r="BF549">
        <v>180</v>
      </c>
      <c r="BG549">
        <v>171</v>
      </c>
      <c r="BH549">
        <v>27</v>
      </c>
      <c r="BI549">
        <v>19</v>
      </c>
      <c r="BJ549">
        <v>180</v>
      </c>
      <c r="BK549">
        <v>0.19700000000000001</v>
      </c>
      <c r="BL549">
        <v>0.18006766000000021</v>
      </c>
      <c r="BM549">
        <v>1.389321887468831E-2</v>
      </c>
      <c r="BN549">
        <v>297590.95</v>
      </c>
      <c r="BO549">
        <v>20106.13</v>
      </c>
      <c r="BS549">
        <v>314754.2</v>
      </c>
      <c r="BT549">
        <v>38717.29</v>
      </c>
      <c r="BU549">
        <v>1995</v>
      </c>
      <c r="BV549">
        <v>20621.62</v>
      </c>
      <c r="BW549">
        <v>1062.58</v>
      </c>
      <c r="BX549">
        <v>18095.669999999998</v>
      </c>
      <c r="BY549">
        <v>932.42</v>
      </c>
      <c r="BZ549" t="s">
        <v>103</v>
      </c>
      <c r="CA549">
        <v>0</v>
      </c>
      <c r="CB549">
        <v>1</v>
      </c>
      <c r="CC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334860.33</v>
      </c>
      <c r="CR549">
        <v>330271.78999999998</v>
      </c>
      <c r="CS549">
        <v>297590.95</v>
      </c>
      <c r="CW549" t="s">
        <v>107</v>
      </c>
      <c r="CX549">
        <v>1.004604995176851</v>
      </c>
      <c r="CY549" t="s">
        <v>110</v>
      </c>
      <c r="CZ549">
        <f t="shared" si="8"/>
        <v>1</v>
      </c>
    </row>
    <row r="550" spans="1:104" x14ac:dyDescent="0.2">
      <c r="A550" s="2">
        <v>45291</v>
      </c>
      <c r="B550" s="2">
        <v>45291</v>
      </c>
      <c r="C550">
        <v>0</v>
      </c>
      <c r="D550">
        <v>7271943</v>
      </c>
      <c r="E550">
        <v>3</v>
      </c>
      <c r="F550" t="s">
        <v>102</v>
      </c>
      <c r="G550" s="2">
        <v>43684</v>
      </c>
      <c r="H550">
        <v>120</v>
      </c>
      <c r="I550">
        <v>82</v>
      </c>
      <c r="J550">
        <v>52</v>
      </c>
      <c r="K550">
        <v>15</v>
      </c>
      <c r="L550">
        <v>180</v>
      </c>
      <c r="M550">
        <v>0.22650000000000001</v>
      </c>
      <c r="N550">
        <v>0.19267250000000019</v>
      </c>
      <c r="O550">
        <v>1.4791314846401169E-2</v>
      </c>
      <c r="P550">
        <v>182570.71</v>
      </c>
      <c r="Q550">
        <v>14604.46</v>
      </c>
      <c r="U550">
        <v>183808.28</v>
      </c>
      <c r="V550">
        <v>7350</v>
      </c>
      <c r="W550">
        <v>1995</v>
      </c>
      <c r="X550">
        <v>5651.38</v>
      </c>
      <c r="Y550">
        <v>1533.95</v>
      </c>
      <c r="Z550">
        <v>1698.62</v>
      </c>
      <c r="AA550">
        <v>461.05</v>
      </c>
      <c r="AB550" t="s">
        <v>103</v>
      </c>
      <c r="AC550">
        <v>0</v>
      </c>
      <c r="AD550">
        <v>1</v>
      </c>
      <c r="AE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120747.01</v>
      </c>
      <c r="AT550">
        <v>118987.04</v>
      </c>
      <c r="AU550">
        <v>182570.71</v>
      </c>
      <c r="AZ550" s="2">
        <v>45382</v>
      </c>
      <c r="BA550" s="2">
        <v>45382</v>
      </c>
      <c r="BB550">
        <v>0</v>
      </c>
      <c r="BC550">
        <v>3</v>
      </c>
      <c r="BD550" t="s">
        <v>102</v>
      </c>
      <c r="BE550" s="2">
        <v>43684</v>
      </c>
      <c r="BF550">
        <v>120</v>
      </c>
      <c r="BG550">
        <v>82</v>
      </c>
      <c r="BH550">
        <v>55</v>
      </c>
      <c r="BI550">
        <v>18</v>
      </c>
      <c r="BJ550">
        <v>180</v>
      </c>
      <c r="BK550">
        <v>0.22650000000000001</v>
      </c>
      <c r="BL550">
        <v>0.19281513000000011</v>
      </c>
      <c r="BM550">
        <v>1.4801427371949449E-2</v>
      </c>
      <c r="BN550">
        <v>182570.71</v>
      </c>
      <c r="BO550">
        <v>11734.78</v>
      </c>
      <c r="BS550">
        <v>183707.98</v>
      </c>
      <c r="BT550">
        <v>7350</v>
      </c>
      <c r="BU550">
        <v>1995</v>
      </c>
      <c r="BV550">
        <v>5789.04</v>
      </c>
      <c r="BW550">
        <v>1571.31</v>
      </c>
      <c r="BX550">
        <v>1560.96</v>
      </c>
      <c r="BY550">
        <v>423.69</v>
      </c>
      <c r="BZ550" t="s">
        <v>103</v>
      </c>
      <c r="CA550">
        <v>0</v>
      </c>
      <c r="CB550">
        <v>1</v>
      </c>
      <c r="CC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120182.84</v>
      </c>
      <c r="CR550">
        <v>118429.91</v>
      </c>
      <c r="CS550">
        <v>182570.71</v>
      </c>
      <c r="CX550">
        <v>1.004704301472491</v>
      </c>
      <c r="CY550" t="s">
        <v>110</v>
      </c>
      <c r="CZ550">
        <f t="shared" si="8"/>
        <v>1</v>
      </c>
    </row>
    <row r="551" spans="1:104" x14ac:dyDescent="0.2">
      <c r="A551" s="2">
        <v>45291</v>
      </c>
      <c r="B551" s="2">
        <v>45291</v>
      </c>
      <c r="C551">
        <v>0</v>
      </c>
      <c r="D551">
        <v>5031232</v>
      </c>
      <c r="E551">
        <v>3</v>
      </c>
      <c r="F551" t="s">
        <v>102</v>
      </c>
      <c r="G551" s="2">
        <v>43067</v>
      </c>
      <c r="H551">
        <v>144</v>
      </c>
      <c r="I551">
        <v>104</v>
      </c>
      <c r="J551">
        <v>73</v>
      </c>
      <c r="K551">
        <v>-3</v>
      </c>
      <c r="L551">
        <v>184</v>
      </c>
      <c r="M551">
        <v>0.27650000000000002</v>
      </c>
      <c r="N551">
        <v>1.0000000000000001E-5</v>
      </c>
      <c r="O551">
        <v>8.3332618050491192E-7</v>
      </c>
      <c r="P551">
        <v>18244.580000000002</v>
      </c>
      <c r="Q551">
        <v>1996.45</v>
      </c>
      <c r="U551">
        <v>18929.509999999998</v>
      </c>
      <c r="V551">
        <v>7350</v>
      </c>
      <c r="W551">
        <v>1995</v>
      </c>
      <c r="X551">
        <v>6409.9</v>
      </c>
      <c r="Y551">
        <v>1739.83</v>
      </c>
      <c r="Z551">
        <v>940.1</v>
      </c>
      <c r="AA551">
        <v>255.17</v>
      </c>
      <c r="AB551" t="s">
        <v>103</v>
      </c>
      <c r="AC551">
        <v>0</v>
      </c>
      <c r="AD551">
        <v>0</v>
      </c>
      <c r="AE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12220.53</v>
      </c>
      <c r="AT551">
        <v>12220.52</v>
      </c>
      <c r="AU551">
        <v>18244.580000000002</v>
      </c>
      <c r="AZ551" s="2">
        <v>45382</v>
      </c>
      <c r="BA551" s="2">
        <v>45382</v>
      </c>
      <c r="BB551">
        <v>0</v>
      </c>
      <c r="BC551">
        <v>3</v>
      </c>
      <c r="BD551" t="s">
        <v>102</v>
      </c>
      <c r="BE551" s="2">
        <v>43067</v>
      </c>
      <c r="BF551">
        <v>144</v>
      </c>
      <c r="BG551">
        <v>103</v>
      </c>
      <c r="BH551">
        <v>76</v>
      </c>
      <c r="BI551">
        <v>0</v>
      </c>
      <c r="BJ551">
        <v>180</v>
      </c>
      <c r="BK551">
        <v>0.27650000000000002</v>
      </c>
      <c r="BL551">
        <v>1.0000000000000001E-5</v>
      </c>
      <c r="BM551">
        <v>8.3332618050491192E-7</v>
      </c>
      <c r="BN551">
        <v>18205.330000000002</v>
      </c>
      <c r="BO551">
        <v>1992.7</v>
      </c>
      <c r="BS551">
        <v>18834.75</v>
      </c>
      <c r="BT551">
        <v>7350</v>
      </c>
      <c r="BU551">
        <v>1995</v>
      </c>
      <c r="BV551">
        <v>6486.09</v>
      </c>
      <c r="BW551">
        <v>1760.51</v>
      </c>
      <c r="BX551">
        <v>863.91</v>
      </c>
      <c r="BY551">
        <v>234.49</v>
      </c>
      <c r="BZ551" t="s">
        <v>103</v>
      </c>
      <c r="CA551">
        <v>0</v>
      </c>
      <c r="CB551">
        <v>1</v>
      </c>
      <c r="CC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12163</v>
      </c>
      <c r="CR551">
        <v>12162.99</v>
      </c>
      <c r="CS551">
        <v>18205.330000000002</v>
      </c>
      <c r="CX551">
        <v>1.0047299224943871</v>
      </c>
      <c r="CY551" t="s">
        <v>110</v>
      </c>
      <c r="CZ551">
        <f t="shared" si="8"/>
        <v>0.99784867615478134</v>
      </c>
    </row>
    <row r="552" spans="1:104" x14ac:dyDescent="0.2">
      <c r="A552" s="2">
        <v>45291</v>
      </c>
      <c r="B552" s="2">
        <v>45291</v>
      </c>
      <c r="C552">
        <v>0</v>
      </c>
      <c r="D552">
        <v>7155880</v>
      </c>
      <c r="E552">
        <v>3</v>
      </c>
      <c r="F552" t="s">
        <v>102</v>
      </c>
      <c r="G552" s="2">
        <v>43942</v>
      </c>
      <c r="H552">
        <v>144</v>
      </c>
      <c r="I552">
        <v>120</v>
      </c>
      <c r="J552">
        <v>44</v>
      </c>
      <c r="K552">
        <v>20</v>
      </c>
      <c r="L552">
        <v>180</v>
      </c>
      <c r="M552">
        <v>0.19700000000000001</v>
      </c>
      <c r="N552">
        <v>0.1778831000000001</v>
      </c>
      <c r="O552">
        <v>1.373667536320977E-2</v>
      </c>
      <c r="P552">
        <v>36545.550000000003</v>
      </c>
      <c r="Q552">
        <v>2858.14</v>
      </c>
      <c r="U552">
        <v>38993.47</v>
      </c>
      <c r="V552">
        <v>9450</v>
      </c>
      <c r="W552">
        <v>995</v>
      </c>
      <c r="X552">
        <v>6714</v>
      </c>
      <c r="Y552">
        <v>706.92</v>
      </c>
      <c r="Z552">
        <v>2736</v>
      </c>
      <c r="AA552">
        <v>288.08</v>
      </c>
      <c r="AB552" t="s">
        <v>103</v>
      </c>
      <c r="AC552">
        <v>0</v>
      </c>
      <c r="AD552">
        <v>1</v>
      </c>
      <c r="AE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41851.61</v>
      </c>
      <c r="AT552">
        <v>41284.5</v>
      </c>
      <c r="AU552">
        <v>36545.550000000003</v>
      </c>
      <c r="AY552" t="s">
        <v>107</v>
      </c>
      <c r="AZ552" s="2">
        <v>45382</v>
      </c>
      <c r="BA552" s="2">
        <v>45382</v>
      </c>
      <c r="BB552">
        <v>0</v>
      </c>
      <c r="BC552">
        <v>3</v>
      </c>
      <c r="BD552" t="s">
        <v>102</v>
      </c>
      <c r="BE552" s="2">
        <v>43942</v>
      </c>
      <c r="BF552">
        <v>144</v>
      </c>
      <c r="BG552">
        <v>120</v>
      </c>
      <c r="BH552">
        <v>47</v>
      </c>
      <c r="BI552">
        <v>23</v>
      </c>
      <c r="BJ552">
        <v>180</v>
      </c>
      <c r="BK552">
        <v>0.19700000000000001</v>
      </c>
      <c r="BL552">
        <v>0.17915270000000019</v>
      </c>
      <c r="BM552">
        <v>1.382768606061879E-2</v>
      </c>
      <c r="BN552">
        <v>36545.550000000003</v>
      </c>
      <c r="BO552">
        <v>2858.14</v>
      </c>
      <c r="BS552">
        <v>38795.089999999997</v>
      </c>
      <c r="BT552">
        <v>9450</v>
      </c>
      <c r="BU552">
        <v>995</v>
      </c>
      <c r="BV552">
        <v>6935.73</v>
      </c>
      <c r="BW552">
        <v>730.27</v>
      </c>
      <c r="BX552">
        <v>2514.27</v>
      </c>
      <c r="BY552">
        <v>264.73</v>
      </c>
      <c r="BZ552" t="s">
        <v>103</v>
      </c>
      <c r="CA552">
        <v>0</v>
      </c>
      <c r="CB552">
        <v>1</v>
      </c>
      <c r="CC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41653.230000000003</v>
      </c>
      <c r="CR552">
        <v>41085.120000000003</v>
      </c>
      <c r="CS552">
        <v>36545.550000000003</v>
      </c>
      <c r="CW552" t="s">
        <v>107</v>
      </c>
      <c r="CX552">
        <v>1.004852851835409</v>
      </c>
      <c r="CY552" t="s">
        <v>110</v>
      </c>
      <c r="CZ552">
        <f t="shared" si="8"/>
        <v>1</v>
      </c>
    </row>
    <row r="553" spans="1:104" x14ac:dyDescent="0.2">
      <c r="A553" s="2">
        <v>45291</v>
      </c>
      <c r="B553" s="2">
        <v>45291</v>
      </c>
      <c r="C553">
        <v>0</v>
      </c>
      <c r="D553">
        <v>5341805</v>
      </c>
      <c r="E553">
        <v>3</v>
      </c>
      <c r="F553" t="s">
        <v>102</v>
      </c>
      <c r="G553" s="2">
        <v>43320</v>
      </c>
      <c r="H553">
        <v>144</v>
      </c>
      <c r="I553">
        <v>117</v>
      </c>
      <c r="J553">
        <v>64</v>
      </c>
      <c r="K553">
        <v>38</v>
      </c>
      <c r="L553">
        <v>180</v>
      </c>
      <c r="M553">
        <v>0.14649999999999999</v>
      </c>
      <c r="N553">
        <v>0.18472000000000011</v>
      </c>
      <c r="O553">
        <v>1.4225717832916819E-2</v>
      </c>
      <c r="P553">
        <v>49290.25</v>
      </c>
      <c r="Q553">
        <v>0</v>
      </c>
      <c r="U553">
        <v>51180.13</v>
      </c>
      <c r="V553">
        <v>12761.69</v>
      </c>
      <c r="W553">
        <v>1295</v>
      </c>
      <c r="X553">
        <v>10658.38</v>
      </c>
      <c r="Y553">
        <v>1081.57</v>
      </c>
      <c r="Z553">
        <v>2103.31</v>
      </c>
      <c r="AA553">
        <v>213.43</v>
      </c>
      <c r="AB553" t="s">
        <v>103</v>
      </c>
      <c r="AC553">
        <v>0</v>
      </c>
      <c r="AD553">
        <v>1</v>
      </c>
      <c r="AE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51180.13</v>
      </c>
      <c r="AT553">
        <v>50462.27</v>
      </c>
      <c r="AU553">
        <v>49290.25</v>
      </c>
      <c r="AY553" t="s">
        <v>107</v>
      </c>
      <c r="AZ553" s="2">
        <v>45382</v>
      </c>
      <c r="BA553" s="2">
        <v>45382</v>
      </c>
      <c r="BB553">
        <v>0</v>
      </c>
      <c r="BC553">
        <v>3</v>
      </c>
      <c r="BD553" t="s">
        <v>102</v>
      </c>
      <c r="BE553" s="2">
        <v>43320</v>
      </c>
      <c r="BF553">
        <v>144</v>
      </c>
      <c r="BG553">
        <v>117</v>
      </c>
      <c r="BH553">
        <v>67</v>
      </c>
      <c r="BI553">
        <v>41</v>
      </c>
      <c r="BJ553">
        <v>180</v>
      </c>
      <c r="BK553">
        <v>0.14649999999999999</v>
      </c>
      <c r="BL553">
        <v>0.18546520000000019</v>
      </c>
      <c r="BM553">
        <v>1.4278865424447449E-2</v>
      </c>
      <c r="BN553">
        <v>49189.98</v>
      </c>
      <c r="BO553">
        <v>0</v>
      </c>
      <c r="BS553">
        <v>50926.7</v>
      </c>
      <c r="BT553">
        <v>12761.69</v>
      </c>
      <c r="BU553">
        <v>1295</v>
      </c>
      <c r="BV553">
        <v>10828.83</v>
      </c>
      <c r="BW553">
        <v>1098.8599999999999</v>
      </c>
      <c r="BX553">
        <v>1932.86</v>
      </c>
      <c r="BY553">
        <v>196.14</v>
      </c>
      <c r="BZ553" t="s">
        <v>103</v>
      </c>
      <c r="CA553">
        <v>0</v>
      </c>
      <c r="CB553">
        <v>1</v>
      </c>
      <c r="CC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50926.7</v>
      </c>
      <c r="CR553">
        <v>50209.760000000002</v>
      </c>
      <c r="CS553">
        <v>49189.98</v>
      </c>
      <c r="CW553" t="s">
        <v>107</v>
      </c>
      <c r="CX553">
        <v>1.00502910191166</v>
      </c>
      <c r="CY553" t="s">
        <v>110</v>
      </c>
      <c r="CZ553">
        <f t="shared" si="8"/>
        <v>0.9979657234442918</v>
      </c>
    </row>
    <row r="554" spans="1:104" x14ac:dyDescent="0.2">
      <c r="A554" s="2">
        <v>45291</v>
      </c>
      <c r="B554" s="2">
        <v>45291</v>
      </c>
      <c r="C554">
        <v>0</v>
      </c>
      <c r="D554">
        <v>5500996</v>
      </c>
      <c r="E554">
        <v>3</v>
      </c>
      <c r="F554" t="s">
        <v>102</v>
      </c>
      <c r="G554" s="2">
        <v>43440</v>
      </c>
      <c r="H554">
        <v>120</v>
      </c>
      <c r="I554">
        <v>73</v>
      </c>
      <c r="J554">
        <v>60</v>
      </c>
      <c r="K554">
        <v>13</v>
      </c>
      <c r="L554">
        <v>180</v>
      </c>
      <c r="M554">
        <v>0.2465</v>
      </c>
      <c r="N554">
        <v>0.1923880000000002</v>
      </c>
      <c r="O554">
        <v>1.477114036824201E-2</v>
      </c>
      <c r="P554">
        <v>55132.85</v>
      </c>
      <c r="Q554">
        <v>5143.91</v>
      </c>
      <c r="U554">
        <v>55567.11</v>
      </c>
      <c r="V554">
        <v>3449.09</v>
      </c>
      <c r="W554">
        <v>1095</v>
      </c>
      <c r="X554">
        <v>2812.83</v>
      </c>
      <c r="Y554">
        <v>893</v>
      </c>
      <c r="Z554">
        <v>636.26</v>
      </c>
      <c r="AA554">
        <v>202</v>
      </c>
      <c r="AB554" t="s">
        <v>103</v>
      </c>
      <c r="AC554">
        <v>0</v>
      </c>
      <c r="AD554">
        <v>1</v>
      </c>
      <c r="AE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36691.339999999997</v>
      </c>
      <c r="AT554">
        <v>36157.26</v>
      </c>
      <c r="AU554">
        <v>55132.85</v>
      </c>
      <c r="AZ554" s="2">
        <v>45382</v>
      </c>
      <c r="BA554" s="2">
        <v>45382</v>
      </c>
      <c r="BB554">
        <v>0</v>
      </c>
      <c r="BC554">
        <v>3</v>
      </c>
      <c r="BD554" t="s">
        <v>102</v>
      </c>
      <c r="BE554" s="2">
        <v>43440</v>
      </c>
      <c r="BF554">
        <v>120</v>
      </c>
      <c r="BG554">
        <v>73</v>
      </c>
      <c r="BH554">
        <v>63</v>
      </c>
      <c r="BI554">
        <v>16</v>
      </c>
      <c r="BJ554">
        <v>180</v>
      </c>
      <c r="BK554">
        <v>0.2465</v>
      </c>
      <c r="BL554">
        <v>0.19255330000000009</v>
      </c>
      <c r="BM554">
        <v>1.478286266707074E-2</v>
      </c>
      <c r="BN554">
        <v>55132.85</v>
      </c>
      <c r="BO554">
        <v>4229.91</v>
      </c>
      <c r="BS554">
        <v>55531.92</v>
      </c>
      <c r="BT554">
        <v>3449.09</v>
      </c>
      <c r="BU554">
        <v>1095</v>
      </c>
      <c r="BV554">
        <v>2864.39</v>
      </c>
      <c r="BW554">
        <v>909.37</v>
      </c>
      <c r="BX554">
        <v>584.70000000000005</v>
      </c>
      <c r="BY554">
        <v>185.63</v>
      </c>
      <c r="BZ554" t="s">
        <v>103</v>
      </c>
      <c r="CA554">
        <v>0</v>
      </c>
      <c r="CB554">
        <v>1</v>
      </c>
      <c r="CC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36495.230000000003</v>
      </c>
      <c r="CR554">
        <v>35963.589999999997</v>
      </c>
      <c r="CS554">
        <v>55132.85</v>
      </c>
      <c r="CX554">
        <v>1.005385168722033</v>
      </c>
      <c r="CY554" t="s">
        <v>110</v>
      </c>
      <c r="CZ554">
        <f t="shared" si="8"/>
        <v>1</v>
      </c>
    </row>
    <row r="555" spans="1:104" x14ac:dyDescent="0.2">
      <c r="A555" s="2">
        <v>45291</v>
      </c>
      <c r="B555" s="2">
        <v>45291</v>
      </c>
      <c r="C555">
        <v>0</v>
      </c>
      <c r="D555">
        <v>5007620</v>
      </c>
      <c r="E555">
        <v>3</v>
      </c>
      <c r="F555" t="s">
        <v>102</v>
      </c>
      <c r="G555" s="2">
        <v>42797</v>
      </c>
      <c r="H555">
        <v>72</v>
      </c>
      <c r="I555">
        <v>59</v>
      </c>
      <c r="J555">
        <v>81</v>
      </c>
      <c r="K555">
        <v>68</v>
      </c>
      <c r="L555">
        <v>180</v>
      </c>
      <c r="M555">
        <v>0.28649999999999998</v>
      </c>
      <c r="N555">
        <v>0.19319050000000021</v>
      </c>
      <c r="O555">
        <v>1.48280359627837E-2</v>
      </c>
      <c r="P555">
        <v>122266.17</v>
      </c>
      <c r="Q555">
        <v>0</v>
      </c>
      <c r="U555">
        <v>122851.18</v>
      </c>
      <c r="V555">
        <v>8225</v>
      </c>
      <c r="W555">
        <v>2495</v>
      </c>
      <c r="X555">
        <v>7385.26</v>
      </c>
      <c r="Y555">
        <v>2240.27</v>
      </c>
      <c r="Z555">
        <v>839.74</v>
      </c>
      <c r="AA555">
        <v>254.73</v>
      </c>
      <c r="AB555" t="s">
        <v>103</v>
      </c>
      <c r="AC555">
        <v>0</v>
      </c>
      <c r="AD555">
        <v>1</v>
      </c>
      <c r="AE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90115.48</v>
      </c>
      <c r="AT555">
        <v>88798.77</v>
      </c>
      <c r="AU555">
        <v>122266.17</v>
      </c>
      <c r="AZ555" s="2">
        <v>45382</v>
      </c>
      <c r="BA555" s="2">
        <v>45382</v>
      </c>
      <c r="BB555">
        <v>0</v>
      </c>
      <c r="BC555">
        <v>3</v>
      </c>
      <c r="BD555" t="s">
        <v>102</v>
      </c>
      <c r="BE555" s="2">
        <v>42797</v>
      </c>
      <c r="BF555">
        <v>72</v>
      </c>
      <c r="BG555">
        <v>59</v>
      </c>
      <c r="BH555">
        <v>84</v>
      </c>
      <c r="BI555">
        <v>71</v>
      </c>
      <c r="BJ555">
        <v>180</v>
      </c>
      <c r="BK555">
        <v>0.28649999999999998</v>
      </c>
      <c r="BL555">
        <v>0.1932731400000002</v>
      </c>
      <c r="BM555">
        <v>1.4833892976069629E-2</v>
      </c>
      <c r="BN555">
        <v>120321.17</v>
      </c>
      <c r="BO555">
        <v>0</v>
      </c>
      <c r="BS555">
        <v>120858.77</v>
      </c>
      <c r="BT555">
        <v>8225</v>
      </c>
      <c r="BU555">
        <v>2495</v>
      </c>
      <c r="BV555">
        <v>7453.31</v>
      </c>
      <c r="BW555">
        <v>2260.91</v>
      </c>
      <c r="BX555">
        <v>771.69</v>
      </c>
      <c r="BY555">
        <v>234.09</v>
      </c>
      <c r="BZ555" t="s">
        <v>103</v>
      </c>
      <c r="CA555">
        <v>0</v>
      </c>
      <c r="CB555">
        <v>1</v>
      </c>
      <c r="CC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89631.89</v>
      </c>
      <c r="CR555">
        <v>88321.73</v>
      </c>
      <c r="CS555">
        <v>120321.17</v>
      </c>
      <c r="CX555">
        <v>1.005401162318718</v>
      </c>
      <c r="CY555" t="s">
        <v>110</v>
      </c>
      <c r="CZ555">
        <f t="shared" si="8"/>
        <v>0.98409208368921675</v>
      </c>
    </row>
    <row r="556" spans="1:104" x14ac:dyDescent="0.2">
      <c r="A556" s="2">
        <v>45291</v>
      </c>
      <c r="B556" s="2">
        <v>45291</v>
      </c>
      <c r="C556">
        <v>0</v>
      </c>
      <c r="D556">
        <v>7278773</v>
      </c>
      <c r="E556">
        <v>3</v>
      </c>
      <c r="F556" t="s">
        <v>102</v>
      </c>
      <c r="G556" s="2">
        <v>44389</v>
      </c>
      <c r="H556">
        <v>180</v>
      </c>
      <c r="I556">
        <v>172</v>
      </c>
      <c r="J556">
        <v>29</v>
      </c>
      <c r="K556">
        <v>22</v>
      </c>
      <c r="L556">
        <v>180</v>
      </c>
      <c r="M556">
        <v>0.247</v>
      </c>
      <c r="N556">
        <v>0.1890855700000002</v>
      </c>
      <c r="O556">
        <v>1.453663484962031E-2</v>
      </c>
      <c r="P556">
        <v>297585.15000000002</v>
      </c>
      <c r="Q556">
        <v>0</v>
      </c>
      <c r="U556">
        <v>303772.2</v>
      </c>
      <c r="V556">
        <v>15000</v>
      </c>
      <c r="W556">
        <v>995</v>
      </c>
      <c r="X556">
        <v>8373.3799999999992</v>
      </c>
      <c r="Y556">
        <v>555.42999999999995</v>
      </c>
      <c r="Z556">
        <v>6626.62</v>
      </c>
      <c r="AA556">
        <v>439.57</v>
      </c>
      <c r="AB556" t="s">
        <v>103</v>
      </c>
      <c r="AC556">
        <v>0</v>
      </c>
      <c r="AD556">
        <v>1</v>
      </c>
      <c r="AE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189406.2</v>
      </c>
      <c r="AT556">
        <v>186692.32</v>
      </c>
      <c r="AU556">
        <v>297585.15000000002</v>
      </c>
      <c r="AZ556" s="2">
        <v>45382</v>
      </c>
      <c r="BA556" s="2">
        <v>45382</v>
      </c>
      <c r="BB556">
        <v>0</v>
      </c>
      <c r="BC556">
        <v>3</v>
      </c>
      <c r="BD556" t="s">
        <v>102</v>
      </c>
      <c r="BE556" s="2">
        <v>44389</v>
      </c>
      <c r="BF556">
        <v>180</v>
      </c>
      <c r="BG556">
        <v>172</v>
      </c>
      <c r="BH556">
        <v>32</v>
      </c>
      <c r="BI556">
        <v>25</v>
      </c>
      <c r="BJ556">
        <v>180</v>
      </c>
      <c r="BK556">
        <v>0.247</v>
      </c>
      <c r="BL556">
        <v>0.18944050000000021</v>
      </c>
      <c r="BM556">
        <v>1.4561867039452499E-2</v>
      </c>
      <c r="BN556">
        <v>293256.15000000002</v>
      </c>
      <c r="BO556">
        <v>0</v>
      </c>
      <c r="BS556">
        <v>298941.81</v>
      </c>
      <c r="BT556">
        <v>15000</v>
      </c>
      <c r="BU556">
        <v>995</v>
      </c>
      <c r="BV556">
        <v>8910.4</v>
      </c>
      <c r="BW556">
        <v>591.05999999999995</v>
      </c>
      <c r="BX556">
        <v>6089.6</v>
      </c>
      <c r="BY556">
        <v>403.94</v>
      </c>
      <c r="BZ556" t="s">
        <v>103</v>
      </c>
      <c r="CA556">
        <v>0</v>
      </c>
      <c r="CB556">
        <v>1</v>
      </c>
      <c r="CC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188344.77</v>
      </c>
      <c r="CR556">
        <v>185641.48</v>
      </c>
      <c r="CS556">
        <v>293256.15000000002</v>
      </c>
      <c r="CX556">
        <v>1.005660588355576</v>
      </c>
      <c r="CY556" t="s">
        <v>110</v>
      </c>
      <c r="CZ556">
        <f t="shared" si="8"/>
        <v>0.98545290314385647</v>
      </c>
    </row>
    <row r="557" spans="1:104" x14ac:dyDescent="0.2">
      <c r="A557" s="2">
        <v>45291</v>
      </c>
      <c r="B557" s="2">
        <v>45291</v>
      </c>
      <c r="C557">
        <v>0</v>
      </c>
      <c r="D557">
        <v>7254436</v>
      </c>
      <c r="E557">
        <v>3</v>
      </c>
      <c r="F557" t="s">
        <v>102</v>
      </c>
      <c r="G557" s="2">
        <v>44314</v>
      </c>
      <c r="H557">
        <v>180</v>
      </c>
      <c r="I557">
        <v>169</v>
      </c>
      <c r="J557">
        <v>32</v>
      </c>
      <c r="K557">
        <v>21</v>
      </c>
      <c r="L557">
        <v>180</v>
      </c>
      <c r="M557">
        <v>0.25700000000000001</v>
      </c>
      <c r="N557">
        <v>0.1895371500000001</v>
      </c>
      <c r="O557">
        <v>1.456873675119974E-2</v>
      </c>
      <c r="P557">
        <v>267099.93</v>
      </c>
      <c r="Q557">
        <v>0</v>
      </c>
      <c r="U557">
        <v>272176.63</v>
      </c>
      <c r="V557">
        <v>13500</v>
      </c>
      <c r="W557">
        <v>995</v>
      </c>
      <c r="X557">
        <v>8019.36</v>
      </c>
      <c r="Y557">
        <v>591.05999999999995</v>
      </c>
      <c r="Z557">
        <v>5480.64</v>
      </c>
      <c r="AA557">
        <v>403.94</v>
      </c>
      <c r="AB557" t="s">
        <v>103</v>
      </c>
      <c r="AC557">
        <v>0</v>
      </c>
      <c r="AD557">
        <v>1</v>
      </c>
      <c r="AE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169118.38</v>
      </c>
      <c r="AT557">
        <v>166689.92000000001</v>
      </c>
      <c r="AU557">
        <v>267099.93</v>
      </c>
      <c r="AZ557" s="2">
        <v>45382</v>
      </c>
      <c r="BA557" s="2">
        <v>45382</v>
      </c>
      <c r="BB557">
        <v>0</v>
      </c>
      <c r="BC557">
        <v>3</v>
      </c>
      <c r="BD557" t="s">
        <v>102</v>
      </c>
      <c r="BE557" s="2">
        <v>44314</v>
      </c>
      <c r="BF557">
        <v>180</v>
      </c>
      <c r="BG557">
        <v>169</v>
      </c>
      <c r="BH557">
        <v>35</v>
      </c>
      <c r="BI557">
        <v>24</v>
      </c>
      <c r="BJ557">
        <v>180</v>
      </c>
      <c r="BK557">
        <v>0.25700000000000001</v>
      </c>
      <c r="BL557">
        <v>0.18986154000000011</v>
      </c>
      <c r="BM557">
        <v>1.4591790081058381E-2</v>
      </c>
      <c r="BN557">
        <v>263146.93</v>
      </c>
      <c r="BO557">
        <v>0</v>
      </c>
      <c r="BS557">
        <v>267812.21000000002</v>
      </c>
      <c r="BT557">
        <v>13500</v>
      </c>
      <c r="BU557">
        <v>995</v>
      </c>
      <c r="BV557">
        <v>8463.51</v>
      </c>
      <c r="BW557">
        <v>623.79</v>
      </c>
      <c r="BX557">
        <v>5036.49</v>
      </c>
      <c r="BY557">
        <v>371.21</v>
      </c>
      <c r="BZ557" t="s">
        <v>103</v>
      </c>
      <c r="CA557">
        <v>0</v>
      </c>
      <c r="CB557">
        <v>1</v>
      </c>
      <c r="CC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168147.32</v>
      </c>
      <c r="CR557">
        <v>165729.04</v>
      </c>
      <c r="CS557">
        <v>263146.93</v>
      </c>
      <c r="CX557">
        <v>1.005797897580291</v>
      </c>
      <c r="CY557" t="s">
        <v>110</v>
      </c>
      <c r="CZ557">
        <f t="shared" si="8"/>
        <v>0.98520029563467126</v>
      </c>
    </row>
    <row r="558" spans="1:104" x14ac:dyDescent="0.2">
      <c r="A558" s="2">
        <v>45291</v>
      </c>
      <c r="B558" s="2">
        <v>45291</v>
      </c>
      <c r="C558">
        <v>0</v>
      </c>
      <c r="D558">
        <v>7405624</v>
      </c>
      <c r="E558">
        <v>3</v>
      </c>
      <c r="F558" t="s">
        <v>102</v>
      </c>
      <c r="G558" s="2">
        <v>43692</v>
      </c>
      <c r="H558">
        <v>96</v>
      </c>
      <c r="I558">
        <v>69</v>
      </c>
      <c r="J558">
        <v>52</v>
      </c>
      <c r="K558">
        <v>25</v>
      </c>
      <c r="L558">
        <v>180</v>
      </c>
      <c r="M558">
        <v>0.2165</v>
      </c>
      <c r="N558">
        <v>0.1920408100000002</v>
      </c>
      <c r="O558">
        <v>1.4746514434837101E-2</v>
      </c>
      <c r="P558">
        <v>130464.63</v>
      </c>
      <c r="Q558">
        <v>4168.01</v>
      </c>
      <c r="U558">
        <v>131667.53</v>
      </c>
      <c r="V558">
        <v>7200</v>
      </c>
      <c r="W558">
        <v>1995</v>
      </c>
      <c r="X558">
        <v>5536.05</v>
      </c>
      <c r="Y558">
        <v>1533.95</v>
      </c>
      <c r="Z558">
        <v>1663.95</v>
      </c>
      <c r="AA558">
        <v>461.05</v>
      </c>
      <c r="AB558" t="s">
        <v>103</v>
      </c>
      <c r="AC558">
        <v>0</v>
      </c>
      <c r="AD558">
        <v>1</v>
      </c>
      <c r="AE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85581.59</v>
      </c>
      <c r="AT558">
        <v>84337.9</v>
      </c>
      <c r="AU558">
        <v>130464.63</v>
      </c>
      <c r="AZ558" s="2">
        <v>45382</v>
      </c>
      <c r="BA558" s="2">
        <v>45382</v>
      </c>
      <c r="BB558">
        <v>0</v>
      </c>
      <c r="BC558">
        <v>3</v>
      </c>
      <c r="BD558" t="s">
        <v>102</v>
      </c>
      <c r="BE558" s="2">
        <v>43692</v>
      </c>
      <c r="BF558">
        <v>96</v>
      </c>
      <c r="BG558">
        <v>69</v>
      </c>
      <c r="BH558">
        <v>55</v>
      </c>
      <c r="BI558">
        <v>28</v>
      </c>
      <c r="BJ558">
        <v>180</v>
      </c>
      <c r="BK558">
        <v>0.2165</v>
      </c>
      <c r="BL558">
        <v>0.19222262000000009</v>
      </c>
      <c r="BM558">
        <v>1.475941090537858E-2</v>
      </c>
      <c r="BN558">
        <v>129798.06</v>
      </c>
      <c r="BO558">
        <v>2732.21</v>
      </c>
      <c r="BS558">
        <v>130903.48</v>
      </c>
      <c r="BT558">
        <v>7200</v>
      </c>
      <c r="BU558">
        <v>1995</v>
      </c>
      <c r="BV558">
        <v>5670.89</v>
      </c>
      <c r="BW558">
        <v>1571.31</v>
      </c>
      <c r="BX558">
        <v>1529.11</v>
      </c>
      <c r="BY558">
        <v>423.69</v>
      </c>
      <c r="BZ558" t="s">
        <v>103</v>
      </c>
      <c r="CA558">
        <v>0</v>
      </c>
      <c r="CB558">
        <v>1</v>
      </c>
      <c r="CC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85077.48</v>
      </c>
      <c r="CR558">
        <v>83840.05</v>
      </c>
      <c r="CS558">
        <v>129798.06</v>
      </c>
      <c r="CX558">
        <v>1.0059380928327211</v>
      </c>
      <c r="CY558" t="s">
        <v>110</v>
      </c>
      <c r="CZ558">
        <f t="shared" si="8"/>
        <v>0.99489079913843315</v>
      </c>
    </row>
    <row r="559" spans="1:104" x14ac:dyDescent="0.2">
      <c r="A559" s="2">
        <v>45291</v>
      </c>
      <c r="B559" s="2">
        <v>45291</v>
      </c>
      <c r="C559">
        <v>0</v>
      </c>
      <c r="D559">
        <v>7161227</v>
      </c>
      <c r="E559">
        <v>3</v>
      </c>
      <c r="F559" t="s">
        <v>102</v>
      </c>
      <c r="G559" s="2">
        <v>43957</v>
      </c>
      <c r="H559">
        <v>180</v>
      </c>
      <c r="I559">
        <v>137</v>
      </c>
      <c r="J559">
        <v>43</v>
      </c>
      <c r="K559">
        <v>32</v>
      </c>
      <c r="L559">
        <v>149</v>
      </c>
      <c r="M559">
        <v>0.22650000000000001</v>
      </c>
      <c r="N559">
        <v>0.1896055700000002</v>
      </c>
      <c r="O559">
        <v>1.4573599614973841E-2</v>
      </c>
      <c r="P559">
        <v>262949.76000000001</v>
      </c>
      <c r="Q559">
        <v>0</v>
      </c>
      <c r="U559">
        <v>267418.96000000002</v>
      </c>
      <c r="V559">
        <v>17002.61</v>
      </c>
      <c r="W559">
        <v>1995</v>
      </c>
      <c r="X559">
        <v>11939.31</v>
      </c>
      <c r="Y559">
        <v>1400.9</v>
      </c>
      <c r="Z559">
        <v>5063.3</v>
      </c>
      <c r="AA559">
        <v>594.1</v>
      </c>
      <c r="AB559" t="s">
        <v>103</v>
      </c>
      <c r="AC559">
        <v>0</v>
      </c>
      <c r="AD559">
        <v>0</v>
      </c>
      <c r="AE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156169.67000000001</v>
      </c>
      <c r="AT559">
        <v>153926.41</v>
      </c>
      <c r="AU559">
        <v>262949.76000000001</v>
      </c>
      <c r="AZ559" s="2">
        <v>45382</v>
      </c>
      <c r="BA559" s="2">
        <v>45382</v>
      </c>
      <c r="BB559">
        <v>0</v>
      </c>
      <c r="BC559">
        <v>3</v>
      </c>
      <c r="BD559" t="s">
        <v>102</v>
      </c>
      <c r="BE559" s="2">
        <v>43957</v>
      </c>
      <c r="BF559">
        <v>180</v>
      </c>
      <c r="BG559">
        <v>134</v>
      </c>
      <c r="BH559">
        <v>46</v>
      </c>
      <c r="BI559">
        <v>35</v>
      </c>
      <c r="BJ559">
        <v>146</v>
      </c>
      <c r="BK559">
        <v>0.22650000000000001</v>
      </c>
      <c r="BL559">
        <v>0.18991984000000009</v>
      </c>
      <c r="BM559">
        <v>1.459593265944981E-2</v>
      </c>
      <c r="BN559">
        <v>261681.04</v>
      </c>
      <c r="BO559">
        <v>0</v>
      </c>
      <c r="BS559">
        <v>265788.05</v>
      </c>
      <c r="BT559">
        <v>17002.61</v>
      </c>
      <c r="BU559">
        <v>1995</v>
      </c>
      <c r="BV559">
        <v>12349.64</v>
      </c>
      <c r="BW559">
        <v>1449.04</v>
      </c>
      <c r="BX559">
        <v>4652.97</v>
      </c>
      <c r="BY559">
        <v>545.96</v>
      </c>
      <c r="BZ559" t="s">
        <v>103</v>
      </c>
      <c r="CA559">
        <v>0</v>
      </c>
      <c r="CB559">
        <v>0</v>
      </c>
      <c r="CC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155217.24</v>
      </c>
      <c r="CR559">
        <v>152984.29</v>
      </c>
      <c r="CS559">
        <v>261681.04</v>
      </c>
      <c r="CX559">
        <v>1.0061582793893411</v>
      </c>
      <c r="CY559" t="s">
        <v>110</v>
      </c>
      <c r="CZ559">
        <f t="shared" si="8"/>
        <v>0.9951750478874748</v>
      </c>
    </row>
    <row r="560" spans="1:104" x14ac:dyDescent="0.2">
      <c r="A560" s="2">
        <v>45291</v>
      </c>
      <c r="B560" s="2">
        <v>45291</v>
      </c>
      <c r="C560">
        <v>0</v>
      </c>
      <c r="D560">
        <v>7163306</v>
      </c>
      <c r="E560">
        <v>3</v>
      </c>
      <c r="F560" t="s">
        <v>102</v>
      </c>
      <c r="G560" s="2">
        <v>43970</v>
      </c>
      <c r="H560">
        <v>60</v>
      </c>
      <c r="I560">
        <v>47</v>
      </c>
      <c r="J560">
        <v>43</v>
      </c>
      <c r="K560">
        <v>30</v>
      </c>
      <c r="L560">
        <v>180</v>
      </c>
      <c r="M560">
        <v>0.217</v>
      </c>
      <c r="N560">
        <v>0.1923060000000002</v>
      </c>
      <c r="O560">
        <v>1.476532476099424E-2</v>
      </c>
      <c r="P560">
        <v>45612.24</v>
      </c>
      <c r="Q560">
        <v>3704.56</v>
      </c>
      <c r="U560">
        <v>45985.97</v>
      </c>
      <c r="V560">
        <v>2250</v>
      </c>
      <c r="W560">
        <v>995</v>
      </c>
      <c r="X560">
        <v>1579.96</v>
      </c>
      <c r="Y560">
        <v>698.69</v>
      </c>
      <c r="Z560">
        <v>670.04</v>
      </c>
      <c r="AA560">
        <v>296.31</v>
      </c>
      <c r="AB560" t="s">
        <v>103</v>
      </c>
      <c r="AC560">
        <v>0</v>
      </c>
      <c r="AD560">
        <v>1</v>
      </c>
      <c r="AE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31855.599999999999</v>
      </c>
      <c r="AT560">
        <v>31392.09</v>
      </c>
      <c r="AU560">
        <v>45612.24</v>
      </c>
      <c r="AZ560" s="2">
        <v>45382</v>
      </c>
      <c r="BA560" s="2">
        <v>45382</v>
      </c>
      <c r="BB560">
        <v>0</v>
      </c>
      <c r="BC560">
        <v>3</v>
      </c>
      <c r="BD560" t="s">
        <v>102</v>
      </c>
      <c r="BE560" s="2">
        <v>43970</v>
      </c>
      <c r="BF560">
        <v>60</v>
      </c>
      <c r="BG560">
        <v>47</v>
      </c>
      <c r="BH560">
        <v>46</v>
      </c>
      <c r="BI560">
        <v>33</v>
      </c>
      <c r="BJ560">
        <v>180</v>
      </c>
      <c r="BK560">
        <v>0.217</v>
      </c>
      <c r="BL560">
        <v>0.19247370000000019</v>
      </c>
      <c r="BM560">
        <v>1.4777217995254111E-2</v>
      </c>
      <c r="BN560">
        <v>45520.27</v>
      </c>
      <c r="BO560">
        <v>2994.59</v>
      </c>
      <c r="BS560">
        <v>45863.72</v>
      </c>
      <c r="BT560">
        <v>2250</v>
      </c>
      <c r="BU560">
        <v>995</v>
      </c>
      <c r="BV560">
        <v>1634.26</v>
      </c>
      <c r="BW560">
        <v>722.71</v>
      </c>
      <c r="BX560">
        <v>615.74</v>
      </c>
      <c r="BY560">
        <v>272.29000000000002</v>
      </c>
      <c r="BZ560" t="s">
        <v>103</v>
      </c>
      <c r="CA560">
        <v>0</v>
      </c>
      <c r="CB560">
        <v>1</v>
      </c>
      <c r="CC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31650.95</v>
      </c>
      <c r="CR560">
        <v>31190.05</v>
      </c>
      <c r="CS560">
        <v>45520.27</v>
      </c>
      <c r="CX560">
        <v>1.0064777068327879</v>
      </c>
      <c r="CY560" t="s">
        <v>110</v>
      </c>
      <c r="CZ560">
        <f t="shared" si="8"/>
        <v>0.99798365526446409</v>
      </c>
    </row>
    <row r="561" spans="1:104" x14ac:dyDescent="0.2">
      <c r="A561" s="2">
        <v>45291</v>
      </c>
      <c r="B561" s="2">
        <v>45291</v>
      </c>
      <c r="C561">
        <v>0</v>
      </c>
      <c r="D561">
        <v>7145436</v>
      </c>
      <c r="E561">
        <v>3</v>
      </c>
      <c r="F561" t="s">
        <v>102</v>
      </c>
      <c r="G561" s="2">
        <v>43903</v>
      </c>
      <c r="H561">
        <v>36</v>
      </c>
      <c r="I561">
        <v>1</v>
      </c>
      <c r="J561">
        <v>45</v>
      </c>
      <c r="K561">
        <v>3</v>
      </c>
      <c r="L561">
        <v>180</v>
      </c>
      <c r="M561">
        <v>0.25700000000000001</v>
      </c>
      <c r="N561">
        <v>0.12896500000000011</v>
      </c>
      <c r="O561">
        <v>1.015966233864285E-2</v>
      </c>
      <c r="P561">
        <v>1751.52</v>
      </c>
      <c r="Q561">
        <v>450.03</v>
      </c>
      <c r="U561">
        <v>2315.89</v>
      </c>
      <c r="V561">
        <v>3000</v>
      </c>
      <c r="W561">
        <v>995</v>
      </c>
      <c r="X561">
        <v>2155.56</v>
      </c>
      <c r="Y561">
        <v>714.93</v>
      </c>
      <c r="Z561">
        <v>844.44</v>
      </c>
      <c r="AA561">
        <v>280.07</v>
      </c>
      <c r="AB561" t="s">
        <v>105</v>
      </c>
      <c r="AC561">
        <v>1</v>
      </c>
      <c r="AD561">
        <v>1</v>
      </c>
      <c r="AE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1614.6</v>
      </c>
      <c r="AT561">
        <v>1598.36</v>
      </c>
      <c r="AU561">
        <v>1751.52</v>
      </c>
      <c r="AZ561" s="2">
        <v>45382</v>
      </c>
      <c r="BA561" s="2">
        <v>45382</v>
      </c>
      <c r="BB561">
        <v>0</v>
      </c>
      <c r="BC561">
        <v>3</v>
      </c>
      <c r="BD561" t="s">
        <v>102</v>
      </c>
      <c r="BE561" s="2">
        <v>43903</v>
      </c>
      <c r="BF561">
        <v>36</v>
      </c>
      <c r="BG561">
        <v>1</v>
      </c>
      <c r="BH561">
        <v>48</v>
      </c>
      <c r="BI561">
        <v>6</v>
      </c>
      <c r="BJ561">
        <v>180</v>
      </c>
      <c r="BK561">
        <v>0.25700000000000001</v>
      </c>
      <c r="BL561">
        <v>0.13317000000000009</v>
      </c>
      <c r="BM561">
        <v>1.0472668071459079E-2</v>
      </c>
      <c r="BN561">
        <v>1751.52</v>
      </c>
      <c r="BO561">
        <v>450.03</v>
      </c>
      <c r="BS561">
        <v>2270.15</v>
      </c>
      <c r="BT561">
        <v>3000</v>
      </c>
      <c r="BU561">
        <v>995</v>
      </c>
      <c r="BV561">
        <v>2223.9899999999998</v>
      </c>
      <c r="BW561">
        <v>737.62</v>
      </c>
      <c r="BX561">
        <v>776.01</v>
      </c>
      <c r="BY561">
        <v>257.38</v>
      </c>
      <c r="BZ561" t="s">
        <v>105</v>
      </c>
      <c r="CA561">
        <v>1</v>
      </c>
      <c r="CB561">
        <v>1</v>
      </c>
      <c r="CC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1604.53</v>
      </c>
      <c r="CR561">
        <v>1587.9</v>
      </c>
      <c r="CS561">
        <v>1751.52</v>
      </c>
      <c r="CX561">
        <v>1.006587316581649</v>
      </c>
      <c r="CY561" t="s">
        <v>110</v>
      </c>
      <c r="CZ561">
        <f t="shared" si="8"/>
        <v>1</v>
      </c>
    </row>
    <row r="562" spans="1:104" x14ac:dyDescent="0.2">
      <c r="A562" s="2">
        <v>45291</v>
      </c>
      <c r="B562" s="2">
        <v>45291</v>
      </c>
      <c r="C562">
        <v>0</v>
      </c>
      <c r="D562">
        <v>7192420</v>
      </c>
      <c r="E562">
        <v>3</v>
      </c>
      <c r="F562" t="s">
        <v>102</v>
      </c>
      <c r="G562" s="2">
        <v>44145</v>
      </c>
      <c r="H562">
        <v>180</v>
      </c>
      <c r="I562">
        <v>161</v>
      </c>
      <c r="J562">
        <v>37</v>
      </c>
      <c r="K562">
        <v>24</v>
      </c>
      <c r="L562">
        <v>180</v>
      </c>
      <c r="M562">
        <v>0.22650000000000001</v>
      </c>
      <c r="N562">
        <v>0.1890225000000002</v>
      </c>
      <c r="O562">
        <v>1.453215044252509E-2</v>
      </c>
      <c r="P562">
        <v>289006.11</v>
      </c>
      <c r="Q562">
        <v>3485.74</v>
      </c>
      <c r="U562">
        <v>295086.90999999997</v>
      </c>
      <c r="V562">
        <v>19238.91</v>
      </c>
      <c r="W562">
        <v>1995</v>
      </c>
      <c r="X562">
        <v>12454.6</v>
      </c>
      <c r="Y562">
        <v>1291.49</v>
      </c>
      <c r="Z562">
        <v>6784.31</v>
      </c>
      <c r="AA562">
        <v>703.51</v>
      </c>
      <c r="AB562" t="s">
        <v>103</v>
      </c>
      <c r="AC562">
        <v>0</v>
      </c>
      <c r="AD562">
        <v>1</v>
      </c>
      <c r="AE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187460.42</v>
      </c>
      <c r="AT562">
        <v>184775.24</v>
      </c>
      <c r="AU562">
        <v>289006.11</v>
      </c>
      <c r="AZ562" s="2">
        <v>45382</v>
      </c>
      <c r="BA562" s="2">
        <v>45382</v>
      </c>
      <c r="BB562">
        <v>0</v>
      </c>
      <c r="BC562">
        <v>3</v>
      </c>
      <c r="BD562" t="s">
        <v>102</v>
      </c>
      <c r="BE562" s="2">
        <v>44145</v>
      </c>
      <c r="BF562">
        <v>180</v>
      </c>
      <c r="BG562">
        <v>161</v>
      </c>
      <c r="BH562">
        <v>40</v>
      </c>
      <c r="BI562">
        <v>27</v>
      </c>
      <c r="BJ562">
        <v>180</v>
      </c>
      <c r="BK562">
        <v>0.22650000000000001</v>
      </c>
      <c r="BL562">
        <v>0.18943592000000009</v>
      </c>
      <c r="BM562">
        <v>1.4561541488422151E-2</v>
      </c>
      <c r="BN562">
        <v>287950.40999999997</v>
      </c>
      <c r="BO562">
        <v>0</v>
      </c>
      <c r="BS562">
        <v>293538.43</v>
      </c>
      <c r="BT562">
        <v>19238.91</v>
      </c>
      <c r="BU562">
        <v>1995</v>
      </c>
      <c r="BV562">
        <v>13004.4</v>
      </c>
      <c r="BW562">
        <v>1348.51</v>
      </c>
      <c r="BX562">
        <v>6234.51</v>
      </c>
      <c r="BY562">
        <v>646.49</v>
      </c>
      <c r="BZ562" t="s">
        <v>103</v>
      </c>
      <c r="CA562">
        <v>0</v>
      </c>
      <c r="CB562">
        <v>1</v>
      </c>
      <c r="CC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186229.35</v>
      </c>
      <c r="CR562">
        <v>183556.48000000001</v>
      </c>
      <c r="CS562">
        <v>287950.40999999997</v>
      </c>
      <c r="CX562">
        <v>1.0066397002165219</v>
      </c>
      <c r="CY562" t="s">
        <v>110</v>
      </c>
      <c r="CZ562">
        <f t="shared" si="8"/>
        <v>0.99634713605189862</v>
      </c>
    </row>
    <row r="563" spans="1:104" x14ac:dyDescent="0.2">
      <c r="A563" s="2">
        <v>45291</v>
      </c>
      <c r="B563" s="2">
        <v>45291</v>
      </c>
      <c r="C563">
        <v>0</v>
      </c>
      <c r="D563">
        <v>7225659</v>
      </c>
      <c r="E563">
        <v>3</v>
      </c>
      <c r="F563" t="s">
        <v>102</v>
      </c>
      <c r="G563" s="2">
        <v>44211</v>
      </c>
      <c r="H563">
        <v>144</v>
      </c>
      <c r="I563">
        <v>129</v>
      </c>
      <c r="J563">
        <v>35</v>
      </c>
      <c r="K563">
        <v>20</v>
      </c>
      <c r="L563">
        <v>180</v>
      </c>
      <c r="M563">
        <v>0.217</v>
      </c>
      <c r="N563">
        <v>0.1830400100000002</v>
      </c>
      <c r="O563">
        <v>1.410578860407297E-2</v>
      </c>
      <c r="P563">
        <v>127956.51</v>
      </c>
      <c r="Q563">
        <v>0</v>
      </c>
      <c r="U563">
        <v>133746.19</v>
      </c>
      <c r="V563">
        <v>17513.87</v>
      </c>
      <c r="W563">
        <v>1995</v>
      </c>
      <c r="X563">
        <v>10979.91</v>
      </c>
      <c r="Y563">
        <v>1250.72</v>
      </c>
      <c r="Z563">
        <v>6533.96</v>
      </c>
      <c r="AA563">
        <v>744.28</v>
      </c>
      <c r="AB563" t="s">
        <v>103</v>
      </c>
      <c r="AC563">
        <v>0</v>
      </c>
      <c r="AD563">
        <v>1</v>
      </c>
      <c r="AE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82816.240000000005</v>
      </c>
      <c r="AT563">
        <v>81664.3</v>
      </c>
      <c r="AU563">
        <v>127956.51</v>
      </c>
      <c r="AZ563" s="2">
        <v>45382</v>
      </c>
      <c r="BA563" s="2">
        <v>45382</v>
      </c>
      <c r="BB563">
        <v>0</v>
      </c>
      <c r="BC563">
        <v>3</v>
      </c>
      <c r="BD563" t="s">
        <v>102</v>
      </c>
      <c r="BE563" s="2">
        <v>44211</v>
      </c>
      <c r="BF563">
        <v>144</v>
      </c>
      <c r="BG563">
        <v>129</v>
      </c>
      <c r="BH563">
        <v>38</v>
      </c>
      <c r="BI563">
        <v>23</v>
      </c>
      <c r="BJ563">
        <v>180</v>
      </c>
      <c r="BK563">
        <v>0.217</v>
      </c>
      <c r="BL563">
        <v>0.18378593000000021</v>
      </c>
      <c r="BM563">
        <v>1.415905675552165E-2</v>
      </c>
      <c r="BN563">
        <v>126164.51</v>
      </c>
      <c r="BO563">
        <v>0</v>
      </c>
      <c r="BS563">
        <v>131484.99</v>
      </c>
      <c r="BT563">
        <v>17513.87</v>
      </c>
      <c r="BU563">
        <v>1995</v>
      </c>
      <c r="BV563">
        <v>11509.43</v>
      </c>
      <c r="BW563">
        <v>1311.04</v>
      </c>
      <c r="BX563">
        <v>6004.44</v>
      </c>
      <c r="BY563">
        <v>683.96</v>
      </c>
      <c r="BZ563" t="s">
        <v>103</v>
      </c>
      <c r="CA563">
        <v>0</v>
      </c>
      <c r="CB563">
        <v>1</v>
      </c>
      <c r="CC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82267.600000000006</v>
      </c>
      <c r="CR563">
        <v>81119.03</v>
      </c>
      <c r="CS563">
        <v>126164.51</v>
      </c>
      <c r="CX563">
        <v>1.0067218505941209</v>
      </c>
      <c r="CY563" t="s">
        <v>110</v>
      </c>
      <c r="CZ563">
        <f t="shared" si="8"/>
        <v>0.98599524166453123</v>
      </c>
    </row>
    <row r="564" spans="1:104" x14ac:dyDescent="0.2">
      <c r="A564" s="2">
        <v>45291</v>
      </c>
      <c r="B564" s="2">
        <v>45291</v>
      </c>
      <c r="C564">
        <v>0</v>
      </c>
      <c r="D564">
        <v>7729718</v>
      </c>
      <c r="E564">
        <v>3</v>
      </c>
      <c r="F564" t="s">
        <v>102</v>
      </c>
      <c r="G564" s="2">
        <v>44631</v>
      </c>
      <c r="H564">
        <v>180</v>
      </c>
      <c r="I564">
        <v>173</v>
      </c>
      <c r="J564">
        <v>21</v>
      </c>
      <c r="K564">
        <v>15</v>
      </c>
      <c r="L564">
        <v>180</v>
      </c>
      <c r="M564">
        <v>0.25700000000000001</v>
      </c>
      <c r="N564">
        <v>0.17661600000000011</v>
      </c>
      <c r="O564">
        <v>1.364575417579905E-2</v>
      </c>
      <c r="P564">
        <v>32121.55</v>
      </c>
      <c r="Q564">
        <v>0</v>
      </c>
      <c r="U564">
        <v>34448.800000000003</v>
      </c>
      <c r="V564">
        <v>5200</v>
      </c>
      <c r="W564">
        <v>995</v>
      </c>
      <c r="X564">
        <v>2322.0700000000002</v>
      </c>
      <c r="Y564">
        <v>444.32</v>
      </c>
      <c r="Z564">
        <v>2877.93</v>
      </c>
      <c r="AA564">
        <v>550.67999999999995</v>
      </c>
      <c r="AB564" t="s">
        <v>103</v>
      </c>
      <c r="AC564">
        <v>0</v>
      </c>
      <c r="AD564">
        <v>1</v>
      </c>
      <c r="AE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20964.330000000002</v>
      </c>
      <c r="AT564">
        <v>20682.11</v>
      </c>
      <c r="AU564">
        <v>32121.55</v>
      </c>
      <c r="AZ564" s="2">
        <v>45382</v>
      </c>
      <c r="BA564" s="2">
        <v>45382</v>
      </c>
      <c r="BB564">
        <v>0</v>
      </c>
      <c r="BC564">
        <v>3</v>
      </c>
      <c r="BD564" t="s">
        <v>102</v>
      </c>
      <c r="BE564" s="2">
        <v>44631</v>
      </c>
      <c r="BF564">
        <v>180</v>
      </c>
      <c r="BG564">
        <v>173</v>
      </c>
      <c r="BH564">
        <v>24</v>
      </c>
      <c r="BI564">
        <v>18</v>
      </c>
      <c r="BJ564">
        <v>180</v>
      </c>
      <c r="BK564">
        <v>0.25700000000000001</v>
      </c>
      <c r="BL564">
        <v>0.17778130000000009</v>
      </c>
      <c r="BM564">
        <v>1.3729373982957821E-2</v>
      </c>
      <c r="BN564">
        <v>31721.8</v>
      </c>
      <c r="BO564">
        <v>0</v>
      </c>
      <c r="BS564">
        <v>33860.449999999997</v>
      </c>
      <c r="BT564">
        <v>5200</v>
      </c>
      <c r="BU564">
        <v>995</v>
      </c>
      <c r="BV564">
        <v>2555.3000000000002</v>
      </c>
      <c r="BW564">
        <v>488.95</v>
      </c>
      <c r="BX564">
        <v>2644.7</v>
      </c>
      <c r="BY564">
        <v>506.05</v>
      </c>
      <c r="BZ564" t="s">
        <v>103</v>
      </c>
      <c r="CA564">
        <v>0</v>
      </c>
      <c r="CB564">
        <v>1</v>
      </c>
      <c r="CC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20821.669999999998</v>
      </c>
      <c r="CR564">
        <v>20539.669999999998</v>
      </c>
      <c r="CS564">
        <v>31721.8</v>
      </c>
      <c r="CX564">
        <v>1.0069348728582299</v>
      </c>
      <c r="CY564" t="s">
        <v>110</v>
      </c>
      <c r="CZ564">
        <f t="shared" si="8"/>
        <v>0.98755508373661915</v>
      </c>
    </row>
    <row r="565" spans="1:104" x14ac:dyDescent="0.2">
      <c r="A565" s="2">
        <v>45291</v>
      </c>
      <c r="B565" s="2">
        <v>45291</v>
      </c>
      <c r="C565">
        <v>0</v>
      </c>
      <c r="D565">
        <v>7700917</v>
      </c>
      <c r="E565">
        <v>3</v>
      </c>
      <c r="F565" t="s">
        <v>102</v>
      </c>
      <c r="G565" s="2">
        <v>44546</v>
      </c>
      <c r="H565">
        <v>180</v>
      </c>
      <c r="I565">
        <v>174</v>
      </c>
      <c r="J565">
        <v>24</v>
      </c>
      <c r="K565">
        <v>18</v>
      </c>
      <c r="L565">
        <v>180</v>
      </c>
      <c r="M565">
        <v>0.16700000000000001</v>
      </c>
      <c r="N565">
        <v>0.17460583000000021</v>
      </c>
      <c r="O565">
        <v>1.350132944566562E-2</v>
      </c>
      <c r="P565">
        <v>197595.02</v>
      </c>
      <c r="Q565">
        <v>11286.5</v>
      </c>
      <c r="U565">
        <v>213646.3</v>
      </c>
      <c r="V565">
        <v>33554.980000000003</v>
      </c>
      <c r="W565">
        <v>1995</v>
      </c>
      <c r="X565">
        <v>16489.05</v>
      </c>
      <c r="Y565">
        <v>980.35</v>
      </c>
      <c r="Z565">
        <v>17065.93</v>
      </c>
      <c r="AA565">
        <v>1014.65</v>
      </c>
      <c r="AB565" t="s">
        <v>103</v>
      </c>
      <c r="AC565">
        <v>0</v>
      </c>
      <c r="AD565">
        <v>1</v>
      </c>
      <c r="AE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138317.04</v>
      </c>
      <c r="AT565">
        <v>136474.45000000001</v>
      </c>
      <c r="AU565">
        <v>197595.02</v>
      </c>
      <c r="AZ565" s="2">
        <v>45382</v>
      </c>
      <c r="BA565" s="2">
        <v>45382</v>
      </c>
      <c r="BB565">
        <v>0</v>
      </c>
      <c r="BC565">
        <v>3</v>
      </c>
      <c r="BD565" t="s">
        <v>102</v>
      </c>
      <c r="BE565" s="2">
        <v>44546</v>
      </c>
      <c r="BF565">
        <v>180</v>
      </c>
      <c r="BG565">
        <v>174</v>
      </c>
      <c r="BH565">
        <v>27</v>
      </c>
      <c r="BI565">
        <v>21</v>
      </c>
      <c r="BJ565">
        <v>180</v>
      </c>
      <c r="BK565">
        <v>0.16700000000000001</v>
      </c>
      <c r="BL565">
        <v>0.1760921400000002</v>
      </c>
      <c r="BM565">
        <v>1.3608138198440759E-2</v>
      </c>
      <c r="BN565">
        <v>197391.89</v>
      </c>
      <c r="BO565">
        <v>8845.8700000000008</v>
      </c>
      <c r="BS565">
        <v>212142.38</v>
      </c>
      <c r="BT565">
        <v>33554.980000000003</v>
      </c>
      <c r="BU565">
        <v>1995</v>
      </c>
      <c r="BV565">
        <v>17872.07</v>
      </c>
      <c r="BW565">
        <v>1062.58</v>
      </c>
      <c r="BX565">
        <v>15682.91</v>
      </c>
      <c r="BY565">
        <v>932.42</v>
      </c>
      <c r="BZ565" t="s">
        <v>103</v>
      </c>
      <c r="CA565">
        <v>0</v>
      </c>
      <c r="CB565">
        <v>1</v>
      </c>
      <c r="CC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137312.21</v>
      </c>
      <c r="CR565">
        <v>135468.73000000001</v>
      </c>
      <c r="CS565">
        <v>197391.89</v>
      </c>
      <c r="CX565">
        <v>1.007424001096046</v>
      </c>
      <c r="CY565" t="s">
        <v>110</v>
      </c>
      <c r="CZ565">
        <f t="shared" si="8"/>
        <v>0.99897198826164757</v>
      </c>
    </row>
    <row r="566" spans="1:104" x14ac:dyDescent="0.2">
      <c r="A566" s="2">
        <v>45291</v>
      </c>
      <c r="B566" s="2">
        <v>45291</v>
      </c>
      <c r="C566">
        <v>0</v>
      </c>
      <c r="D566">
        <v>7116627</v>
      </c>
      <c r="E566">
        <v>3</v>
      </c>
      <c r="F566" t="s">
        <v>102</v>
      </c>
      <c r="G566" s="2">
        <v>43833</v>
      </c>
      <c r="H566">
        <v>180</v>
      </c>
      <c r="I566">
        <v>163</v>
      </c>
      <c r="J566">
        <v>47</v>
      </c>
      <c r="K566">
        <v>31</v>
      </c>
      <c r="L566">
        <v>180</v>
      </c>
      <c r="M566">
        <v>0.20649999999999999</v>
      </c>
      <c r="N566">
        <v>0.19273797000000009</v>
      </c>
      <c r="O566">
        <v>1.479595683390778E-2</v>
      </c>
      <c r="P566">
        <v>224414.87</v>
      </c>
      <c r="Q566">
        <v>14838.27</v>
      </c>
      <c r="U566">
        <v>225879.53</v>
      </c>
      <c r="V566">
        <v>7500</v>
      </c>
      <c r="W566">
        <v>1995</v>
      </c>
      <c r="X566">
        <v>5504.55</v>
      </c>
      <c r="Y566">
        <v>1464.21</v>
      </c>
      <c r="Z566">
        <v>1995.45</v>
      </c>
      <c r="AA566">
        <v>530.79</v>
      </c>
      <c r="AB566" t="s">
        <v>103</v>
      </c>
      <c r="AC566">
        <v>0</v>
      </c>
      <c r="AD566">
        <v>1</v>
      </c>
      <c r="AE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154857.26999999999</v>
      </c>
      <c r="AT566">
        <v>152599.42000000001</v>
      </c>
      <c r="AU566">
        <v>224414.87</v>
      </c>
      <c r="AZ566" s="2">
        <v>45382</v>
      </c>
      <c r="BA566" s="2">
        <v>45382</v>
      </c>
      <c r="BB566">
        <v>0</v>
      </c>
      <c r="BC566">
        <v>3</v>
      </c>
      <c r="BD566" t="s">
        <v>102</v>
      </c>
      <c r="BE566" s="2">
        <v>43833</v>
      </c>
      <c r="BF566">
        <v>180</v>
      </c>
      <c r="BG566">
        <v>163</v>
      </c>
      <c r="BH566">
        <v>50</v>
      </c>
      <c r="BI566">
        <v>34</v>
      </c>
      <c r="BJ566">
        <v>180</v>
      </c>
      <c r="BK566">
        <v>0.20649999999999999</v>
      </c>
      <c r="BL566">
        <v>0.19287301000000009</v>
      </c>
      <c r="BM566">
        <v>1.4805530771540679E-2</v>
      </c>
      <c r="BN566">
        <v>224090.65</v>
      </c>
      <c r="BO566">
        <v>10991</v>
      </c>
      <c r="BS566">
        <v>225436.61</v>
      </c>
      <c r="BT566">
        <v>7500</v>
      </c>
      <c r="BU566">
        <v>1995</v>
      </c>
      <c r="BV566">
        <v>5666.26</v>
      </c>
      <c r="BW566">
        <v>1507.22</v>
      </c>
      <c r="BX566">
        <v>1833.74</v>
      </c>
      <c r="BY566">
        <v>487.78</v>
      </c>
      <c r="BZ566" t="s">
        <v>103</v>
      </c>
      <c r="CA566">
        <v>0</v>
      </c>
      <c r="CB566">
        <v>1</v>
      </c>
      <c r="CC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153695.21</v>
      </c>
      <c r="CR566">
        <v>151452.87</v>
      </c>
      <c r="CS566">
        <v>224090.65</v>
      </c>
      <c r="CX566">
        <v>1.0075703418495801</v>
      </c>
      <c r="CY566" t="s">
        <v>110</v>
      </c>
      <c r="CZ566">
        <f t="shared" si="8"/>
        <v>0.99855526507668591</v>
      </c>
    </row>
    <row r="567" spans="1:104" x14ac:dyDescent="0.2">
      <c r="A567" s="2">
        <v>45291</v>
      </c>
      <c r="B567" s="2">
        <v>45291</v>
      </c>
      <c r="C567">
        <v>0</v>
      </c>
      <c r="D567">
        <v>5859400</v>
      </c>
      <c r="E567">
        <v>3</v>
      </c>
      <c r="F567" t="s">
        <v>102</v>
      </c>
      <c r="G567" s="2">
        <v>43591</v>
      </c>
      <c r="H567">
        <v>180</v>
      </c>
      <c r="I567">
        <v>157</v>
      </c>
      <c r="J567">
        <v>55</v>
      </c>
      <c r="K567">
        <v>33</v>
      </c>
      <c r="L567">
        <v>180</v>
      </c>
      <c r="M567">
        <v>0.14649999999999999</v>
      </c>
      <c r="N567">
        <v>0.1908656700000001</v>
      </c>
      <c r="O567">
        <v>1.4663113795633009E-2</v>
      </c>
      <c r="P567">
        <v>318520.3</v>
      </c>
      <c r="Q567">
        <v>0</v>
      </c>
      <c r="U567">
        <v>322913.3</v>
      </c>
      <c r="V567">
        <v>23180.05</v>
      </c>
      <c r="W567">
        <v>2495</v>
      </c>
      <c r="X567">
        <v>18257.169999999998</v>
      </c>
      <c r="Y567">
        <v>1965.12</v>
      </c>
      <c r="Z567">
        <v>4922.88</v>
      </c>
      <c r="AA567">
        <v>529.88</v>
      </c>
      <c r="AB567" t="s">
        <v>103</v>
      </c>
      <c r="AC567">
        <v>0</v>
      </c>
      <c r="AD567">
        <v>1</v>
      </c>
      <c r="AE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161456.65</v>
      </c>
      <c r="AT567">
        <v>159123.41</v>
      </c>
      <c r="AU567">
        <v>318520.3</v>
      </c>
      <c r="AY567" t="s">
        <v>104</v>
      </c>
      <c r="AZ567" s="2">
        <v>45382</v>
      </c>
      <c r="BA567" s="2">
        <v>45382</v>
      </c>
      <c r="BB567">
        <v>0</v>
      </c>
      <c r="BC567">
        <v>3</v>
      </c>
      <c r="BD567" t="s">
        <v>102</v>
      </c>
      <c r="BE567" s="2">
        <v>43591</v>
      </c>
      <c r="BF567">
        <v>180</v>
      </c>
      <c r="BG567">
        <v>157</v>
      </c>
      <c r="BH567">
        <v>58</v>
      </c>
      <c r="BI567">
        <v>36</v>
      </c>
      <c r="BJ567">
        <v>180</v>
      </c>
      <c r="BK567">
        <v>0.14649999999999999</v>
      </c>
      <c r="BL567">
        <v>0.19113035000000009</v>
      </c>
      <c r="BM567">
        <v>1.468190493020871E-2</v>
      </c>
      <c r="BN567">
        <v>316406.3</v>
      </c>
      <c r="BO567">
        <v>0</v>
      </c>
      <c r="BS567">
        <v>320443.28999999998</v>
      </c>
      <c r="BT567">
        <v>23180.05</v>
      </c>
      <c r="BU567">
        <v>2495</v>
      </c>
      <c r="BV567">
        <v>18656.12</v>
      </c>
      <c r="BW567">
        <v>2008.06</v>
      </c>
      <c r="BX567">
        <v>4523.93</v>
      </c>
      <c r="BY567">
        <v>486.94</v>
      </c>
      <c r="BZ567" t="s">
        <v>103</v>
      </c>
      <c r="CA567">
        <v>0</v>
      </c>
      <c r="CB567">
        <v>1</v>
      </c>
      <c r="CC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160221.64000000001</v>
      </c>
      <c r="CR567">
        <v>157903.32</v>
      </c>
      <c r="CS567">
        <v>316406.3</v>
      </c>
      <c r="CW567" t="s">
        <v>104</v>
      </c>
      <c r="CX567">
        <v>1.007726816636914</v>
      </c>
      <c r="CY567" t="s">
        <v>110</v>
      </c>
      <c r="CZ567">
        <f t="shared" si="8"/>
        <v>0.99336306037637156</v>
      </c>
    </row>
    <row r="568" spans="1:104" x14ac:dyDescent="0.2">
      <c r="A568" s="2">
        <v>45291</v>
      </c>
      <c r="B568" s="2">
        <v>45291</v>
      </c>
      <c r="C568">
        <v>0</v>
      </c>
      <c r="D568">
        <v>7176738</v>
      </c>
      <c r="E568">
        <v>3</v>
      </c>
      <c r="F568" t="s">
        <v>102</v>
      </c>
      <c r="G568" s="2">
        <v>44014</v>
      </c>
      <c r="H568">
        <v>180</v>
      </c>
      <c r="I568">
        <v>148</v>
      </c>
      <c r="J568">
        <v>41</v>
      </c>
      <c r="K568">
        <v>10</v>
      </c>
      <c r="L568">
        <v>180</v>
      </c>
      <c r="M568">
        <v>0.16700000000000001</v>
      </c>
      <c r="N568">
        <v>0.19045665000000009</v>
      </c>
      <c r="O568">
        <v>1.4634067614925691E-2</v>
      </c>
      <c r="P568">
        <v>194554.61</v>
      </c>
      <c r="Q568">
        <v>4060.97</v>
      </c>
      <c r="U568">
        <v>197549.21</v>
      </c>
      <c r="V568">
        <v>10500</v>
      </c>
      <c r="W568">
        <v>995</v>
      </c>
      <c r="X568">
        <v>7191.92</v>
      </c>
      <c r="Y568">
        <v>681.52</v>
      </c>
      <c r="Z568">
        <v>3308.08</v>
      </c>
      <c r="AA568">
        <v>313.48</v>
      </c>
      <c r="AB568" t="s">
        <v>103</v>
      </c>
      <c r="AC568">
        <v>0</v>
      </c>
      <c r="AD568">
        <v>1</v>
      </c>
      <c r="AE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120584.36</v>
      </c>
      <c r="AT568">
        <v>118845.17</v>
      </c>
      <c r="AU568">
        <v>194554.61</v>
      </c>
      <c r="AZ568" s="2">
        <v>45382</v>
      </c>
      <c r="BA568" s="2">
        <v>45382</v>
      </c>
      <c r="BB568">
        <v>0</v>
      </c>
      <c r="BC568">
        <v>3</v>
      </c>
      <c r="BD568" t="s">
        <v>102</v>
      </c>
      <c r="BE568" s="2">
        <v>44014</v>
      </c>
      <c r="BF568">
        <v>180</v>
      </c>
      <c r="BG568">
        <v>148</v>
      </c>
      <c r="BH568">
        <v>44</v>
      </c>
      <c r="BI568">
        <v>13</v>
      </c>
      <c r="BJ568">
        <v>180</v>
      </c>
      <c r="BK568">
        <v>0.16700000000000001</v>
      </c>
      <c r="BL568">
        <v>0.1907673200000001</v>
      </c>
      <c r="BM568">
        <v>1.4656130395647841E-2</v>
      </c>
      <c r="BN568">
        <v>194121.53</v>
      </c>
      <c r="BO568">
        <v>1103.05</v>
      </c>
      <c r="BS568">
        <v>196873.45</v>
      </c>
      <c r="BT568">
        <v>10500</v>
      </c>
      <c r="BU568">
        <v>995</v>
      </c>
      <c r="BV568">
        <v>7460</v>
      </c>
      <c r="BW568">
        <v>706.92</v>
      </c>
      <c r="BX568">
        <v>3040</v>
      </c>
      <c r="BY568">
        <v>288.08</v>
      </c>
      <c r="BZ568" t="s">
        <v>103</v>
      </c>
      <c r="CA568">
        <v>0</v>
      </c>
      <c r="CB568">
        <v>1</v>
      </c>
      <c r="CC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119649.16</v>
      </c>
      <c r="CR568">
        <v>117920.9</v>
      </c>
      <c r="CS568">
        <v>194121.53</v>
      </c>
      <c r="CX568">
        <v>1.007838050761146</v>
      </c>
      <c r="CY568" t="s">
        <v>110</v>
      </c>
      <c r="CZ568">
        <f t="shared" si="8"/>
        <v>0.99777399260803956</v>
      </c>
    </row>
    <row r="569" spans="1:104" x14ac:dyDescent="0.2">
      <c r="A569" s="2">
        <v>45291</v>
      </c>
      <c r="B569" s="2">
        <v>45291</v>
      </c>
      <c r="C569">
        <v>0</v>
      </c>
      <c r="D569">
        <v>5075221</v>
      </c>
      <c r="E569">
        <v>3</v>
      </c>
      <c r="F569" t="s">
        <v>102</v>
      </c>
      <c r="G569" s="2">
        <v>43122</v>
      </c>
      <c r="H569">
        <v>60</v>
      </c>
      <c r="I569">
        <v>26</v>
      </c>
      <c r="J569">
        <v>71</v>
      </c>
      <c r="K569">
        <v>37</v>
      </c>
      <c r="L569">
        <v>180</v>
      </c>
      <c r="M569">
        <v>0.22650000000000001</v>
      </c>
      <c r="N569">
        <v>0.19411200000000009</v>
      </c>
      <c r="O569">
        <v>1.4893325162796961E-2</v>
      </c>
      <c r="P569">
        <v>58114.03</v>
      </c>
      <c r="Q569">
        <v>1168.78</v>
      </c>
      <c r="U569">
        <v>58187.02</v>
      </c>
      <c r="V569">
        <v>2534.44</v>
      </c>
      <c r="W569">
        <v>1995</v>
      </c>
      <c r="X569">
        <v>2191.4899999999998</v>
      </c>
      <c r="Y569">
        <v>1725.04</v>
      </c>
      <c r="Z569">
        <v>342.95</v>
      </c>
      <c r="AA569">
        <v>269.95999999999998</v>
      </c>
      <c r="AB569" t="s">
        <v>103</v>
      </c>
      <c r="AC569">
        <v>0</v>
      </c>
      <c r="AD569">
        <v>1</v>
      </c>
      <c r="AE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38991.78</v>
      </c>
      <c r="AT569">
        <v>38419.58</v>
      </c>
      <c r="AU569">
        <v>58114.03</v>
      </c>
      <c r="AZ569" s="2">
        <v>45382</v>
      </c>
      <c r="BA569" s="2">
        <v>45382</v>
      </c>
      <c r="BB569">
        <v>0</v>
      </c>
      <c r="BC569">
        <v>3</v>
      </c>
      <c r="BD569" t="s">
        <v>102</v>
      </c>
      <c r="BE569" s="2">
        <v>43122</v>
      </c>
      <c r="BF569">
        <v>60</v>
      </c>
      <c r="BG569">
        <v>26</v>
      </c>
      <c r="BH569">
        <v>74</v>
      </c>
      <c r="BI569">
        <v>40</v>
      </c>
      <c r="BJ569">
        <v>180</v>
      </c>
      <c r="BK569">
        <v>0.22650000000000001</v>
      </c>
      <c r="BL569">
        <v>0.1941331000000002</v>
      </c>
      <c r="BM569">
        <v>1.489481957803873E-2</v>
      </c>
      <c r="BN569">
        <v>57038.28</v>
      </c>
      <c r="BO569">
        <v>1168.78</v>
      </c>
      <c r="BS569">
        <v>57105.36</v>
      </c>
      <c r="BT569">
        <v>2534.44</v>
      </c>
      <c r="BU569">
        <v>1995</v>
      </c>
      <c r="BV569">
        <v>2219.2800000000002</v>
      </c>
      <c r="BW569">
        <v>1746.92</v>
      </c>
      <c r="BX569">
        <v>315.16000000000003</v>
      </c>
      <c r="BY569">
        <v>248.08</v>
      </c>
      <c r="BZ569" t="s">
        <v>103</v>
      </c>
      <c r="CA569">
        <v>0</v>
      </c>
      <c r="CB569">
        <v>1</v>
      </c>
      <c r="CC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38685.14</v>
      </c>
      <c r="CR569">
        <v>38117.39</v>
      </c>
      <c r="CS569">
        <v>57038.28</v>
      </c>
      <c r="CX569">
        <v>1.00792787753831</v>
      </c>
      <c r="CY569" t="s">
        <v>110</v>
      </c>
      <c r="CZ569">
        <f t="shared" si="8"/>
        <v>0.98148897951148806</v>
      </c>
    </row>
    <row r="570" spans="1:104" x14ac:dyDescent="0.2">
      <c r="A570" s="2">
        <v>45291</v>
      </c>
      <c r="B570" s="2">
        <v>45291</v>
      </c>
      <c r="C570">
        <v>0</v>
      </c>
      <c r="D570">
        <v>5534920</v>
      </c>
      <c r="E570">
        <v>3</v>
      </c>
      <c r="F570" t="s">
        <v>102</v>
      </c>
      <c r="G570" s="2">
        <v>43558</v>
      </c>
      <c r="H570">
        <v>180</v>
      </c>
      <c r="I570">
        <v>159</v>
      </c>
      <c r="J570">
        <v>56</v>
      </c>
      <c r="K570">
        <v>36</v>
      </c>
      <c r="L570">
        <v>180</v>
      </c>
      <c r="M570">
        <v>0.22650000000000001</v>
      </c>
      <c r="N570">
        <v>0.1932250800000001</v>
      </c>
      <c r="O570">
        <v>1.483048682505772E-2</v>
      </c>
      <c r="P570">
        <v>304238.02</v>
      </c>
      <c r="Q570">
        <v>3804.14</v>
      </c>
      <c r="U570">
        <v>305653.42</v>
      </c>
      <c r="V570">
        <v>10850</v>
      </c>
      <c r="W570">
        <v>3995</v>
      </c>
      <c r="X570">
        <v>8609.73</v>
      </c>
      <c r="Y570">
        <v>3170.13</v>
      </c>
      <c r="Z570">
        <v>2240.27</v>
      </c>
      <c r="AA570">
        <v>824.87</v>
      </c>
      <c r="AB570" t="s">
        <v>103</v>
      </c>
      <c r="AC570">
        <v>0</v>
      </c>
      <c r="AD570">
        <v>1</v>
      </c>
      <c r="AE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202578.79</v>
      </c>
      <c r="AT570">
        <v>199618.35</v>
      </c>
      <c r="AU570">
        <v>304238.02</v>
      </c>
      <c r="AZ570" s="2">
        <v>45382</v>
      </c>
      <c r="BA570" s="2">
        <v>45382</v>
      </c>
      <c r="BB570">
        <v>0</v>
      </c>
      <c r="BC570">
        <v>3</v>
      </c>
      <c r="BD570" t="s">
        <v>102</v>
      </c>
      <c r="BE570" s="2">
        <v>43558</v>
      </c>
      <c r="BF570">
        <v>180</v>
      </c>
      <c r="BG570">
        <v>159</v>
      </c>
      <c r="BH570">
        <v>59</v>
      </c>
      <c r="BI570">
        <v>39</v>
      </c>
      <c r="BJ570">
        <v>180</v>
      </c>
      <c r="BK570">
        <v>0.22650000000000001</v>
      </c>
      <c r="BL570">
        <v>0.19331625000000011</v>
      </c>
      <c r="BM570">
        <v>1.483694819929404E-2</v>
      </c>
      <c r="BN570">
        <v>302332.23</v>
      </c>
      <c r="BO570">
        <v>0</v>
      </c>
      <c r="BS570">
        <v>303632.92</v>
      </c>
      <c r="BT570">
        <v>10850</v>
      </c>
      <c r="BU570">
        <v>3995</v>
      </c>
      <c r="BV570">
        <v>8791.2800000000007</v>
      </c>
      <c r="BW570">
        <v>3236.97</v>
      </c>
      <c r="BX570">
        <v>2058.7199999999998</v>
      </c>
      <c r="BY570">
        <v>758.03</v>
      </c>
      <c r="BZ570" t="s">
        <v>103</v>
      </c>
      <c r="CA570">
        <v>0</v>
      </c>
      <c r="CB570">
        <v>1</v>
      </c>
      <c r="CC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200861.37</v>
      </c>
      <c r="CR570">
        <v>197924.77</v>
      </c>
      <c r="CS570">
        <v>302332.23</v>
      </c>
      <c r="CX570">
        <v>1.00855668545175</v>
      </c>
      <c r="CY570" t="s">
        <v>110</v>
      </c>
      <c r="CZ570">
        <f t="shared" si="8"/>
        <v>0.99373585852287616</v>
      </c>
    </row>
    <row r="571" spans="1:104" x14ac:dyDescent="0.2">
      <c r="A571" s="2">
        <v>45291</v>
      </c>
      <c r="B571" s="2">
        <v>45291</v>
      </c>
      <c r="C571">
        <v>0</v>
      </c>
      <c r="D571">
        <v>7220684</v>
      </c>
      <c r="E571">
        <v>3</v>
      </c>
      <c r="F571" t="s">
        <v>102</v>
      </c>
      <c r="G571" s="2">
        <v>44181</v>
      </c>
      <c r="H571">
        <v>180</v>
      </c>
      <c r="I571">
        <v>172</v>
      </c>
      <c r="J571">
        <v>36</v>
      </c>
      <c r="K571">
        <v>28</v>
      </c>
      <c r="L571">
        <v>180</v>
      </c>
      <c r="M571">
        <v>0.217</v>
      </c>
      <c r="N571">
        <v>0.18747814000000021</v>
      </c>
      <c r="O571">
        <v>1.44222751666585E-2</v>
      </c>
      <c r="P571">
        <v>278393.38</v>
      </c>
      <c r="Q571">
        <v>0</v>
      </c>
      <c r="U571">
        <v>285962.61</v>
      </c>
      <c r="V571">
        <v>22863.55</v>
      </c>
      <c r="W571">
        <v>1995</v>
      </c>
      <c r="X571">
        <v>14570.71</v>
      </c>
      <c r="Y571">
        <v>1271.3900000000001</v>
      </c>
      <c r="Z571">
        <v>8292.84</v>
      </c>
      <c r="AA571">
        <v>723.61</v>
      </c>
      <c r="AB571" t="s">
        <v>103</v>
      </c>
      <c r="AC571">
        <v>0</v>
      </c>
      <c r="AD571">
        <v>1</v>
      </c>
      <c r="AE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182054.5</v>
      </c>
      <c r="AT571">
        <v>179466.19</v>
      </c>
      <c r="AU571">
        <v>278393.38</v>
      </c>
      <c r="AZ571" s="2">
        <v>45382</v>
      </c>
      <c r="BA571" s="2">
        <v>45382</v>
      </c>
      <c r="BB571">
        <v>0</v>
      </c>
      <c r="BC571">
        <v>3</v>
      </c>
      <c r="BD571" t="s">
        <v>102</v>
      </c>
      <c r="BE571" s="2">
        <v>44181</v>
      </c>
      <c r="BF571">
        <v>180</v>
      </c>
      <c r="BG571">
        <v>172</v>
      </c>
      <c r="BH571">
        <v>39</v>
      </c>
      <c r="BI571">
        <v>31</v>
      </c>
      <c r="BJ571">
        <v>180</v>
      </c>
      <c r="BK571">
        <v>0.217</v>
      </c>
      <c r="BL571">
        <v>0.18791783000000009</v>
      </c>
      <c r="BM571">
        <v>1.4453570751119971E-2</v>
      </c>
      <c r="BN571">
        <v>273513.38</v>
      </c>
      <c r="BO571">
        <v>0</v>
      </c>
      <c r="BS571">
        <v>280469.2</v>
      </c>
      <c r="BT571">
        <v>22863.55</v>
      </c>
      <c r="BU571">
        <v>1995</v>
      </c>
      <c r="BV571">
        <v>15242.76</v>
      </c>
      <c r="BW571">
        <v>1330.03</v>
      </c>
      <c r="BX571">
        <v>7620.79</v>
      </c>
      <c r="BY571">
        <v>664.97</v>
      </c>
      <c r="BZ571" t="s">
        <v>103</v>
      </c>
      <c r="CA571">
        <v>0</v>
      </c>
      <c r="CB571">
        <v>1</v>
      </c>
      <c r="CC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180429.92</v>
      </c>
      <c r="CR571">
        <v>177859.22</v>
      </c>
      <c r="CS571">
        <v>273513.38</v>
      </c>
      <c r="CX571">
        <v>1.0090350671727899</v>
      </c>
      <c r="CY571" t="s">
        <v>110</v>
      </c>
      <c r="CZ571">
        <f t="shared" si="8"/>
        <v>0.98247084754673408</v>
      </c>
    </row>
    <row r="572" spans="1:104" x14ac:dyDescent="0.2">
      <c r="A572" s="2">
        <v>45291</v>
      </c>
      <c r="B572" s="2">
        <v>45291</v>
      </c>
      <c r="C572">
        <v>0</v>
      </c>
      <c r="D572">
        <v>7263957</v>
      </c>
      <c r="E572">
        <v>3</v>
      </c>
      <c r="F572" t="s">
        <v>102</v>
      </c>
      <c r="G572" s="2">
        <v>44342</v>
      </c>
      <c r="H572">
        <v>180</v>
      </c>
      <c r="I572">
        <v>170</v>
      </c>
      <c r="J572">
        <v>31</v>
      </c>
      <c r="K572">
        <v>21</v>
      </c>
      <c r="L572">
        <v>180</v>
      </c>
      <c r="M572">
        <v>0.217</v>
      </c>
      <c r="N572">
        <v>0.1871113800000001</v>
      </c>
      <c r="O572">
        <v>1.4396162355952979E-2</v>
      </c>
      <c r="P572">
        <v>255312.13</v>
      </c>
      <c r="Q572">
        <v>0</v>
      </c>
      <c r="U572">
        <v>262629.18</v>
      </c>
      <c r="V572">
        <v>19517.84</v>
      </c>
      <c r="W572">
        <v>1995</v>
      </c>
      <c r="X572">
        <v>11367.73</v>
      </c>
      <c r="Y572">
        <v>1161.94</v>
      </c>
      <c r="Z572">
        <v>8150.11</v>
      </c>
      <c r="AA572">
        <v>833.06</v>
      </c>
      <c r="AB572" t="s">
        <v>103</v>
      </c>
      <c r="AC572">
        <v>0</v>
      </c>
      <c r="AD572">
        <v>1</v>
      </c>
      <c r="AE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163186.01999999999</v>
      </c>
      <c r="AT572">
        <v>160870.10999999999</v>
      </c>
      <c r="AU572">
        <v>255312.13</v>
      </c>
      <c r="AZ572" s="2">
        <v>45382</v>
      </c>
      <c r="BA572" s="2">
        <v>45382</v>
      </c>
      <c r="BB572">
        <v>0</v>
      </c>
      <c r="BC572">
        <v>3</v>
      </c>
      <c r="BD572" t="s">
        <v>102</v>
      </c>
      <c r="BE572" s="2">
        <v>44342</v>
      </c>
      <c r="BF572">
        <v>180</v>
      </c>
      <c r="BG572">
        <v>170</v>
      </c>
      <c r="BH572">
        <v>34</v>
      </c>
      <c r="BI572">
        <v>24</v>
      </c>
      <c r="BJ572">
        <v>180</v>
      </c>
      <c r="BK572">
        <v>0.217</v>
      </c>
      <c r="BL572">
        <v>0.18757420000000019</v>
      </c>
      <c r="BM572">
        <v>1.44291132856067E-2</v>
      </c>
      <c r="BN572">
        <v>250859.13</v>
      </c>
      <c r="BO572">
        <v>0</v>
      </c>
      <c r="BS572">
        <v>257583.21</v>
      </c>
      <c r="BT572">
        <v>19517.84</v>
      </c>
      <c r="BU572">
        <v>1995</v>
      </c>
      <c r="BV572">
        <v>12028.21</v>
      </c>
      <c r="BW572">
        <v>1229.45</v>
      </c>
      <c r="BX572">
        <v>7489.63</v>
      </c>
      <c r="BY572">
        <v>765.55</v>
      </c>
      <c r="BZ572" t="s">
        <v>103</v>
      </c>
      <c r="CA572">
        <v>0</v>
      </c>
      <c r="CB572">
        <v>1</v>
      </c>
      <c r="CC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161724.99</v>
      </c>
      <c r="CR572">
        <v>159424.63</v>
      </c>
      <c r="CS572">
        <v>250859.13</v>
      </c>
      <c r="CX572">
        <v>1.009066854977176</v>
      </c>
      <c r="CY572" t="s">
        <v>110</v>
      </c>
      <c r="CZ572">
        <f t="shared" si="8"/>
        <v>0.98255860385481886</v>
      </c>
    </row>
    <row r="573" spans="1:104" x14ac:dyDescent="0.2">
      <c r="A573" s="2">
        <v>45291</v>
      </c>
      <c r="B573" s="2">
        <v>45291</v>
      </c>
      <c r="C573">
        <v>0</v>
      </c>
      <c r="D573">
        <v>5008610</v>
      </c>
      <c r="E573">
        <v>3</v>
      </c>
      <c r="F573" t="s">
        <v>102</v>
      </c>
      <c r="G573" s="2">
        <v>42809</v>
      </c>
      <c r="H573">
        <v>144</v>
      </c>
      <c r="I573">
        <v>96</v>
      </c>
      <c r="J573">
        <v>81</v>
      </c>
      <c r="K573">
        <v>34</v>
      </c>
      <c r="L573">
        <v>180</v>
      </c>
      <c r="M573">
        <v>0.13650000000000001</v>
      </c>
      <c r="N573">
        <v>0.19343336000000011</v>
      </c>
      <c r="O573">
        <v>1.4845247321886079E-2</v>
      </c>
      <c r="P573">
        <v>220072.99</v>
      </c>
      <c r="Q573">
        <v>0</v>
      </c>
      <c r="U573">
        <v>220920.9</v>
      </c>
      <c r="V573">
        <v>9800</v>
      </c>
      <c r="W573">
        <v>1495</v>
      </c>
      <c r="X573">
        <v>8799.4599999999991</v>
      </c>
      <c r="Y573">
        <v>1342.37</v>
      </c>
      <c r="Z573">
        <v>1000.54</v>
      </c>
      <c r="AA573">
        <v>152.63</v>
      </c>
      <c r="AB573" t="s">
        <v>103</v>
      </c>
      <c r="AC573">
        <v>0</v>
      </c>
      <c r="AD573">
        <v>1</v>
      </c>
      <c r="AE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143614.71</v>
      </c>
      <c r="AT573">
        <v>141513.9</v>
      </c>
      <c r="AU573">
        <v>220072.99</v>
      </c>
      <c r="AZ573" s="2">
        <v>45382</v>
      </c>
      <c r="BA573" s="2">
        <v>45382</v>
      </c>
      <c r="BB573">
        <v>0</v>
      </c>
      <c r="BC573">
        <v>3</v>
      </c>
      <c r="BD573" t="s">
        <v>102</v>
      </c>
      <c r="BE573" s="2">
        <v>42809</v>
      </c>
      <c r="BF573">
        <v>144</v>
      </c>
      <c r="BG573">
        <v>96</v>
      </c>
      <c r="BH573">
        <v>84</v>
      </c>
      <c r="BI573">
        <v>37</v>
      </c>
      <c r="BJ573">
        <v>180</v>
      </c>
      <c r="BK573">
        <v>0.13650000000000001</v>
      </c>
      <c r="BL573">
        <v>0.19349670000000019</v>
      </c>
      <c r="BM573">
        <v>1.4849735666146341E-2</v>
      </c>
      <c r="BN573">
        <v>215858.99</v>
      </c>
      <c r="BO573">
        <v>0</v>
      </c>
      <c r="BS573">
        <v>216638.19</v>
      </c>
      <c r="BT573">
        <v>9800</v>
      </c>
      <c r="BU573">
        <v>1495</v>
      </c>
      <c r="BV573">
        <v>8880.5400000000009</v>
      </c>
      <c r="BW573">
        <v>1354.74</v>
      </c>
      <c r="BX573">
        <v>919.46</v>
      </c>
      <c r="BY573">
        <v>140.26</v>
      </c>
      <c r="BZ573" t="s">
        <v>103</v>
      </c>
      <c r="CA573">
        <v>0</v>
      </c>
      <c r="CB573">
        <v>1</v>
      </c>
      <c r="CC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142313.12</v>
      </c>
      <c r="CR573">
        <v>140230.73000000001</v>
      </c>
      <c r="CS573">
        <v>215858.99</v>
      </c>
      <c r="CX573">
        <v>1.0091504194551359</v>
      </c>
      <c r="CY573" t="s">
        <v>110</v>
      </c>
      <c r="CZ573">
        <f t="shared" si="8"/>
        <v>0.98085180739353794</v>
      </c>
    </row>
    <row r="574" spans="1:104" x14ac:dyDescent="0.2">
      <c r="A574" s="2">
        <v>45291</v>
      </c>
      <c r="B574" s="2">
        <v>45291</v>
      </c>
      <c r="C574">
        <v>0</v>
      </c>
      <c r="D574">
        <v>7249063</v>
      </c>
      <c r="E574">
        <v>3</v>
      </c>
      <c r="F574" t="s">
        <v>102</v>
      </c>
      <c r="G574" s="2">
        <v>44295</v>
      </c>
      <c r="H574">
        <v>148</v>
      </c>
      <c r="I574">
        <v>147</v>
      </c>
      <c r="J574">
        <v>32</v>
      </c>
      <c r="K574">
        <v>22</v>
      </c>
      <c r="L574">
        <v>180</v>
      </c>
      <c r="M574">
        <v>0.08</v>
      </c>
      <c r="N574">
        <v>0.19079925000000009</v>
      </c>
      <c r="O574">
        <v>1.4658397662164809E-2</v>
      </c>
      <c r="P574">
        <v>162662.66</v>
      </c>
      <c r="Q574">
        <v>1314.01</v>
      </c>
      <c r="U574">
        <v>164948.29</v>
      </c>
      <c r="V574">
        <v>6125</v>
      </c>
      <c r="W574">
        <v>495</v>
      </c>
      <c r="X574">
        <v>3638.41</v>
      </c>
      <c r="Y574">
        <v>294.04000000000002</v>
      </c>
      <c r="Z574">
        <v>2486.59</v>
      </c>
      <c r="AA574">
        <v>200.96</v>
      </c>
      <c r="AB574" t="s">
        <v>105</v>
      </c>
      <c r="AC574">
        <v>1</v>
      </c>
      <c r="AD574">
        <v>0</v>
      </c>
      <c r="AE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64875.55</v>
      </c>
      <c r="AT574">
        <v>63938.32</v>
      </c>
      <c r="AU574">
        <v>162662.66</v>
      </c>
      <c r="AZ574" s="2">
        <v>45382</v>
      </c>
      <c r="BA574" s="2">
        <v>45382</v>
      </c>
      <c r="BB574">
        <v>0</v>
      </c>
      <c r="BC574">
        <v>3</v>
      </c>
      <c r="BD574" t="s">
        <v>102</v>
      </c>
      <c r="BE574" s="2">
        <v>44295</v>
      </c>
      <c r="BF574">
        <v>148</v>
      </c>
      <c r="BG574">
        <v>144</v>
      </c>
      <c r="BH574">
        <v>35</v>
      </c>
      <c r="BI574">
        <v>25</v>
      </c>
      <c r="BJ574">
        <v>180</v>
      </c>
      <c r="BK574">
        <v>0.157</v>
      </c>
      <c r="BL574">
        <v>0.1910776600000002</v>
      </c>
      <c r="BM574">
        <v>1.4678164473388881E-2</v>
      </c>
      <c r="BN574">
        <v>162014.67000000001</v>
      </c>
      <c r="BO574">
        <v>4995.28</v>
      </c>
      <c r="BS574">
        <v>164115.07</v>
      </c>
      <c r="BT574">
        <v>6125</v>
      </c>
      <c r="BU574">
        <v>495</v>
      </c>
      <c r="BV574">
        <v>3839.93</v>
      </c>
      <c r="BW574">
        <v>310.33</v>
      </c>
      <c r="BX574">
        <v>2285.0700000000002</v>
      </c>
      <c r="BY574">
        <v>184.67</v>
      </c>
      <c r="BZ574" t="s">
        <v>105</v>
      </c>
      <c r="CA574">
        <v>1</v>
      </c>
      <c r="CB574">
        <v>0</v>
      </c>
      <c r="CC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64261.93</v>
      </c>
      <c r="CR574">
        <v>63332.33</v>
      </c>
      <c r="CS574">
        <v>162014.67000000001</v>
      </c>
      <c r="CX574">
        <v>1.0095684147417281</v>
      </c>
      <c r="CY574" t="s">
        <v>110</v>
      </c>
      <c r="CZ574">
        <f t="shared" si="8"/>
        <v>0.99601635679632938</v>
      </c>
    </row>
    <row r="575" spans="1:104" x14ac:dyDescent="0.2">
      <c r="A575" s="2">
        <v>45291</v>
      </c>
      <c r="B575" s="2">
        <v>45291</v>
      </c>
      <c r="C575">
        <v>0</v>
      </c>
      <c r="D575">
        <v>5009964</v>
      </c>
      <c r="E575">
        <v>3</v>
      </c>
      <c r="F575" t="s">
        <v>102</v>
      </c>
      <c r="G575" s="2">
        <v>42838</v>
      </c>
      <c r="H575">
        <v>144</v>
      </c>
      <c r="I575">
        <v>63</v>
      </c>
      <c r="J575">
        <v>80</v>
      </c>
      <c r="K575">
        <v>46</v>
      </c>
      <c r="L575">
        <v>135</v>
      </c>
      <c r="M575">
        <v>0.14649999999999999</v>
      </c>
      <c r="N575">
        <v>0.19299674000000011</v>
      </c>
      <c r="O575">
        <v>1.4814301991401321E-2</v>
      </c>
      <c r="P575">
        <v>198688.83</v>
      </c>
      <c r="Q575">
        <v>0</v>
      </c>
      <c r="U575">
        <v>199631.84</v>
      </c>
      <c r="V575">
        <v>10675</v>
      </c>
      <c r="W575">
        <v>1695</v>
      </c>
      <c r="X575">
        <v>9553.99</v>
      </c>
      <c r="Y575">
        <v>1517</v>
      </c>
      <c r="Z575">
        <v>1121.01</v>
      </c>
      <c r="AA575">
        <v>178</v>
      </c>
      <c r="AB575" t="s">
        <v>103</v>
      </c>
      <c r="AC575">
        <v>0</v>
      </c>
      <c r="AD575">
        <v>0</v>
      </c>
      <c r="AE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116582.76</v>
      </c>
      <c r="AT575">
        <v>114880.88</v>
      </c>
      <c r="AU575">
        <v>198688.83</v>
      </c>
      <c r="AZ575" s="2">
        <v>45382</v>
      </c>
      <c r="BA575" s="2">
        <v>45382</v>
      </c>
      <c r="BB575">
        <v>0</v>
      </c>
      <c r="BC575">
        <v>3</v>
      </c>
      <c r="BD575" t="s">
        <v>102</v>
      </c>
      <c r="BE575" s="2">
        <v>42838</v>
      </c>
      <c r="BF575">
        <v>144</v>
      </c>
      <c r="BG575">
        <v>60</v>
      </c>
      <c r="BH575">
        <v>83</v>
      </c>
      <c r="BI575">
        <v>49</v>
      </c>
      <c r="BJ575">
        <v>132</v>
      </c>
      <c r="BK575">
        <v>0.14649999999999999</v>
      </c>
      <c r="BL575">
        <v>0.19308251000000021</v>
      </c>
      <c r="BM575">
        <v>1.4820381737445491E-2</v>
      </c>
      <c r="BN575">
        <v>196788.59</v>
      </c>
      <c r="BO575">
        <v>0</v>
      </c>
      <c r="BS575">
        <v>197655.19</v>
      </c>
      <c r="BT575">
        <v>10675</v>
      </c>
      <c r="BU575">
        <v>1695</v>
      </c>
      <c r="BV575">
        <v>9644.83</v>
      </c>
      <c r="BW575">
        <v>1531.43</v>
      </c>
      <c r="BX575">
        <v>1030.17</v>
      </c>
      <c r="BY575">
        <v>163.57</v>
      </c>
      <c r="BZ575" t="s">
        <v>103</v>
      </c>
      <c r="CA575">
        <v>0</v>
      </c>
      <c r="CB575">
        <v>0</v>
      </c>
      <c r="CC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115428.41</v>
      </c>
      <c r="CR575">
        <v>113742.7</v>
      </c>
      <c r="CS575">
        <v>196788.59</v>
      </c>
      <c r="CX575">
        <v>1.010006620205077</v>
      </c>
      <c r="CY575" t="s">
        <v>110</v>
      </c>
      <c r="CZ575">
        <f t="shared" si="8"/>
        <v>0.99043610050952546</v>
      </c>
    </row>
    <row r="576" spans="1:104" x14ac:dyDescent="0.2">
      <c r="A576" s="2">
        <v>45291</v>
      </c>
      <c r="B576" s="2">
        <v>45291</v>
      </c>
      <c r="C576">
        <v>0</v>
      </c>
      <c r="D576">
        <v>5006796</v>
      </c>
      <c r="E576">
        <v>3</v>
      </c>
      <c r="F576" t="s">
        <v>102</v>
      </c>
      <c r="G576" s="2">
        <v>42793</v>
      </c>
      <c r="H576">
        <v>48</v>
      </c>
      <c r="I576">
        <v>36</v>
      </c>
      <c r="J576">
        <v>82</v>
      </c>
      <c r="K576">
        <v>69</v>
      </c>
      <c r="L576">
        <v>180</v>
      </c>
      <c r="M576">
        <v>0.23649999999999999</v>
      </c>
      <c r="N576">
        <v>0.19379210000000019</v>
      </c>
      <c r="O576">
        <v>1.487066516195212E-2</v>
      </c>
      <c r="P576">
        <v>88318.27</v>
      </c>
      <c r="Q576">
        <v>5408.72</v>
      </c>
      <c r="U576">
        <v>88537.14</v>
      </c>
      <c r="V576">
        <v>3500</v>
      </c>
      <c r="W576">
        <v>1295</v>
      </c>
      <c r="X576">
        <v>3152.59</v>
      </c>
      <c r="Y576">
        <v>1166.46</v>
      </c>
      <c r="Z576">
        <v>347.41</v>
      </c>
      <c r="AA576">
        <v>128.54</v>
      </c>
      <c r="AB576" t="s">
        <v>103</v>
      </c>
      <c r="AC576">
        <v>0</v>
      </c>
      <c r="AD576">
        <v>1</v>
      </c>
      <c r="AE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69164.399999999994</v>
      </c>
      <c r="AT576">
        <v>68150.95</v>
      </c>
      <c r="AU576">
        <v>88318.27</v>
      </c>
      <c r="AZ576" s="2">
        <v>45382</v>
      </c>
      <c r="BA576" s="2">
        <v>45382</v>
      </c>
      <c r="BB576">
        <v>0</v>
      </c>
      <c r="BC576">
        <v>3</v>
      </c>
      <c r="BD576" t="s">
        <v>102</v>
      </c>
      <c r="BE576" s="2">
        <v>42793</v>
      </c>
      <c r="BF576">
        <v>48</v>
      </c>
      <c r="BG576">
        <v>36</v>
      </c>
      <c r="BH576">
        <v>85</v>
      </c>
      <c r="BI576">
        <v>72</v>
      </c>
      <c r="BJ576">
        <v>180</v>
      </c>
      <c r="BK576">
        <v>0.23649999999999999</v>
      </c>
      <c r="BL576">
        <v>0.19383570000000011</v>
      </c>
      <c r="BM576">
        <v>1.487375387978229E-2</v>
      </c>
      <c r="BN576">
        <v>87021.74</v>
      </c>
      <c r="BO576">
        <v>4711.3599999999997</v>
      </c>
      <c r="BS576">
        <v>87222.88</v>
      </c>
      <c r="BT576">
        <v>3500</v>
      </c>
      <c r="BU576">
        <v>1295</v>
      </c>
      <c r="BV576">
        <v>3180.74</v>
      </c>
      <c r="BW576">
        <v>1176.8800000000001</v>
      </c>
      <c r="BX576">
        <v>319.26</v>
      </c>
      <c r="BY576">
        <v>118.12</v>
      </c>
      <c r="BZ576" t="s">
        <v>103</v>
      </c>
      <c r="CA576">
        <v>0</v>
      </c>
      <c r="CB576">
        <v>1</v>
      </c>
      <c r="CC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68431.539999999994</v>
      </c>
      <c r="CR576">
        <v>67428.62</v>
      </c>
      <c r="CS576">
        <v>87021.74</v>
      </c>
      <c r="CX576">
        <v>1.0107125134698001</v>
      </c>
      <c r="CY576" t="s">
        <v>110</v>
      </c>
      <c r="CZ576">
        <f t="shared" si="8"/>
        <v>0.98531979849695883</v>
      </c>
    </row>
    <row r="577" spans="1:104" x14ac:dyDescent="0.2">
      <c r="A577" s="2">
        <v>45291</v>
      </c>
      <c r="B577" s="2">
        <v>45291</v>
      </c>
      <c r="C577">
        <v>0</v>
      </c>
      <c r="D577">
        <v>7292246</v>
      </c>
      <c r="E577">
        <v>3</v>
      </c>
      <c r="F577" t="s">
        <v>102</v>
      </c>
      <c r="G577" s="2">
        <v>43657</v>
      </c>
      <c r="H577">
        <v>180</v>
      </c>
      <c r="I577">
        <v>169</v>
      </c>
      <c r="J577">
        <v>53</v>
      </c>
      <c r="K577">
        <v>41</v>
      </c>
      <c r="L577">
        <v>180</v>
      </c>
      <c r="M577">
        <v>0.2165</v>
      </c>
      <c r="N577">
        <v>0.19032352000000011</v>
      </c>
      <c r="O577">
        <v>1.462461153651429E-2</v>
      </c>
      <c r="P577">
        <v>200450.59</v>
      </c>
      <c r="Q577">
        <v>0</v>
      </c>
      <c r="U577">
        <v>203640.55</v>
      </c>
      <c r="V577">
        <v>16192.49</v>
      </c>
      <c r="W577">
        <v>1995</v>
      </c>
      <c r="X577">
        <v>12554.28</v>
      </c>
      <c r="Y577">
        <v>1546.75</v>
      </c>
      <c r="Z577">
        <v>3638.21</v>
      </c>
      <c r="AA577">
        <v>448.25</v>
      </c>
      <c r="AB577" t="s">
        <v>103</v>
      </c>
      <c r="AC577">
        <v>0</v>
      </c>
      <c r="AD577">
        <v>1</v>
      </c>
      <c r="AE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135660.88</v>
      </c>
      <c r="AT577">
        <v>133705.49</v>
      </c>
      <c r="AU577">
        <v>200450.59</v>
      </c>
      <c r="AZ577" s="2">
        <v>45382</v>
      </c>
      <c r="BA577" s="2">
        <v>45382</v>
      </c>
      <c r="BB577">
        <v>0</v>
      </c>
      <c r="BC577">
        <v>3</v>
      </c>
      <c r="BD577" t="s">
        <v>102</v>
      </c>
      <c r="BE577" s="2">
        <v>43657</v>
      </c>
      <c r="BF577">
        <v>180</v>
      </c>
      <c r="BG577">
        <v>169</v>
      </c>
      <c r="BH577">
        <v>56</v>
      </c>
      <c r="BI577">
        <v>44</v>
      </c>
      <c r="BJ577">
        <v>180</v>
      </c>
      <c r="BK577">
        <v>0.2165</v>
      </c>
      <c r="BL577">
        <v>0.19057545000000009</v>
      </c>
      <c r="BM577">
        <v>1.464250503066911E-2</v>
      </c>
      <c r="BN577">
        <v>196387.9</v>
      </c>
      <c r="BO577">
        <v>0</v>
      </c>
      <c r="BS577">
        <v>199319.35</v>
      </c>
      <c r="BT577">
        <v>16192.49</v>
      </c>
      <c r="BU577">
        <v>1995</v>
      </c>
      <c r="BV577">
        <v>12849.12</v>
      </c>
      <c r="BW577">
        <v>1583.08</v>
      </c>
      <c r="BX577">
        <v>3343.37</v>
      </c>
      <c r="BY577">
        <v>411.92</v>
      </c>
      <c r="BZ577" t="s">
        <v>103</v>
      </c>
      <c r="CA577">
        <v>0</v>
      </c>
      <c r="CB577">
        <v>1</v>
      </c>
      <c r="CC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134188.35</v>
      </c>
      <c r="CR577">
        <v>132251.85</v>
      </c>
      <c r="CS577">
        <v>196387.9</v>
      </c>
      <c r="CX577">
        <v>1.0109914530496169</v>
      </c>
      <c r="CY577" t="s">
        <v>110</v>
      </c>
      <c r="CZ577">
        <f t="shared" si="8"/>
        <v>0.97973221231227103</v>
      </c>
    </row>
    <row r="578" spans="1:104" x14ac:dyDescent="0.2">
      <c r="A578" s="2">
        <v>45291</v>
      </c>
      <c r="B578" s="2">
        <v>45291</v>
      </c>
      <c r="C578">
        <v>0</v>
      </c>
      <c r="D578">
        <v>5797659</v>
      </c>
      <c r="E578">
        <v>3</v>
      </c>
      <c r="F578" t="s">
        <v>102</v>
      </c>
      <c r="G578" s="2">
        <v>43571</v>
      </c>
      <c r="H578">
        <v>144</v>
      </c>
      <c r="I578">
        <v>106</v>
      </c>
      <c r="J578">
        <v>56</v>
      </c>
      <c r="K578">
        <v>18</v>
      </c>
      <c r="L578">
        <v>180</v>
      </c>
      <c r="M578">
        <v>0.19650000000000001</v>
      </c>
      <c r="N578">
        <v>0.19269752000000021</v>
      </c>
      <c r="O578">
        <v>1.479308885484421E-2</v>
      </c>
      <c r="P578">
        <v>234979.16</v>
      </c>
      <c r="Q578">
        <v>13822.2</v>
      </c>
      <c r="U578">
        <v>236549.42</v>
      </c>
      <c r="V578">
        <v>9100</v>
      </c>
      <c r="W578">
        <v>1495</v>
      </c>
      <c r="X578">
        <v>7221.06</v>
      </c>
      <c r="Y578">
        <v>1186.32</v>
      </c>
      <c r="Z578">
        <v>1878.94</v>
      </c>
      <c r="AA578">
        <v>308.68</v>
      </c>
      <c r="AB578" t="s">
        <v>103</v>
      </c>
      <c r="AC578">
        <v>0</v>
      </c>
      <c r="AD578">
        <v>1</v>
      </c>
      <c r="AE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153960.03</v>
      </c>
      <c r="AT578">
        <v>151715.69</v>
      </c>
      <c r="AU578">
        <v>234979.16</v>
      </c>
      <c r="AZ578" s="2">
        <v>45382</v>
      </c>
      <c r="BA578" s="2">
        <v>45382</v>
      </c>
      <c r="BB578">
        <v>0</v>
      </c>
      <c r="BC578">
        <v>3</v>
      </c>
      <c r="BD578" t="s">
        <v>102</v>
      </c>
      <c r="BE578" s="2">
        <v>43571</v>
      </c>
      <c r="BF578">
        <v>144</v>
      </c>
      <c r="BG578">
        <v>106</v>
      </c>
      <c r="BH578">
        <v>59</v>
      </c>
      <c r="BI578">
        <v>21</v>
      </c>
      <c r="BJ578">
        <v>180</v>
      </c>
      <c r="BK578">
        <v>0.19650000000000001</v>
      </c>
      <c r="BL578">
        <v>0.19283137000000011</v>
      </c>
      <c r="BM578">
        <v>1.4802578724326221E-2</v>
      </c>
      <c r="BN578">
        <v>233997.94</v>
      </c>
      <c r="BO578">
        <v>9494.17</v>
      </c>
      <c r="BS578">
        <v>235440.94</v>
      </c>
      <c r="BT578">
        <v>9100</v>
      </c>
      <c r="BU578">
        <v>1495</v>
      </c>
      <c r="BV578">
        <v>7373.33</v>
      </c>
      <c r="BW578">
        <v>1211.33</v>
      </c>
      <c r="BX578">
        <v>1726.67</v>
      </c>
      <c r="BY578">
        <v>283.67</v>
      </c>
      <c r="BZ578" t="s">
        <v>103</v>
      </c>
      <c r="CA578">
        <v>0</v>
      </c>
      <c r="CB578">
        <v>1</v>
      </c>
      <c r="CC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152191.72</v>
      </c>
      <c r="CR578">
        <v>149971.75</v>
      </c>
      <c r="CS578">
        <v>233997.94</v>
      </c>
      <c r="CX578">
        <v>1.011628456692677</v>
      </c>
      <c r="CY578" t="s">
        <v>110</v>
      </c>
      <c r="CZ578">
        <f t="shared" si="8"/>
        <v>0.9958242254334384</v>
      </c>
    </row>
    <row r="579" spans="1:104" x14ac:dyDescent="0.2">
      <c r="A579" s="2">
        <v>45291</v>
      </c>
      <c r="B579" s="2">
        <v>45291</v>
      </c>
      <c r="C579">
        <v>0</v>
      </c>
      <c r="D579">
        <v>5764246</v>
      </c>
      <c r="E579">
        <v>3</v>
      </c>
      <c r="F579" t="s">
        <v>102</v>
      </c>
      <c r="G579" s="2">
        <v>43565</v>
      </c>
      <c r="H579">
        <v>120</v>
      </c>
      <c r="I579">
        <v>88</v>
      </c>
      <c r="J579">
        <v>56</v>
      </c>
      <c r="K579">
        <v>25</v>
      </c>
      <c r="L579">
        <v>180</v>
      </c>
      <c r="M579">
        <v>0.22650000000000001</v>
      </c>
      <c r="N579">
        <v>0.19180740000000021</v>
      </c>
      <c r="O579">
        <v>1.4729955137721131E-2</v>
      </c>
      <c r="P579">
        <v>317605.93</v>
      </c>
      <c r="Q579">
        <v>0</v>
      </c>
      <c r="U579">
        <v>320821.65999999997</v>
      </c>
      <c r="V579">
        <v>18069.32</v>
      </c>
      <c r="W579">
        <v>2495</v>
      </c>
      <c r="X579">
        <v>14338.43</v>
      </c>
      <c r="Y579">
        <v>1979.84</v>
      </c>
      <c r="Z579">
        <v>3730.89</v>
      </c>
      <c r="AA579">
        <v>515.16</v>
      </c>
      <c r="AB579" t="s">
        <v>103</v>
      </c>
      <c r="AC579">
        <v>0</v>
      </c>
      <c r="AD579">
        <v>1</v>
      </c>
      <c r="AE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202129.92000000001</v>
      </c>
      <c r="AT579">
        <v>199195.78</v>
      </c>
      <c r="AU579">
        <v>317605.93</v>
      </c>
      <c r="AZ579" s="2">
        <v>45382</v>
      </c>
      <c r="BA579" s="2">
        <v>45382</v>
      </c>
      <c r="BB579">
        <v>0</v>
      </c>
      <c r="BC579">
        <v>3</v>
      </c>
      <c r="BD579" t="s">
        <v>102</v>
      </c>
      <c r="BE579" s="2">
        <v>43565</v>
      </c>
      <c r="BF579">
        <v>120</v>
      </c>
      <c r="BG579">
        <v>88</v>
      </c>
      <c r="BH579">
        <v>59</v>
      </c>
      <c r="BI579">
        <v>28</v>
      </c>
      <c r="BJ579">
        <v>180</v>
      </c>
      <c r="BK579">
        <v>0.22650000000000001</v>
      </c>
      <c r="BL579">
        <v>0.1919672800000001</v>
      </c>
      <c r="BM579">
        <v>1.47412981619206E-2</v>
      </c>
      <c r="BN579">
        <v>310892.93</v>
      </c>
      <c r="BO579">
        <v>0</v>
      </c>
      <c r="BS579">
        <v>313848.06</v>
      </c>
      <c r="BT579">
        <v>18069.32</v>
      </c>
      <c r="BU579">
        <v>2495</v>
      </c>
      <c r="BV579">
        <v>14640.78</v>
      </c>
      <c r="BW579">
        <v>2021.59</v>
      </c>
      <c r="BX579">
        <v>3428.54</v>
      </c>
      <c r="BY579">
        <v>473.41</v>
      </c>
      <c r="BZ579" t="s">
        <v>103</v>
      </c>
      <c r="CA579">
        <v>0</v>
      </c>
      <c r="CB579">
        <v>1</v>
      </c>
      <c r="CC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199807.42</v>
      </c>
      <c r="CR579">
        <v>196904.79</v>
      </c>
      <c r="CS579">
        <v>310892.93</v>
      </c>
      <c r="CX579">
        <v>1.0116350140593331</v>
      </c>
      <c r="CY579" t="s">
        <v>110</v>
      </c>
      <c r="CZ579">
        <f t="shared" ref="CZ579:CZ642" si="9">CS579/AU579</f>
        <v>0.97886374476698212</v>
      </c>
    </row>
    <row r="580" spans="1:104" x14ac:dyDescent="0.2">
      <c r="A580" s="2">
        <v>45291</v>
      </c>
      <c r="B580" s="2">
        <v>45291</v>
      </c>
      <c r="C580">
        <v>0</v>
      </c>
      <c r="D580">
        <v>5061643</v>
      </c>
      <c r="E580">
        <v>3</v>
      </c>
      <c r="F580" t="s">
        <v>102</v>
      </c>
      <c r="G580" s="2">
        <v>43188</v>
      </c>
      <c r="H580">
        <v>144</v>
      </c>
      <c r="I580">
        <v>88</v>
      </c>
      <c r="J580">
        <v>69</v>
      </c>
      <c r="K580">
        <v>11</v>
      </c>
      <c r="L580">
        <v>180</v>
      </c>
      <c r="M580">
        <v>0.1865</v>
      </c>
      <c r="N580">
        <v>0.19305380000000019</v>
      </c>
      <c r="O580">
        <v>1.481834669392579E-2</v>
      </c>
      <c r="P580">
        <v>180763.14</v>
      </c>
      <c r="Q580">
        <v>11623.62</v>
      </c>
      <c r="U580">
        <v>181723.03</v>
      </c>
      <c r="V580">
        <v>7700</v>
      </c>
      <c r="W580">
        <v>995</v>
      </c>
      <c r="X580">
        <v>6597.67</v>
      </c>
      <c r="Y580">
        <v>852.56</v>
      </c>
      <c r="Z580">
        <v>1102.33</v>
      </c>
      <c r="AA580">
        <v>142.44</v>
      </c>
      <c r="AB580" t="s">
        <v>103</v>
      </c>
      <c r="AC580">
        <v>0</v>
      </c>
      <c r="AD580">
        <v>1</v>
      </c>
      <c r="AE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116043.61</v>
      </c>
      <c r="AT580">
        <v>114349.14</v>
      </c>
      <c r="AU580">
        <v>180763.14</v>
      </c>
      <c r="AZ580" s="2">
        <v>45382</v>
      </c>
      <c r="BA580" s="2">
        <v>45382</v>
      </c>
      <c r="BB580">
        <v>0</v>
      </c>
      <c r="BC580">
        <v>3</v>
      </c>
      <c r="BD580" t="s">
        <v>102</v>
      </c>
      <c r="BE580" s="2">
        <v>43188</v>
      </c>
      <c r="BF580">
        <v>144</v>
      </c>
      <c r="BG580">
        <v>88</v>
      </c>
      <c r="BH580">
        <v>72</v>
      </c>
      <c r="BI580">
        <v>14</v>
      </c>
      <c r="BJ580">
        <v>180</v>
      </c>
      <c r="BK580">
        <v>0.1865</v>
      </c>
      <c r="BL580">
        <v>0.1931584000000002</v>
      </c>
      <c r="BM580">
        <v>1.4825760812578579E-2</v>
      </c>
      <c r="BN580">
        <v>179719.57</v>
      </c>
      <c r="BO580">
        <v>8536.19</v>
      </c>
      <c r="BS580">
        <v>180601.67</v>
      </c>
      <c r="BT580">
        <v>7700</v>
      </c>
      <c r="BU580">
        <v>995</v>
      </c>
      <c r="BV580">
        <v>6687</v>
      </c>
      <c r="BW580">
        <v>864.1</v>
      </c>
      <c r="BX580">
        <v>1013</v>
      </c>
      <c r="BY580">
        <v>130.9</v>
      </c>
      <c r="BZ580" t="s">
        <v>103</v>
      </c>
      <c r="CA580">
        <v>0</v>
      </c>
      <c r="CB580">
        <v>1</v>
      </c>
      <c r="CC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114704.37</v>
      </c>
      <c r="CR580">
        <v>113028.63</v>
      </c>
      <c r="CS580">
        <v>179719.57</v>
      </c>
      <c r="CX580">
        <v>1.011682969173386</v>
      </c>
      <c r="CY580" t="s">
        <v>110</v>
      </c>
      <c r="CZ580">
        <f t="shared" si="9"/>
        <v>0.99422686505667024</v>
      </c>
    </row>
    <row r="581" spans="1:104" x14ac:dyDescent="0.2">
      <c r="A581" s="2">
        <v>45291</v>
      </c>
      <c r="B581" s="2">
        <v>45291</v>
      </c>
      <c r="C581">
        <v>0</v>
      </c>
      <c r="D581">
        <v>7447352</v>
      </c>
      <c r="E581">
        <v>3</v>
      </c>
      <c r="F581" t="s">
        <v>102</v>
      </c>
      <c r="G581" s="2">
        <v>43698</v>
      </c>
      <c r="H581">
        <v>120</v>
      </c>
      <c r="I581">
        <v>82</v>
      </c>
      <c r="J581">
        <v>52</v>
      </c>
      <c r="K581">
        <v>13</v>
      </c>
      <c r="L581">
        <v>180</v>
      </c>
      <c r="M581">
        <v>0.2465</v>
      </c>
      <c r="N581">
        <v>0.19024750000000021</v>
      </c>
      <c r="O581">
        <v>1.4619211484134359E-2</v>
      </c>
      <c r="P581">
        <v>102507.2</v>
      </c>
      <c r="Q581">
        <v>4802.46</v>
      </c>
      <c r="U581">
        <v>104169.02</v>
      </c>
      <c r="V581">
        <v>9185.76</v>
      </c>
      <c r="W581">
        <v>1995</v>
      </c>
      <c r="X581">
        <v>7062.89</v>
      </c>
      <c r="Y581">
        <v>1533.95</v>
      </c>
      <c r="Z581">
        <v>2122.87</v>
      </c>
      <c r="AA581">
        <v>461.05</v>
      </c>
      <c r="AB581" t="s">
        <v>103</v>
      </c>
      <c r="AC581">
        <v>0</v>
      </c>
      <c r="AD581">
        <v>1</v>
      </c>
      <c r="AE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65858.05</v>
      </c>
      <c r="AT581">
        <v>64909.13</v>
      </c>
      <c r="AU581">
        <v>102507.2</v>
      </c>
      <c r="AZ581" s="2">
        <v>45382</v>
      </c>
      <c r="BA581" s="2">
        <v>45382</v>
      </c>
      <c r="BB581">
        <v>0</v>
      </c>
      <c r="BC581">
        <v>3</v>
      </c>
      <c r="BD581" t="s">
        <v>102</v>
      </c>
      <c r="BE581" s="2">
        <v>43698</v>
      </c>
      <c r="BF581">
        <v>120</v>
      </c>
      <c r="BG581">
        <v>82</v>
      </c>
      <c r="BH581">
        <v>55</v>
      </c>
      <c r="BI581">
        <v>16</v>
      </c>
      <c r="BJ581">
        <v>180</v>
      </c>
      <c r="BK581">
        <v>0.2465</v>
      </c>
      <c r="BL581">
        <v>0.1905628000000002</v>
      </c>
      <c r="BM581">
        <v>1.4641606638855499E-2</v>
      </c>
      <c r="BN581">
        <v>101972.52</v>
      </c>
      <c r="BO581">
        <v>3080.01</v>
      </c>
      <c r="BS581">
        <v>103499.66</v>
      </c>
      <c r="BT581">
        <v>9185.76</v>
      </c>
      <c r="BU581">
        <v>1995</v>
      </c>
      <c r="BV581">
        <v>7234.93</v>
      </c>
      <c r="BW581">
        <v>1571.31</v>
      </c>
      <c r="BX581">
        <v>1950.83</v>
      </c>
      <c r="BY581">
        <v>423.69</v>
      </c>
      <c r="BZ581" t="s">
        <v>103</v>
      </c>
      <c r="CA581">
        <v>0</v>
      </c>
      <c r="CB581">
        <v>1</v>
      </c>
      <c r="CC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65085.84</v>
      </c>
      <c r="CR581">
        <v>64146.63</v>
      </c>
      <c r="CS581">
        <v>101972.52</v>
      </c>
      <c r="CX581">
        <v>1.0118868286611471</v>
      </c>
      <c r="CY581" t="s">
        <v>110</v>
      </c>
      <c r="CZ581">
        <f t="shared" si="9"/>
        <v>0.99478397614996805</v>
      </c>
    </row>
    <row r="582" spans="1:104" x14ac:dyDescent="0.2">
      <c r="A582" s="2">
        <v>45291</v>
      </c>
      <c r="B582" s="2">
        <v>45291</v>
      </c>
      <c r="C582">
        <v>0</v>
      </c>
      <c r="D582">
        <v>5818489</v>
      </c>
      <c r="E582">
        <v>3</v>
      </c>
      <c r="F582" t="s">
        <v>102</v>
      </c>
      <c r="G582" s="2">
        <v>43580</v>
      </c>
      <c r="H582">
        <v>96</v>
      </c>
      <c r="I582">
        <v>64</v>
      </c>
      <c r="J582">
        <v>56</v>
      </c>
      <c r="K582">
        <v>24</v>
      </c>
      <c r="L582">
        <v>180</v>
      </c>
      <c r="M582">
        <v>0.19650000000000001</v>
      </c>
      <c r="N582">
        <v>0.1928181000000001</v>
      </c>
      <c r="O582">
        <v>1.48016379343876E-2</v>
      </c>
      <c r="P582">
        <v>83187.55</v>
      </c>
      <c r="Q582">
        <v>4858.88</v>
      </c>
      <c r="U582">
        <v>83704.78</v>
      </c>
      <c r="V582">
        <v>3500</v>
      </c>
      <c r="W582">
        <v>995</v>
      </c>
      <c r="X582">
        <v>2777.33</v>
      </c>
      <c r="Y582">
        <v>789.56</v>
      </c>
      <c r="Z582">
        <v>722.67</v>
      </c>
      <c r="AA582">
        <v>205.44</v>
      </c>
      <c r="AB582" t="s">
        <v>103</v>
      </c>
      <c r="AC582">
        <v>0</v>
      </c>
      <c r="AD582">
        <v>1</v>
      </c>
      <c r="AE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55605.16</v>
      </c>
      <c r="AT582">
        <v>54794.12</v>
      </c>
      <c r="AU582">
        <v>83187.55</v>
      </c>
      <c r="AZ582" s="2">
        <v>45382</v>
      </c>
      <c r="BA582" s="2">
        <v>45382</v>
      </c>
      <c r="BB582">
        <v>0</v>
      </c>
      <c r="BC582">
        <v>3</v>
      </c>
      <c r="BD582" t="s">
        <v>102</v>
      </c>
      <c r="BE582" s="2">
        <v>43580</v>
      </c>
      <c r="BF582">
        <v>96</v>
      </c>
      <c r="BG582">
        <v>64</v>
      </c>
      <c r="BH582">
        <v>59</v>
      </c>
      <c r="BI582">
        <v>27</v>
      </c>
      <c r="BJ582">
        <v>180</v>
      </c>
      <c r="BK582">
        <v>0.19650000000000001</v>
      </c>
      <c r="BL582">
        <v>0.19293562000000011</v>
      </c>
      <c r="BM582">
        <v>1.480996929874823E-2</v>
      </c>
      <c r="BN582">
        <v>82442.789999999994</v>
      </c>
      <c r="BO582">
        <v>3683.71</v>
      </c>
      <c r="BS582">
        <v>82918.100000000006</v>
      </c>
      <c r="BT582">
        <v>3500</v>
      </c>
      <c r="BU582">
        <v>995</v>
      </c>
      <c r="BV582">
        <v>2835.9</v>
      </c>
      <c r="BW582">
        <v>806.21</v>
      </c>
      <c r="BX582">
        <v>664.1</v>
      </c>
      <c r="BY582">
        <v>188.79</v>
      </c>
      <c r="BZ582" t="s">
        <v>103</v>
      </c>
      <c r="CA582">
        <v>0</v>
      </c>
      <c r="CB582">
        <v>1</v>
      </c>
      <c r="CC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54942.720000000001</v>
      </c>
      <c r="CR582">
        <v>54140.9</v>
      </c>
      <c r="CS582">
        <v>82442.789999999994</v>
      </c>
      <c r="CX582">
        <v>1.0120651854697651</v>
      </c>
      <c r="CY582" t="s">
        <v>110</v>
      </c>
      <c r="CZ582">
        <f t="shared" si="9"/>
        <v>0.99104721800317463</v>
      </c>
    </row>
    <row r="583" spans="1:104" x14ac:dyDescent="0.2">
      <c r="A583" s="2">
        <v>45291</v>
      </c>
      <c r="B583" s="2">
        <v>45291</v>
      </c>
      <c r="C583">
        <v>0</v>
      </c>
      <c r="D583">
        <v>5724968</v>
      </c>
      <c r="E583">
        <v>3</v>
      </c>
      <c r="F583" t="s">
        <v>102</v>
      </c>
      <c r="G583" s="2">
        <v>43553</v>
      </c>
      <c r="H583">
        <v>48</v>
      </c>
      <c r="I583">
        <v>33</v>
      </c>
      <c r="J583">
        <v>57</v>
      </c>
      <c r="K583">
        <v>41</v>
      </c>
      <c r="L583">
        <v>180</v>
      </c>
      <c r="M583">
        <v>0.22650000000000001</v>
      </c>
      <c r="N583">
        <v>0.12061000000000011</v>
      </c>
      <c r="O583">
        <v>9.5345607532790755E-3</v>
      </c>
      <c r="P583">
        <v>1348.1</v>
      </c>
      <c r="Q583">
        <v>0</v>
      </c>
      <c r="U583">
        <v>1856</v>
      </c>
      <c r="V583">
        <v>4525.12</v>
      </c>
      <c r="W583">
        <v>1995</v>
      </c>
      <c r="X583">
        <v>3616.74</v>
      </c>
      <c r="Y583">
        <v>1594.52</v>
      </c>
      <c r="Z583">
        <v>908.38</v>
      </c>
      <c r="AA583">
        <v>400.48</v>
      </c>
      <c r="AB583" t="s">
        <v>103</v>
      </c>
      <c r="AC583">
        <v>0</v>
      </c>
      <c r="AD583">
        <v>1</v>
      </c>
      <c r="AE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1236.43</v>
      </c>
      <c r="AT583">
        <v>1224.75</v>
      </c>
      <c r="AU583">
        <v>1348.1</v>
      </c>
      <c r="AZ583" s="2">
        <v>45382</v>
      </c>
      <c r="BA583" s="2">
        <v>45382</v>
      </c>
      <c r="BB583">
        <v>0</v>
      </c>
      <c r="BC583">
        <v>3</v>
      </c>
      <c r="BD583" t="s">
        <v>102</v>
      </c>
      <c r="BE583" s="2">
        <v>43553</v>
      </c>
      <c r="BF583">
        <v>48</v>
      </c>
      <c r="BG583">
        <v>33</v>
      </c>
      <c r="BH583">
        <v>60</v>
      </c>
      <c r="BI583">
        <v>44</v>
      </c>
      <c r="BJ583">
        <v>180</v>
      </c>
      <c r="BK583">
        <v>0.22650000000000001</v>
      </c>
      <c r="BL583">
        <v>0.12522100000000011</v>
      </c>
      <c r="BM583">
        <v>9.8800711907214289E-3</v>
      </c>
      <c r="BN583">
        <v>1348.1</v>
      </c>
      <c r="BO583">
        <v>0</v>
      </c>
      <c r="BS583">
        <v>1814.84</v>
      </c>
      <c r="BT583">
        <v>4525.12</v>
      </c>
      <c r="BU583">
        <v>1995</v>
      </c>
      <c r="BV583">
        <v>3690.36</v>
      </c>
      <c r="BW583">
        <v>1626.98</v>
      </c>
      <c r="BX583">
        <v>834.76</v>
      </c>
      <c r="BY583">
        <v>368.02</v>
      </c>
      <c r="BZ583" t="s">
        <v>103</v>
      </c>
      <c r="CA583">
        <v>0</v>
      </c>
      <c r="CB583">
        <v>1</v>
      </c>
      <c r="CC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1221.81</v>
      </c>
      <c r="CR583">
        <v>1209.8599999999999</v>
      </c>
      <c r="CS583">
        <v>1348.1</v>
      </c>
      <c r="CX583">
        <v>1.012307209098573</v>
      </c>
      <c r="CY583" t="s">
        <v>110</v>
      </c>
      <c r="CZ583">
        <f t="shared" si="9"/>
        <v>1</v>
      </c>
    </row>
    <row r="584" spans="1:104" x14ac:dyDescent="0.2">
      <c r="A584" s="2">
        <v>45291</v>
      </c>
      <c r="B584" s="2">
        <v>45291</v>
      </c>
      <c r="C584">
        <v>0</v>
      </c>
      <c r="D584">
        <v>7255037</v>
      </c>
      <c r="E584">
        <v>3</v>
      </c>
      <c r="F584" t="s">
        <v>102</v>
      </c>
      <c r="G584" s="2">
        <v>44314</v>
      </c>
      <c r="H584">
        <v>180</v>
      </c>
      <c r="I584">
        <v>161</v>
      </c>
      <c r="J584">
        <v>32</v>
      </c>
      <c r="K584">
        <v>11</v>
      </c>
      <c r="L584">
        <v>180</v>
      </c>
      <c r="M584">
        <v>0.20699999999999999</v>
      </c>
      <c r="N584">
        <v>0.19080401000000019</v>
      </c>
      <c r="O584">
        <v>1.4658735652650631E-2</v>
      </c>
      <c r="P584">
        <v>355986.32</v>
      </c>
      <c r="Q584">
        <v>0</v>
      </c>
      <c r="U584">
        <v>360981.82</v>
      </c>
      <c r="V584">
        <v>13300</v>
      </c>
      <c r="W584">
        <v>995</v>
      </c>
      <c r="X584">
        <v>7900.56</v>
      </c>
      <c r="Y584">
        <v>591.05999999999995</v>
      </c>
      <c r="Z584">
        <v>5399.44</v>
      </c>
      <c r="AA584">
        <v>403.94</v>
      </c>
      <c r="AB584" t="s">
        <v>103</v>
      </c>
      <c r="AC584">
        <v>0</v>
      </c>
      <c r="AD584">
        <v>1</v>
      </c>
      <c r="AE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216655.6</v>
      </c>
      <c r="AT584">
        <v>213525.58</v>
      </c>
      <c r="AU584">
        <v>355986.32</v>
      </c>
      <c r="AZ584" s="2">
        <v>45382</v>
      </c>
      <c r="BA584" s="2">
        <v>45382</v>
      </c>
      <c r="BB584">
        <v>0</v>
      </c>
      <c r="BC584">
        <v>3</v>
      </c>
      <c r="BD584" t="s">
        <v>102</v>
      </c>
      <c r="BE584" s="2">
        <v>44314</v>
      </c>
      <c r="BF584">
        <v>180</v>
      </c>
      <c r="BG584">
        <v>161</v>
      </c>
      <c r="BH584">
        <v>35</v>
      </c>
      <c r="BI584">
        <v>14</v>
      </c>
      <c r="BJ584">
        <v>180</v>
      </c>
      <c r="BK584">
        <v>0.20699999999999999</v>
      </c>
      <c r="BL584">
        <v>0.19102132000000019</v>
      </c>
      <c r="BM584">
        <v>1.4674164735696941E-2</v>
      </c>
      <c r="BN584">
        <v>348197.32</v>
      </c>
      <c r="BO584">
        <v>0</v>
      </c>
      <c r="BS584">
        <v>352787.98</v>
      </c>
      <c r="BT584">
        <v>13300</v>
      </c>
      <c r="BU584">
        <v>995</v>
      </c>
      <c r="BV584">
        <v>8338.1299999999992</v>
      </c>
      <c r="BW584">
        <v>623.79</v>
      </c>
      <c r="BX584">
        <v>4961.87</v>
      </c>
      <c r="BY584">
        <v>371.21</v>
      </c>
      <c r="BZ584" t="s">
        <v>103</v>
      </c>
      <c r="CA584">
        <v>0</v>
      </c>
      <c r="CB584">
        <v>1</v>
      </c>
      <c r="CC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213951.46</v>
      </c>
      <c r="CR584">
        <v>210857.31</v>
      </c>
      <c r="CS584">
        <v>348197.32</v>
      </c>
      <c r="CX584">
        <v>1.012654386988054</v>
      </c>
      <c r="CY584" t="s">
        <v>110</v>
      </c>
      <c r="CZ584">
        <f t="shared" si="9"/>
        <v>0.97811994573274619</v>
      </c>
    </row>
    <row r="585" spans="1:104" x14ac:dyDescent="0.2">
      <c r="A585" s="2">
        <v>45291</v>
      </c>
      <c r="B585" s="2">
        <v>45291</v>
      </c>
      <c r="C585">
        <v>0</v>
      </c>
      <c r="D585">
        <v>7227838</v>
      </c>
      <c r="E585">
        <v>3</v>
      </c>
      <c r="F585" t="s">
        <v>102</v>
      </c>
      <c r="G585" s="2">
        <v>44222</v>
      </c>
      <c r="H585">
        <v>180</v>
      </c>
      <c r="I585">
        <v>162</v>
      </c>
      <c r="J585">
        <v>35</v>
      </c>
      <c r="K585">
        <v>17</v>
      </c>
      <c r="L585">
        <v>180</v>
      </c>
      <c r="M585">
        <v>0.17699999999999999</v>
      </c>
      <c r="N585">
        <v>0.18536660000000019</v>
      </c>
      <c r="O585">
        <v>1.427183504031815E-2</v>
      </c>
      <c r="P585">
        <v>487445.93</v>
      </c>
      <c r="Q585">
        <v>22951.79</v>
      </c>
      <c r="U585">
        <v>504851.52</v>
      </c>
      <c r="V585">
        <v>48649.63</v>
      </c>
      <c r="W585">
        <v>1995</v>
      </c>
      <c r="X585">
        <v>30499.759999999998</v>
      </c>
      <c r="Y585">
        <v>1250.72</v>
      </c>
      <c r="Z585">
        <v>18149.87</v>
      </c>
      <c r="AA585">
        <v>744.28</v>
      </c>
      <c r="AB585" t="s">
        <v>103</v>
      </c>
      <c r="AC585">
        <v>0</v>
      </c>
      <c r="AD585">
        <v>1</v>
      </c>
      <c r="AE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323436.93</v>
      </c>
      <c r="AT585">
        <v>318885.84000000003</v>
      </c>
      <c r="AU585">
        <v>487445.93</v>
      </c>
      <c r="AZ585" s="2">
        <v>45382</v>
      </c>
      <c r="BA585" s="2">
        <v>45382</v>
      </c>
      <c r="BB585">
        <v>0</v>
      </c>
      <c r="BC585">
        <v>3</v>
      </c>
      <c r="BD585" t="s">
        <v>102</v>
      </c>
      <c r="BE585" s="2">
        <v>44222</v>
      </c>
      <c r="BF585">
        <v>180</v>
      </c>
      <c r="BG585">
        <v>162</v>
      </c>
      <c r="BH585">
        <v>38</v>
      </c>
      <c r="BI585">
        <v>20</v>
      </c>
      <c r="BJ585">
        <v>180</v>
      </c>
      <c r="BK585">
        <v>0.17699999999999999</v>
      </c>
      <c r="BL585">
        <v>0.18606287000000021</v>
      </c>
      <c r="BM585">
        <v>1.4321469064445541E-2</v>
      </c>
      <c r="BN585">
        <v>486405</v>
      </c>
      <c r="BO585">
        <v>13396.04</v>
      </c>
      <c r="BS585">
        <v>502400.05</v>
      </c>
      <c r="BT585">
        <v>48649.63</v>
      </c>
      <c r="BU585">
        <v>1995</v>
      </c>
      <c r="BV585">
        <v>31970.62</v>
      </c>
      <c r="BW585">
        <v>1311.04</v>
      </c>
      <c r="BX585">
        <v>16679.009999999998</v>
      </c>
      <c r="BY585">
        <v>683.96</v>
      </c>
      <c r="BZ585" t="s">
        <v>103</v>
      </c>
      <c r="CA585">
        <v>0</v>
      </c>
      <c r="CB585">
        <v>1</v>
      </c>
      <c r="CC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319383.24</v>
      </c>
      <c r="CR585">
        <v>314873.78000000003</v>
      </c>
      <c r="CS585">
        <v>486405</v>
      </c>
      <c r="CX585">
        <v>1.01274180403335</v>
      </c>
      <c r="CY585" t="s">
        <v>110</v>
      </c>
      <c r="CZ585">
        <f t="shared" si="9"/>
        <v>0.99786452212248444</v>
      </c>
    </row>
    <row r="586" spans="1:104" x14ac:dyDescent="0.2">
      <c r="A586" s="2">
        <v>45291</v>
      </c>
      <c r="B586" s="2">
        <v>45291</v>
      </c>
      <c r="C586">
        <v>0</v>
      </c>
      <c r="D586">
        <v>7683725</v>
      </c>
      <c r="E586">
        <v>3</v>
      </c>
      <c r="F586" t="s">
        <v>102</v>
      </c>
      <c r="G586" s="2">
        <v>44503</v>
      </c>
      <c r="H586">
        <v>180</v>
      </c>
      <c r="I586">
        <v>168</v>
      </c>
      <c r="J586">
        <v>25</v>
      </c>
      <c r="K586">
        <v>13</v>
      </c>
      <c r="L586">
        <v>180</v>
      </c>
      <c r="M586">
        <v>0.1865</v>
      </c>
      <c r="N586">
        <v>0.19099255000000009</v>
      </c>
      <c r="O586">
        <v>1.4672122204239409E-2</v>
      </c>
      <c r="P586">
        <v>214017.66</v>
      </c>
      <c r="Q586">
        <v>0</v>
      </c>
      <c r="U586">
        <v>216863.32</v>
      </c>
      <c r="V586">
        <v>6750</v>
      </c>
      <c r="W586">
        <v>995</v>
      </c>
      <c r="X586">
        <v>3412.34</v>
      </c>
      <c r="Y586">
        <v>503</v>
      </c>
      <c r="Z586">
        <v>3337.66</v>
      </c>
      <c r="AA586">
        <v>492</v>
      </c>
      <c r="AB586" t="s">
        <v>103</v>
      </c>
      <c r="AC586">
        <v>0</v>
      </c>
      <c r="AD586">
        <v>1</v>
      </c>
      <c r="AE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131063.61</v>
      </c>
      <c r="AT586">
        <v>129168.43</v>
      </c>
      <c r="AU586">
        <v>214017.66</v>
      </c>
      <c r="AZ586" s="2">
        <v>45382</v>
      </c>
      <c r="BA586" s="2">
        <v>45382</v>
      </c>
      <c r="BB586">
        <v>0</v>
      </c>
      <c r="BC586">
        <v>3</v>
      </c>
      <c r="BD586" t="s">
        <v>102</v>
      </c>
      <c r="BE586" s="2">
        <v>44503</v>
      </c>
      <c r="BF586">
        <v>180</v>
      </c>
      <c r="BG586">
        <v>168</v>
      </c>
      <c r="BH586">
        <v>28</v>
      </c>
      <c r="BI586">
        <v>16</v>
      </c>
      <c r="BJ586">
        <v>180</v>
      </c>
      <c r="BK586">
        <v>0.1865</v>
      </c>
      <c r="BL586">
        <v>0.19119734000000019</v>
      </c>
      <c r="BM586">
        <v>1.4686660323327111E-2</v>
      </c>
      <c r="BN586">
        <v>209244.26</v>
      </c>
      <c r="BO586">
        <v>0</v>
      </c>
      <c r="BS586">
        <v>211859.32</v>
      </c>
      <c r="BT586">
        <v>6750</v>
      </c>
      <c r="BU586">
        <v>995</v>
      </c>
      <c r="BV586">
        <v>3682.82</v>
      </c>
      <c r="BW586">
        <v>542.88</v>
      </c>
      <c r="BX586">
        <v>3067.18</v>
      </c>
      <c r="BY586">
        <v>452.12</v>
      </c>
      <c r="BZ586" t="s">
        <v>103</v>
      </c>
      <c r="CA586">
        <v>0</v>
      </c>
      <c r="CB586">
        <v>1</v>
      </c>
      <c r="CC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129377.79</v>
      </c>
      <c r="CR586">
        <v>127505.16</v>
      </c>
      <c r="CS586">
        <v>209244.26</v>
      </c>
      <c r="CX586">
        <v>1.0130447269741869</v>
      </c>
      <c r="CY586" t="s">
        <v>110</v>
      </c>
      <c r="CZ586">
        <f t="shared" si="9"/>
        <v>0.97769623310524933</v>
      </c>
    </row>
    <row r="587" spans="1:104" x14ac:dyDescent="0.2">
      <c r="A587" s="2">
        <v>45291</v>
      </c>
      <c r="B587" s="2">
        <v>45291</v>
      </c>
      <c r="C587">
        <v>0</v>
      </c>
      <c r="D587">
        <v>7165046</v>
      </c>
      <c r="E587">
        <v>3</v>
      </c>
      <c r="F587" t="s">
        <v>102</v>
      </c>
      <c r="G587" s="2">
        <v>43970</v>
      </c>
      <c r="H587">
        <v>96</v>
      </c>
      <c r="I587">
        <v>1</v>
      </c>
      <c r="J587">
        <v>43</v>
      </c>
      <c r="K587">
        <v>3</v>
      </c>
      <c r="L587">
        <v>180</v>
      </c>
      <c r="M587">
        <v>0.24</v>
      </c>
      <c r="N587">
        <v>9.8722000000000074E-2</v>
      </c>
      <c r="O587">
        <v>7.8764665701611669E-3</v>
      </c>
      <c r="P587">
        <v>2250.1</v>
      </c>
      <c r="Q587">
        <v>847.9</v>
      </c>
      <c r="U587">
        <v>3464.32</v>
      </c>
      <c r="V587">
        <v>6072.36</v>
      </c>
      <c r="W587">
        <v>1995</v>
      </c>
      <c r="X587">
        <v>4264.04</v>
      </c>
      <c r="Y587">
        <v>1400.9</v>
      </c>
      <c r="Z587">
        <v>1808.32</v>
      </c>
      <c r="AA587">
        <v>594.1</v>
      </c>
      <c r="AB587" t="s">
        <v>105</v>
      </c>
      <c r="AC587">
        <v>1</v>
      </c>
      <c r="AD587">
        <v>1</v>
      </c>
      <c r="AE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2517.2399999999998</v>
      </c>
      <c r="AT587">
        <v>2497.5700000000002</v>
      </c>
      <c r="AU587">
        <v>2250.1</v>
      </c>
      <c r="AZ587" s="2">
        <v>45382</v>
      </c>
      <c r="BA587" s="2">
        <v>45382</v>
      </c>
      <c r="BB587">
        <v>0</v>
      </c>
      <c r="BC587">
        <v>3</v>
      </c>
      <c r="BD587" t="s">
        <v>102</v>
      </c>
      <c r="BE587" s="2">
        <v>43970</v>
      </c>
      <c r="BF587">
        <v>96</v>
      </c>
      <c r="BG587">
        <v>1</v>
      </c>
      <c r="BH587">
        <v>46</v>
      </c>
      <c r="BI587">
        <v>6</v>
      </c>
      <c r="BJ587">
        <v>180</v>
      </c>
      <c r="BK587">
        <v>0.24</v>
      </c>
      <c r="BL587">
        <v>0.104203</v>
      </c>
      <c r="BM587">
        <v>8.2944945511298496E-3</v>
      </c>
      <c r="BN587">
        <v>2250.1</v>
      </c>
      <c r="BO587">
        <v>847.9</v>
      </c>
      <c r="BS587">
        <v>3365.92</v>
      </c>
      <c r="BT587">
        <v>6072.36</v>
      </c>
      <c r="BU587">
        <v>1995</v>
      </c>
      <c r="BV587">
        <v>4410.58</v>
      </c>
      <c r="BW587">
        <v>1449.04</v>
      </c>
      <c r="BX587">
        <v>1661.78</v>
      </c>
      <c r="BY587">
        <v>545.96</v>
      </c>
      <c r="BZ587" t="s">
        <v>105</v>
      </c>
      <c r="CA587">
        <v>1</v>
      </c>
      <c r="CB587">
        <v>1</v>
      </c>
      <c r="CC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2485.5700000000002</v>
      </c>
      <c r="CR587">
        <v>2465.12</v>
      </c>
      <c r="CS587">
        <v>2250.1</v>
      </c>
      <c r="CX587">
        <v>1.013163659375609</v>
      </c>
      <c r="CY587" t="s">
        <v>110</v>
      </c>
      <c r="CZ587">
        <f t="shared" si="9"/>
        <v>1</v>
      </c>
    </row>
    <row r="588" spans="1:104" x14ac:dyDescent="0.2">
      <c r="A588" s="2">
        <v>45291</v>
      </c>
      <c r="B588" s="2">
        <v>45291</v>
      </c>
      <c r="C588">
        <v>0</v>
      </c>
      <c r="D588">
        <v>7152929</v>
      </c>
      <c r="E588">
        <v>3</v>
      </c>
      <c r="F588" t="s">
        <v>102</v>
      </c>
      <c r="G588" s="2">
        <v>43937</v>
      </c>
      <c r="H588">
        <v>180</v>
      </c>
      <c r="I588">
        <v>151</v>
      </c>
      <c r="J588">
        <v>44</v>
      </c>
      <c r="K588">
        <v>15</v>
      </c>
      <c r="L588">
        <v>180</v>
      </c>
      <c r="M588">
        <v>0.217</v>
      </c>
      <c r="N588">
        <v>0.1911324100000002</v>
      </c>
      <c r="O588">
        <v>1.4682051166282181E-2</v>
      </c>
      <c r="P588">
        <v>181763.36</v>
      </c>
      <c r="Q588">
        <v>10634.31</v>
      </c>
      <c r="U588">
        <v>184080.99</v>
      </c>
      <c r="V588">
        <v>9000</v>
      </c>
      <c r="W588">
        <v>995</v>
      </c>
      <c r="X588">
        <v>6394.29</v>
      </c>
      <c r="Y588">
        <v>706.92</v>
      </c>
      <c r="Z588">
        <v>2605.71</v>
      </c>
      <c r="AA588">
        <v>288.08</v>
      </c>
      <c r="AB588" t="s">
        <v>103</v>
      </c>
      <c r="AC588">
        <v>0</v>
      </c>
      <c r="AD588">
        <v>1</v>
      </c>
      <c r="AE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118496.88</v>
      </c>
      <c r="AT588">
        <v>116782.28</v>
      </c>
      <c r="AU588">
        <v>181763.36</v>
      </c>
      <c r="AZ588" s="2">
        <v>45382</v>
      </c>
      <c r="BA588" s="2">
        <v>45382</v>
      </c>
      <c r="BB588">
        <v>0</v>
      </c>
      <c r="BC588">
        <v>3</v>
      </c>
      <c r="BD588" t="s">
        <v>102</v>
      </c>
      <c r="BE588" s="2">
        <v>43937</v>
      </c>
      <c r="BF588">
        <v>180</v>
      </c>
      <c r="BG588">
        <v>151</v>
      </c>
      <c r="BH588">
        <v>47</v>
      </c>
      <c r="BI588">
        <v>18</v>
      </c>
      <c r="BJ588">
        <v>180</v>
      </c>
      <c r="BK588">
        <v>0.217</v>
      </c>
      <c r="BL588">
        <v>0.19139260000000019</v>
      </c>
      <c r="BM588">
        <v>1.470051977063069E-2</v>
      </c>
      <c r="BN588">
        <v>181465.3</v>
      </c>
      <c r="BO588">
        <v>6573.3</v>
      </c>
      <c r="BS588">
        <v>183595.12</v>
      </c>
      <c r="BT588">
        <v>9000</v>
      </c>
      <c r="BU588">
        <v>995</v>
      </c>
      <c r="BV588">
        <v>6605.45</v>
      </c>
      <c r="BW588">
        <v>730.27</v>
      </c>
      <c r="BX588">
        <v>2394.5500000000002</v>
      </c>
      <c r="BY588">
        <v>264.73</v>
      </c>
      <c r="BZ588" t="s">
        <v>103</v>
      </c>
      <c r="CA588">
        <v>0</v>
      </c>
      <c r="CB588">
        <v>1</v>
      </c>
      <c r="CC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116939.51</v>
      </c>
      <c r="CR588">
        <v>115245.34</v>
      </c>
      <c r="CS588">
        <v>181465.3</v>
      </c>
      <c r="CX588">
        <v>1.013336244224712</v>
      </c>
      <c r="CY588" t="s">
        <v>110</v>
      </c>
      <c r="CZ588">
        <f t="shared" si="9"/>
        <v>0.9983601755601349</v>
      </c>
    </row>
    <row r="589" spans="1:104" x14ac:dyDescent="0.2">
      <c r="A589" s="2">
        <v>45291</v>
      </c>
      <c r="B589" s="2">
        <v>45291</v>
      </c>
      <c r="C589">
        <v>0</v>
      </c>
      <c r="D589">
        <v>5287701</v>
      </c>
      <c r="E589">
        <v>3</v>
      </c>
      <c r="F589" t="s">
        <v>102</v>
      </c>
      <c r="G589" s="2">
        <v>43256</v>
      </c>
      <c r="H589">
        <v>180</v>
      </c>
      <c r="I589">
        <v>177</v>
      </c>
      <c r="J589">
        <v>66</v>
      </c>
      <c r="K589">
        <v>48</v>
      </c>
      <c r="L589">
        <v>180</v>
      </c>
      <c r="M589">
        <v>0.1865</v>
      </c>
      <c r="N589">
        <v>0.19281960000000009</v>
      </c>
      <c r="O589">
        <v>1.4801744278870601E-2</v>
      </c>
      <c r="P589">
        <v>134047.93</v>
      </c>
      <c r="Q589">
        <v>0</v>
      </c>
      <c r="U589">
        <v>134880.60999999999</v>
      </c>
      <c r="V589">
        <v>6300</v>
      </c>
      <c r="W589">
        <v>955</v>
      </c>
      <c r="X589">
        <v>5318.55</v>
      </c>
      <c r="Y589">
        <v>806.23</v>
      </c>
      <c r="Z589">
        <v>981.45</v>
      </c>
      <c r="AA589">
        <v>148.77000000000001</v>
      </c>
      <c r="AB589" t="s">
        <v>103</v>
      </c>
      <c r="AC589">
        <v>0</v>
      </c>
      <c r="AD589">
        <v>1</v>
      </c>
      <c r="AE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92095.29</v>
      </c>
      <c r="AT589">
        <v>90752</v>
      </c>
      <c r="AU589">
        <v>134047.93</v>
      </c>
      <c r="AZ589" s="2">
        <v>45382</v>
      </c>
      <c r="BA589" s="2">
        <v>45382</v>
      </c>
      <c r="BB589">
        <v>0</v>
      </c>
      <c r="BC589">
        <v>3</v>
      </c>
      <c r="BD589" t="s">
        <v>102</v>
      </c>
      <c r="BE589" s="2">
        <v>43256</v>
      </c>
      <c r="BF589">
        <v>180</v>
      </c>
      <c r="BG589">
        <v>177</v>
      </c>
      <c r="BH589">
        <v>69</v>
      </c>
      <c r="BI589">
        <v>51</v>
      </c>
      <c r="BJ589">
        <v>180</v>
      </c>
      <c r="BK589">
        <v>0.1865</v>
      </c>
      <c r="BL589">
        <v>0.19291453000000011</v>
      </c>
      <c r="BM589">
        <v>1.480847421736331E-2</v>
      </c>
      <c r="BN589">
        <v>130885.69</v>
      </c>
      <c r="BO589">
        <v>0</v>
      </c>
      <c r="BS589">
        <v>131650.88</v>
      </c>
      <c r="BT589">
        <v>6300</v>
      </c>
      <c r="BU589">
        <v>955</v>
      </c>
      <c r="BV589">
        <v>5398.09</v>
      </c>
      <c r="BW589">
        <v>818.28</v>
      </c>
      <c r="BX589">
        <v>901.91</v>
      </c>
      <c r="BY589">
        <v>136.72</v>
      </c>
      <c r="BZ589" t="s">
        <v>103</v>
      </c>
      <c r="CA589">
        <v>0</v>
      </c>
      <c r="CB589">
        <v>1</v>
      </c>
      <c r="CC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90849.5</v>
      </c>
      <c r="CR589">
        <v>89523.79</v>
      </c>
      <c r="CS589">
        <v>130885.69</v>
      </c>
      <c r="CX589">
        <v>1.013719370013267</v>
      </c>
      <c r="CY589" t="s">
        <v>110</v>
      </c>
      <c r="CZ589">
        <f t="shared" si="9"/>
        <v>0.97640963198760333</v>
      </c>
    </row>
    <row r="590" spans="1:104" x14ac:dyDescent="0.2">
      <c r="A590" s="2">
        <v>45291</v>
      </c>
      <c r="B590" s="2">
        <v>45291</v>
      </c>
      <c r="C590">
        <v>0</v>
      </c>
      <c r="D590">
        <v>5748777</v>
      </c>
      <c r="E590">
        <v>3</v>
      </c>
      <c r="F590" t="s">
        <v>102</v>
      </c>
      <c r="G590" s="2">
        <v>43557</v>
      </c>
      <c r="H590">
        <v>144</v>
      </c>
      <c r="I590">
        <v>113</v>
      </c>
      <c r="J590">
        <v>56</v>
      </c>
      <c r="K590">
        <v>26</v>
      </c>
      <c r="L590">
        <v>180</v>
      </c>
      <c r="M590">
        <v>0.22650000000000001</v>
      </c>
      <c r="N590">
        <v>0.1923210000000001</v>
      </c>
      <c r="O590">
        <v>1.476638861898727E-2</v>
      </c>
      <c r="P590">
        <v>127071.67</v>
      </c>
      <c r="Q590">
        <v>0</v>
      </c>
      <c r="U590">
        <v>128105.08</v>
      </c>
      <c r="V590">
        <v>7000</v>
      </c>
      <c r="W590">
        <v>1995</v>
      </c>
      <c r="X590">
        <v>5554.67</v>
      </c>
      <c r="Y590">
        <v>1583.08</v>
      </c>
      <c r="Z590">
        <v>1445.33</v>
      </c>
      <c r="AA590">
        <v>411.92</v>
      </c>
      <c r="AB590" t="s">
        <v>103</v>
      </c>
      <c r="AC590">
        <v>0</v>
      </c>
      <c r="AD590">
        <v>1</v>
      </c>
      <c r="AE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80991.81</v>
      </c>
      <c r="AT590">
        <v>79813.259999999995</v>
      </c>
      <c r="AU590">
        <v>127071.67</v>
      </c>
      <c r="AZ590" s="2">
        <v>45382</v>
      </c>
      <c r="BA590" s="2">
        <v>45382</v>
      </c>
      <c r="BB590">
        <v>0</v>
      </c>
      <c r="BC590">
        <v>3</v>
      </c>
      <c r="BD590" t="s">
        <v>102</v>
      </c>
      <c r="BE590" s="2">
        <v>43557</v>
      </c>
      <c r="BF590">
        <v>144</v>
      </c>
      <c r="BG590">
        <v>113</v>
      </c>
      <c r="BH590">
        <v>59</v>
      </c>
      <c r="BI590">
        <v>29</v>
      </c>
      <c r="BJ590">
        <v>180</v>
      </c>
      <c r="BK590">
        <v>0.22650000000000001</v>
      </c>
      <c r="BL590">
        <v>0.19244631000000009</v>
      </c>
      <c r="BM590">
        <v>1.4775275609338671E-2</v>
      </c>
      <c r="BN590">
        <v>124111.67</v>
      </c>
      <c r="BO590">
        <v>0</v>
      </c>
      <c r="BS590">
        <v>125061.34</v>
      </c>
      <c r="BT590">
        <v>7000</v>
      </c>
      <c r="BU590">
        <v>1995</v>
      </c>
      <c r="BV590">
        <v>5671.79</v>
      </c>
      <c r="BW590">
        <v>1616.46</v>
      </c>
      <c r="BX590">
        <v>1328.21</v>
      </c>
      <c r="BY590">
        <v>378.54</v>
      </c>
      <c r="BZ590" t="s">
        <v>103</v>
      </c>
      <c r="CA590">
        <v>0</v>
      </c>
      <c r="CB590">
        <v>1</v>
      </c>
      <c r="CC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79895.98</v>
      </c>
      <c r="CR590">
        <v>78732.679999999993</v>
      </c>
      <c r="CS590">
        <v>124111.67</v>
      </c>
      <c r="CX590">
        <v>1.0137246693494999</v>
      </c>
      <c r="CY590" t="s">
        <v>110</v>
      </c>
      <c r="CZ590">
        <f t="shared" si="9"/>
        <v>0.97670605887213102</v>
      </c>
    </row>
    <row r="591" spans="1:104" x14ac:dyDescent="0.2">
      <c r="A591" s="2">
        <v>45291</v>
      </c>
      <c r="B591" s="2">
        <v>45291</v>
      </c>
      <c r="C591">
        <v>0</v>
      </c>
      <c r="D591">
        <v>5036348</v>
      </c>
      <c r="E591">
        <v>3</v>
      </c>
      <c r="F591" t="s">
        <v>102</v>
      </c>
      <c r="G591" s="2">
        <v>43054</v>
      </c>
      <c r="H591">
        <v>144</v>
      </c>
      <c r="I591">
        <v>126</v>
      </c>
      <c r="J591">
        <v>73</v>
      </c>
      <c r="K591">
        <v>54</v>
      </c>
      <c r="L591">
        <v>180</v>
      </c>
      <c r="M591">
        <v>0.27650000000000002</v>
      </c>
      <c r="N591">
        <v>0.1919218300000001</v>
      </c>
      <c r="O591">
        <v>1.4738073757587509E-2</v>
      </c>
      <c r="P591">
        <v>230020.96</v>
      </c>
      <c r="Q591">
        <v>0</v>
      </c>
      <c r="U591">
        <v>232247.93</v>
      </c>
      <c r="V591">
        <v>18906.25</v>
      </c>
      <c r="W591">
        <v>1495</v>
      </c>
      <c r="X591">
        <v>16488.060000000001</v>
      </c>
      <c r="Y591">
        <v>1303.78</v>
      </c>
      <c r="Z591">
        <v>2418.19</v>
      </c>
      <c r="AA591">
        <v>191.22</v>
      </c>
      <c r="AB591" t="s">
        <v>103</v>
      </c>
      <c r="AC591">
        <v>0</v>
      </c>
      <c r="AD591">
        <v>1</v>
      </c>
      <c r="AE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116123.96</v>
      </c>
      <c r="AT591">
        <v>114437.37</v>
      </c>
      <c r="AU591">
        <v>230020.96</v>
      </c>
      <c r="AY591" t="s">
        <v>104</v>
      </c>
      <c r="AZ591" s="2">
        <v>45382</v>
      </c>
      <c r="BA591" s="2">
        <v>45382</v>
      </c>
      <c r="BB591">
        <v>0</v>
      </c>
      <c r="BC591">
        <v>3</v>
      </c>
      <c r="BD591" t="s">
        <v>102</v>
      </c>
      <c r="BE591" s="2">
        <v>43054</v>
      </c>
      <c r="BF591">
        <v>144</v>
      </c>
      <c r="BG591">
        <v>126</v>
      </c>
      <c r="BH591">
        <v>76</v>
      </c>
      <c r="BI591">
        <v>57</v>
      </c>
      <c r="BJ591">
        <v>180</v>
      </c>
      <c r="BK591">
        <v>0.27650000000000002</v>
      </c>
      <c r="BL591">
        <v>0.19209403000000019</v>
      </c>
      <c r="BM591">
        <v>1.4750289717247121E-2</v>
      </c>
      <c r="BN591">
        <v>227030.96</v>
      </c>
      <c r="BO591">
        <v>0</v>
      </c>
      <c r="BS591">
        <v>229077.46</v>
      </c>
      <c r="BT591">
        <v>18906.25</v>
      </c>
      <c r="BU591">
        <v>1495</v>
      </c>
      <c r="BV591">
        <v>16684.03</v>
      </c>
      <c r="BW591">
        <v>1319.28</v>
      </c>
      <c r="BX591">
        <v>2222.2199999999998</v>
      </c>
      <c r="BY591">
        <v>175.72</v>
      </c>
      <c r="BZ591" t="s">
        <v>103</v>
      </c>
      <c r="CA591">
        <v>0</v>
      </c>
      <c r="CB591">
        <v>1</v>
      </c>
      <c r="CC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114538.73</v>
      </c>
      <c r="CR591">
        <v>112873.81</v>
      </c>
      <c r="CS591">
        <v>227030.96</v>
      </c>
      <c r="CW591" t="s">
        <v>104</v>
      </c>
      <c r="CX591">
        <v>1.0138522833596211</v>
      </c>
      <c r="CY591" t="s">
        <v>110</v>
      </c>
      <c r="CZ591">
        <f t="shared" si="9"/>
        <v>0.98700118458770014</v>
      </c>
    </row>
    <row r="592" spans="1:104" x14ac:dyDescent="0.2">
      <c r="A592" s="2">
        <v>45291</v>
      </c>
      <c r="B592" s="2">
        <v>45291</v>
      </c>
      <c r="C592">
        <v>0</v>
      </c>
      <c r="D592">
        <v>7114192</v>
      </c>
      <c r="E592">
        <v>3</v>
      </c>
      <c r="F592" t="s">
        <v>102</v>
      </c>
      <c r="G592" s="2">
        <v>43844</v>
      </c>
      <c r="H592">
        <v>60</v>
      </c>
      <c r="I592">
        <v>33</v>
      </c>
      <c r="J592">
        <v>47</v>
      </c>
      <c r="K592">
        <v>20</v>
      </c>
      <c r="L592">
        <v>180</v>
      </c>
      <c r="M592">
        <v>0.2165</v>
      </c>
      <c r="N592">
        <v>0.19321970000000019</v>
      </c>
      <c r="O592">
        <v>1.483010552109176E-2</v>
      </c>
      <c r="P592">
        <v>65766.929999999993</v>
      </c>
      <c r="Q592">
        <v>4580.62</v>
      </c>
      <c r="U592">
        <v>66074.23</v>
      </c>
      <c r="V592">
        <v>3150</v>
      </c>
      <c r="W592">
        <v>1995</v>
      </c>
      <c r="X592">
        <v>2311.91</v>
      </c>
      <c r="Y592">
        <v>1464.21</v>
      </c>
      <c r="Z592">
        <v>838.09</v>
      </c>
      <c r="AA592">
        <v>530.79</v>
      </c>
      <c r="AB592" t="s">
        <v>103</v>
      </c>
      <c r="AC592">
        <v>0</v>
      </c>
      <c r="AD592">
        <v>1</v>
      </c>
      <c r="AE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43749.8</v>
      </c>
      <c r="AT592">
        <v>43110.47</v>
      </c>
      <c r="AU592">
        <v>65766.929999999993</v>
      </c>
      <c r="AZ592" s="2">
        <v>45382</v>
      </c>
      <c r="BA592" s="2">
        <v>45382</v>
      </c>
      <c r="BB592">
        <v>0</v>
      </c>
      <c r="BC592">
        <v>3</v>
      </c>
      <c r="BD592" t="s">
        <v>102</v>
      </c>
      <c r="BE592" s="2">
        <v>43844</v>
      </c>
      <c r="BF592">
        <v>60</v>
      </c>
      <c r="BG592">
        <v>33</v>
      </c>
      <c r="BH592">
        <v>50</v>
      </c>
      <c r="BI592">
        <v>23</v>
      </c>
      <c r="BJ592">
        <v>180</v>
      </c>
      <c r="BK592">
        <v>0.2165</v>
      </c>
      <c r="BL592">
        <v>0.19329911000000019</v>
      </c>
      <c r="BM592">
        <v>1.483573349264322E-2</v>
      </c>
      <c r="BN592">
        <v>64649.11</v>
      </c>
      <c r="BO592">
        <v>4025.44</v>
      </c>
      <c r="BS592">
        <v>64931.5</v>
      </c>
      <c r="BT592">
        <v>3150</v>
      </c>
      <c r="BU592">
        <v>1995</v>
      </c>
      <c r="BV592">
        <v>2379.83</v>
      </c>
      <c r="BW592">
        <v>1507.22</v>
      </c>
      <c r="BX592">
        <v>770.17</v>
      </c>
      <c r="BY592">
        <v>487.78</v>
      </c>
      <c r="BZ592" t="s">
        <v>103</v>
      </c>
      <c r="CA592">
        <v>0</v>
      </c>
      <c r="CB592">
        <v>1</v>
      </c>
      <c r="CC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43145.02</v>
      </c>
      <c r="CR592">
        <v>42514.29</v>
      </c>
      <c r="CS592">
        <v>64649.11</v>
      </c>
      <c r="CX592">
        <v>1.0140230496616549</v>
      </c>
      <c r="CY592" t="s">
        <v>110</v>
      </c>
      <c r="CZ592">
        <f t="shared" si="9"/>
        <v>0.98300331184685086</v>
      </c>
    </row>
    <row r="593" spans="1:104" x14ac:dyDescent="0.2">
      <c r="A593" s="2">
        <v>45291</v>
      </c>
      <c r="B593" s="2">
        <v>45291</v>
      </c>
      <c r="C593">
        <v>0</v>
      </c>
      <c r="D593">
        <v>7263627</v>
      </c>
      <c r="E593">
        <v>3</v>
      </c>
      <c r="F593" t="s">
        <v>102</v>
      </c>
      <c r="G593" s="2">
        <v>44344</v>
      </c>
      <c r="H593">
        <v>120</v>
      </c>
      <c r="I593">
        <v>112</v>
      </c>
      <c r="J593">
        <v>31</v>
      </c>
      <c r="K593">
        <v>23</v>
      </c>
      <c r="L593">
        <v>180</v>
      </c>
      <c r="M593">
        <v>0.25700000000000001</v>
      </c>
      <c r="N593">
        <v>0.19093426000000011</v>
      </c>
      <c r="O593">
        <v>1.4667983756284199E-2</v>
      </c>
      <c r="P593">
        <v>201621.73</v>
      </c>
      <c r="Q593">
        <v>0</v>
      </c>
      <c r="U593">
        <v>204348.48</v>
      </c>
      <c r="V593">
        <v>7525</v>
      </c>
      <c r="W593">
        <v>995</v>
      </c>
      <c r="X593">
        <v>4382.7700000000004</v>
      </c>
      <c r="Y593">
        <v>579.52</v>
      </c>
      <c r="Z593">
        <v>3142.23</v>
      </c>
      <c r="AA593">
        <v>415.48</v>
      </c>
      <c r="AB593" t="s">
        <v>103</v>
      </c>
      <c r="AC593">
        <v>0</v>
      </c>
      <c r="AD593">
        <v>1</v>
      </c>
      <c r="AE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127856.87</v>
      </c>
      <c r="AT593">
        <v>126008.58</v>
      </c>
      <c r="AU593">
        <v>201621.73</v>
      </c>
      <c r="AZ593" s="2">
        <v>45382</v>
      </c>
      <c r="BA593" s="2">
        <v>45382</v>
      </c>
      <c r="BB593">
        <v>0</v>
      </c>
      <c r="BC593">
        <v>3</v>
      </c>
      <c r="BD593" t="s">
        <v>102</v>
      </c>
      <c r="BE593" s="2">
        <v>44344</v>
      </c>
      <c r="BF593">
        <v>120</v>
      </c>
      <c r="BG593">
        <v>112</v>
      </c>
      <c r="BH593">
        <v>34</v>
      </c>
      <c r="BI593">
        <v>26</v>
      </c>
      <c r="BJ593">
        <v>180</v>
      </c>
      <c r="BK593">
        <v>0.25700000000000001</v>
      </c>
      <c r="BL593">
        <v>0.1911374100000002</v>
      </c>
      <c r="BM593">
        <v>1.4682406107244139E-2</v>
      </c>
      <c r="BN593">
        <v>196822.29</v>
      </c>
      <c r="BO593">
        <v>0</v>
      </c>
      <c r="BS593">
        <v>199328.07</v>
      </c>
      <c r="BT593">
        <v>7525</v>
      </c>
      <c r="BU593">
        <v>995</v>
      </c>
      <c r="BV593">
        <v>4637.41</v>
      </c>
      <c r="BW593">
        <v>613.19000000000005</v>
      </c>
      <c r="BX593">
        <v>2887.59</v>
      </c>
      <c r="BY593">
        <v>381.81</v>
      </c>
      <c r="BZ593" t="s">
        <v>103</v>
      </c>
      <c r="CA593">
        <v>0</v>
      </c>
      <c r="CB593">
        <v>1</v>
      </c>
      <c r="CC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126021.09</v>
      </c>
      <c r="CR593">
        <v>124197.57</v>
      </c>
      <c r="CS593">
        <v>196822.29</v>
      </c>
      <c r="CX593">
        <v>1.014581686260045</v>
      </c>
      <c r="CY593" t="s">
        <v>110</v>
      </c>
      <c r="CZ593">
        <f t="shared" si="9"/>
        <v>0.97619581976605396</v>
      </c>
    </row>
    <row r="594" spans="1:104" x14ac:dyDescent="0.2">
      <c r="A594" s="2">
        <v>45291</v>
      </c>
      <c r="B594" s="2">
        <v>45291</v>
      </c>
      <c r="C594">
        <v>0</v>
      </c>
      <c r="D594">
        <v>7672736</v>
      </c>
      <c r="E594">
        <v>3</v>
      </c>
      <c r="F594" t="s">
        <v>102</v>
      </c>
      <c r="G594" s="2">
        <v>44461</v>
      </c>
      <c r="H594">
        <v>180</v>
      </c>
      <c r="I594">
        <v>170</v>
      </c>
      <c r="J594">
        <v>27</v>
      </c>
      <c r="K594">
        <v>17</v>
      </c>
      <c r="L594">
        <v>180</v>
      </c>
      <c r="M594">
        <v>0.247</v>
      </c>
      <c r="N594">
        <v>0.18884667000000011</v>
      </c>
      <c r="O594">
        <v>1.4519647415456079E-2</v>
      </c>
      <c r="P594">
        <v>297903.05</v>
      </c>
      <c r="Q594">
        <v>9076.07</v>
      </c>
      <c r="U594">
        <v>304378.59999999998</v>
      </c>
      <c r="V594">
        <v>14850</v>
      </c>
      <c r="W594">
        <v>995</v>
      </c>
      <c r="X594">
        <v>7909.41</v>
      </c>
      <c r="Y594">
        <v>529.96</v>
      </c>
      <c r="Z594">
        <v>6940.59</v>
      </c>
      <c r="AA594">
        <v>465.04</v>
      </c>
      <c r="AB594" t="s">
        <v>103</v>
      </c>
      <c r="AC594">
        <v>0</v>
      </c>
      <c r="AD594">
        <v>1</v>
      </c>
      <c r="AE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192084.46</v>
      </c>
      <c r="AT594">
        <v>189335.38</v>
      </c>
      <c r="AU594">
        <v>297903.05</v>
      </c>
      <c r="AZ594" s="2">
        <v>45382</v>
      </c>
      <c r="BA594" s="2">
        <v>45382</v>
      </c>
      <c r="BB594">
        <v>0</v>
      </c>
      <c r="BC594">
        <v>3</v>
      </c>
      <c r="BD594" t="s">
        <v>102</v>
      </c>
      <c r="BE594" s="2">
        <v>44461</v>
      </c>
      <c r="BF594">
        <v>180</v>
      </c>
      <c r="BG594">
        <v>170</v>
      </c>
      <c r="BH594">
        <v>30</v>
      </c>
      <c r="BI594">
        <v>20</v>
      </c>
      <c r="BJ594">
        <v>180</v>
      </c>
      <c r="BK594">
        <v>0.247</v>
      </c>
      <c r="BL594">
        <v>0.1892870600000002</v>
      </c>
      <c r="BM594">
        <v>1.455095974345322E-2</v>
      </c>
      <c r="BN594">
        <v>297623.84000000003</v>
      </c>
      <c r="BO594">
        <v>2180.2800000000002</v>
      </c>
      <c r="BS594">
        <v>303574.59999999998</v>
      </c>
      <c r="BT594">
        <v>14850</v>
      </c>
      <c r="BU594">
        <v>995</v>
      </c>
      <c r="BV594">
        <v>8471.8799999999992</v>
      </c>
      <c r="BW594">
        <v>567.64</v>
      </c>
      <c r="BX594">
        <v>6378.12</v>
      </c>
      <c r="BY594">
        <v>427.36</v>
      </c>
      <c r="BZ594" t="s">
        <v>103</v>
      </c>
      <c r="CA594">
        <v>0</v>
      </c>
      <c r="CB594">
        <v>1</v>
      </c>
      <c r="CC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189324.78</v>
      </c>
      <c r="CR594">
        <v>186609.43</v>
      </c>
      <c r="CS594">
        <v>297623.84000000003</v>
      </c>
      <c r="CX594">
        <v>1.0146077826827939</v>
      </c>
      <c r="CY594" t="s">
        <v>110</v>
      </c>
      <c r="CZ594">
        <f t="shared" si="9"/>
        <v>0.9990627487701117</v>
      </c>
    </row>
    <row r="595" spans="1:104" x14ac:dyDescent="0.2">
      <c r="A595" s="2">
        <v>45291</v>
      </c>
      <c r="B595" s="2">
        <v>45291</v>
      </c>
      <c r="C595">
        <v>0</v>
      </c>
      <c r="D595">
        <v>7680481</v>
      </c>
      <c r="E595">
        <v>3</v>
      </c>
      <c r="F595" t="s">
        <v>102</v>
      </c>
      <c r="G595" s="2">
        <v>44483</v>
      </c>
      <c r="H595">
        <v>180</v>
      </c>
      <c r="I595">
        <v>168</v>
      </c>
      <c r="J595">
        <v>26</v>
      </c>
      <c r="K595">
        <v>13</v>
      </c>
      <c r="L595">
        <v>180</v>
      </c>
      <c r="M595">
        <v>0.217</v>
      </c>
      <c r="N595">
        <v>0.19044764000000011</v>
      </c>
      <c r="O595">
        <v>1.4633427675055041E-2</v>
      </c>
      <c r="P595">
        <v>230746.12</v>
      </c>
      <c r="Q595">
        <v>16973.439999999999</v>
      </c>
      <c r="U595">
        <v>234305.95</v>
      </c>
      <c r="V595">
        <v>8400</v>
      </c>
      <c r="W595">
        <v>995</v>
      </c>
      <c r="X595">
        <v>4361.84</v>
      </c>
      <c r="Y595">
        <v>516.66999999999996</v>
      </c>
      <c r="Z595">
        <v>4038.16</v>
      </c>
      <c r="AA595">
        <v>478.33</v>
      </c>
      <c r="AB595" t="s">
        <v>103</v>
      </c>
      <c r="AC595">
        <v>0</v>
      </c>
      <c r="AD595">
        <v>1</v>
      </c>
      <c r="AE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151863.32</v>
      </c>
      <c r="AT595">
        <v>149673.09</v>
      </c>
      <c r="AU595">
        <v>230746.12</v>
      </c>
      <c r="AZ595" s="2">
        <v>45382</v>
      </c>
      <c r="BA595" s="2">
        <v>45382</v>
      </c>
      <c r="BB595">
        <v>0</v>
      </c>
      <c r="BC595">
        <v>3</v>
      </c>
      <c r="BD595" t="s">
        <v>102</v>
      </c>
      <c r="BE595" s="2">
        <v>44483</v>
      </c>
      <c r="BF595">
        <v>180</v>
      </c>
      <c r="BG595">
        <v>168</v>
      </c>
      <c r="BH595">
        <v>29</v>
      </c>
      <c r="BI595">
        <v>16</v>
      </c>
      <c r="BJ595">
        <v>180</v>
      </c>
      <c r="BK595">
        <v>0.217</v>
      </c>
      <c r="BL595">
        <v>0.19076255000000009</v>
      </c>
      <c r="BM595">
        <v>1.465579168553033E-2</v>
      </c>
      <c r="BN595">
        <v>230459.63</v>
      </c>
      <c r="BO595">
        <v>11341.55</v>
      </c>
      <c r="BS595">
        <v>233730.97</v>
      </c>
      <c r="BT595">
        <v>8400</v>
      </c>
      <c r="BU595">
        <v>995</v>
      </c>
      <c r="BV595">
        <v>4689.09</v>
      </c>
      <c r="BW595">
        <v>555.42999999999995</v>
      </c>
      <c r="BX595">
        <v>3710.91</v>
      </c>
      <c r="BY595">
        <v>439.57</v>
      </c>
      <c r="BZ595" t="s">
        <v>103</v>
      </c>
      <c r="CA595">
        <v>0</v>
      </c>
      <c r="CB595">
        <v>1</v>
      </c>
      <c r="CC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149660.35999999999</v>
      </c>
      <c r="CR595">
        <v>147498.65</v>
      </c>
      <c r="CS595">
        <v>230459.63</v>
      </c>
      <c r="CX595">
        <v>1.0147421010293991</v>
      </c>
      <c r="CY595" t="s">
        <v>110</v>
      </c>
      <c r="CZ595">
        <f t="shared" si="9"/>
        <v>0.99875841899313411</v>
      </c>
    </row>
    <row r="596" spans="1:104" x14ac:dyDescent="0.2">
      <c r="A596" s="2">
        <v>45291</v>
      </c>
      <c r="B596" s="2">
        <v>45291</v>
      </c>
      <c r="C596">
        <v>0</v>
      </c>
      <c r="D596">
        <v>7148059</v>
      </c>
      <c r="E596">
        <v>3</v>
      </c>
      <c r="F596" t="s">
        <v>102</v>
      </c>
      <c r="G596" s="2">
        <v>43620</v>
      </c>
      <c r="H596">
        <v>180</v>
      </c>
      <c r="I596">
        <v>145</v>
      </c>
      <c r="J596">
        <v>54</v>
      </c>
      <c r="K596">
        <v>20</v>
      </c>
      <c r="L596">
        <v>180</v>
      </c>
      <c r="M596">
        <v>0.16650000000000001</v>
      </c>
      <c r="N596">
        <v>0.19304810000000019</v>
      </c>
      <c r="O596">
        <v>1.4817942656956131E-2</v>
      </c>
      <c r="P596">
        <v>147688.79</v>
      </c>
      <c r="Q596">
        <v>579.21</v>
      </c>
      <c r="U596">
        <v>148476.26999999999</v>
      </c>
      <c r="V596">
        <v>5600</v>
      </c>
      <c r="W596">
        <v>1995</v>
      </c>
      <c r="X596">
        <v>4376.72</v>
      </c>
      <c r="Y596">
        <v>1559.2</v>
      </c>
      <c r="Z596">
        <v>1223.28</v>
      </c>
      <c r="AA596">
        <v>435.8</v>
      </c>
      <c r="AB596" t="s">
        <v>103</v>
      </c>
      <c r="AC596">
        <v>0</v>
      </c>
      <c r="AD596">
        <v>1</v>
      </c>
      <c r="AE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92295.82</v>
      </c>
      <c r="AT596">
        <v>90948.160000000003</v>
      </c>
      <c r="AU596">
        <v>147688.79</v>
      </c>
      <c r="AZ596" s="2">
        <v>45382</v>
      </c>
      <c r="BA596" s="2">
        <v>45382</v>
      </c>
      <c r="BB596">
        <v>0</v>
      </c>
      <c r="BC596">
        <v>3</v>
      </c>
      <c r="BD596" t="s">
        <v>102</v>
      </c>
      <c r="BE596" s="2">
        <v>43620</v>
      </c>
      <c r="BF596">
        <v>180</v>
      </c>
      <c r="BG596">
        <v>145</v>
      </c>
      <c r="BH596">
        <v>57</v>
      </c>
      <c r="BI596">
        <v>23</v>
      </c>
      <c r="BJ596">
        <v>180</v>
      </c>
      <c r="BK596">
        <v>0.16650000000000001</v>
      </c>
      <c r="BL596">
        <v>0.19313361000000021</v>
      </c>
      <c r="BM596">
        <v>1.482400373450532E-2</v>
      </c>
      <c r="BN596">
        <v>144624</v>
      </c>
      <c r="BO596">
        <v>0</v>
      </c>
      <c r="BS596">
        <v>145347.67000000001</v>
      </c>
      <c r="BT596">
        <v>5600</v>
      </c>
      <c r="BU596">
        <v>1995</v>
      </c>
      <c r="BV596">
        <v>4475.8500000000004</v>
      </c>
      <c r="BW596">
        <v>1594.52</v>
      </c>
      <c r="BX596">
        <v>1124.1500000000001</v>
      </c>
      <c r="BY596">
        <v>400.48</v>
      </c>
      <c r="BZ596" t="s">
        <v>103</v>
      </c>
      <c r="CA596">
        <v>0</v>
      </c>
      <c r="CB596">
        <v>1</v>
      </c>
      <c r="CC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90941.21</v>
      </c>
      <c r="CR596">
        <v>89612.79</v>
      </c>
      <c r="CS596">
        <v>144624</v>
      </c>
      <c r="CX596">
        <v>1.014901555905134</v>
      </c>
      <c r="CY596" t="s">
        <v>110</v>
      </c>
      <c r="CZ596">
        <f t="shared" si="9"/>
        <v>0.97924832345095381</v>
      </c>
    </row>
    <row r="597" spans="1:104" x14ac:dyDescent="0.2">
      <c r="A597" s="2">
        <v>45291</v>
      </c>
      <c r="B597" s="2">
        <v>45291</v>
      </c>
      <c r="C597">
        <v>0</v>
      </c>
      <c r="D597">
        <v>7216278</v>
      </c>
      <c r="E597">
        <v>3</v>
      </c>
      <c r="F597" t="s">
        <v>102</v>
      </c>
      <c r="G597" s="2">
        <v>43643</v>
      </c>
      <c r="H597">
        <v>180</v>
      </c>
      <c r="I597">
        <v>168</v>
      </c>
      <c r="J597">
        <v>54</v>
      </c>
      <c r="K597">
        <v>41</v>
      </c>
      <c r="L597">
        <v>180</v>
      </c>
      <c r="M597">
        <v>0.22650000000000001</v>
      </c>
      <c r="N597">
        <v>0.19125092000000021</v>
      </c>
      <c r="O597">
        <v>1.4690463609537741E-2</v>
      </c>
      <c r="P597">
        <v>171772.36</v>
      </c>
      <c r="Q597">
        <v>0</v>
      </c>
      <c r="U597">
        <v>173883.24</v>
      </c>
      <c r="V597">
        <v>11658.28</v>
      </c>
      <c r="W597">
        <v>1995</v>
      </c>
      <c r="X597">
        <v>9111.6</v>
      </c>
      <c r="Y597">
        <v>1559.2</v>
      </c>
      <c r="Z597">
        <v>2546.6799999999998</v>
      </c>
      <c r="AA597">
        <v>435.8</v>
      </c>
      <c r="AB597" t="s">
        <v>103</v>
      </c>
      <c r="AC597">
        <v>0</v>
      </c>
      <c r="AD597">
        <v>1</v>
      </c>
      <c r="AE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86941.62</v>
      </c>
      <c r="AT597">
        <v>85682.9</v>
      </c>
      <c r="AU597">
        <v>171772.36</v>
      </c>
      <c r="AY597" t="s">
        <v>104</v>
      </c>
      <c r="AZ597" s="2">
        <v>45382</v>
      </c>
      <c r="BA597" s="2">
        <v>45382</v>
      </c>
      <c r="BB597">
        <v>0</v>
      </c>
      <c r="BC597">
        <v>3</v>
      </c>
      <c r="BD597" t="s">
        <v>102</v>
      </c>
      <c r="BE597" s="2">
        <v>43643</v>
      </c>
      <c r="BF597">
        <v>180</v>
      </c>
      <c r="BG597">
        <v>168</v>
      </c>
      <c r="BH597">
        <v>57</v>
      </c>
      <c r="BI597">
        <v>44</v>
      </c>
      <c r="BJ597">
        <v>180</v>
      </c>
      <c r="BK597">
        <v>0.22650000000000001</v>
      </c>
      <c r="BL597">
        <v>0.19146525000000009</v>
      </c>
      <c r="BM597">
        <v>1.470567589616323E-2</v>
      </c>
      <c r="BN597">
        <v>169347.05</v>
      </c>
      <c r="BO597">
        <v>0</v>
      </c>
      <c r="BS597">
        <v>171286.86</v>
      </c>
      <c r="BT597">
        <v>11658.28</v>
      </c>
      <c r="BU597">
        <v>1995</v>
      </c>
      <c r="BV597">
        <v>9317.99</v>
      </c>
      <c r="BW597">
        <v>1594.52</v>
      </c>
      <c r="BX597">
        <v>2340.29</v>
      </c>
      <c r="BY597">
        <v>400.48</v>
      </c>
      <c r="BZ597" t="s">
        <v>103</v>
      </c>
      <c r="CA597">
        <v>0</v>
      </c>
      <c r="CB597">
        <v>1</v>
      </c>
      <c r="CC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85643.43</v>
      </c>
      <c r="CR597">
        <v>84402.240000000005</v>
      </c>
      <c r="CS597">
        <v>169347.05</v>
      </c>
      <c r="CW597" t="s">
        <v>104</v>
      </c>
      <c r="CX597">
        <v>1.015173293978928</v>
      </c>
      <c r="CY597" t="s">
        <v>110</v>
      </c>
      <c r="CZ597">
        <f t="shared" si="9"/>
        <v>0.98588067370093768</v>
      </c>
    </row>
    <row r="598" spans="1:104" x14ac:dyDescent="0.2">
      <c r="A598" s="2">
        <v>45291</v>
      </c>
      <c r="B598" s="2">
        <v>45291</v>
      </c>
      <c r="C598">
        <v>0</v>
      </c>
      <c r="D598">
        <v>5002423</v>
      </c>
      <c r="E598">
        <v>3</v>
      </c>
      <c r="F598" t="s">
        <v>102</v>
      </c>
      <c r="G598" s="2">
        <v>42586</v>
      </c>
      <c r="H598">
        <v>144</v>
      </c>
      <c r="I598">
        <v>128</v>
      </c>
      <c r="J598">
        <v>88</v>
      </c>
      <c r="K598">
        <v>73</v>
      </c>
      <c r="L598">
        <v>180</v>
      </c>
      <c r="M598">
        <v>0.29649999999999999</v>
      </c>
      <c r="N598">
        <v>0.19353802000000009</v>
      </c>
      <c r="O598">
        <v>1.485266353054393E-2</v>
      </c>
      <c r="P598">
        <v>283035.78999999998</v>
      </c>
      <c r="Q598">
        <v>0</v>
      </c>
      <c r="U598">
        <v>284012.76</v>
      </c>
      <c r="V598">
        <v>13650</v>
      </c>
      <c r="W598">
        <v>1995</v>
      </c>
      <c r="X598">
        <v>12505.8</v>
      </c>
      <c r="Y598">
        <v>1827.77</v>
      </c>
      <c r="Z598">
        <v>1144.2</v>
      </c>
      <c r="AA598">
        <v>167.23</v>
      </c>
      <c r="AB598" t="s">
        <v>103</v>
      </c>
      <c r="AC598">
        <v>0</v>
      </c>
      <c r="AD598">
        <v>1</v>
      </c>
      <c r="AE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212185.11</v>
      </c>
      <c r="AT598">
        <v>209079.72</v>
      </c>
      <c r="AU598">
        <v>283035.78999999998</v>
      </c>
      <c r="AZ598" s="2">
        <v>45382</v>
      </c>
      <c r="BA598" s="2">
        <v>45382</v>
      </c>
      <c r="BB598">
        <v>0</v>
      </c>
      <c r="BC598">
        <v>3</v>
      </c>
      <c r="BD598" t="s">
        <v>102</v>
      </c>
      <c r="BE598" s="2">
        <v>42586</v>
      </c>
      <c r="BF598">
        <v>144</v>
      </c>
      <c r="BG598">
        <v>128</v>
      </c>
      <c r="BH598">
        <v>91</v>
      </c>
      <c r="BI598">
        <v>76</v>
      </c>
      <c r="BJ598">
        <v>180</v>
      </c>
      <c r="BK598">
        <v>0.29649999999999999</v>
      </c>
      <c r="BL598">
        <v>0.1935880000000002</v>
      </c>
      <c r="BM598">
        <v>1.4856204903539229E-2</v>
      </c>
      <c r="BN598">
        <v>275710.78999999998</v>
      </c>
      <c r="BO598">
        <v>0</v>
      </c>
      <c r="BS598">
        <v>276608.58</v>
      </c>
      <c r="BT598">
        <v>13650</v>
      </c>
      <c r="BU598">
        <v>1995</v>
      </c>
      <c r="BV598">
        <v>12598.53</v>
      </c>
      <c r="BW598">
        <v>1841.32</v>
      </c>
      <c r="BX598">
        <v>1051.47</v>
      </c>
      <c r="BY598">
        <v>153.68</v>
      </c>
      <c r="BZ598" t="s">
        <v>103</v>
      </c>
      <c r="CA598">
        <v>0</v>
      </c>
      <c r="CB598">
        <v>1</v>
      </c>
      <c r="CC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208957.37</v>
      </c>
      <c r="CR598">
        <v>205898.5</v>
      </c>
      <c r="CS598">
        <v>275710.78999999998</v>
      </c>
      <c r="CX598">
        <v>1.015450428244985</v>
      </c>
      <c r="CY598" t="s">
        <v>110</v>
      </c>
      <c r="CZ598">
        <f t="shared" si="9"/>
        <v>0.97411988074017075</v>
      </c>
    </row>
    <row r="599" spans="1:104" x14ac:dyDescent="0.2">
      <c r="A599" s="2">
        <v>45291</v>
      </c>
      <c r="B599" s="2">
        <v>45291</v>
      </c>
      <c r="C599">
        <v>0</v>
      </c>
      <c r="D599">
        <v>7244205</v>
      </c>
      <c r="E599">
        <v>3</v>
      </c>
      <c r="F599" t="s">
        <v>102</v>
      </c>
      <c r="G599" s="2">
        <v>44278</v>
      </c>
      <c r="H599">
        <v>180</v>
      </c>
      <c r="I599">
        <v>173</v>
      </c>
      <c r="J599">
        <v>33</v>
      </c>
      <c r="K599">
        <v>26</v>
      </c>
      <c r="L599">
        <v>180</v>
      </c>
      <c r="M599">
        <v>0.25700000000000001</v>
      </c>
      <c r="N599">
        <v>0.18315241000000021</v>
      </c>
      <c r="O599">
        <v>1.411381735982364E-2</v>
      </c>
      <c r="P599">
        <v>88667.82</v>
      </c>
      <c r="Q599">
        <v>0</v>
      </c>
      <c r="U599">
        <v>92638.63</v>
      </c>
      <c r="V599">
        <v>12055.43</v>
      </c>
      <c r="W599">
        <v>1995</v>
      </c>
      <c r="X599">
        <v>7297.2</v>
      </c>
      <c r="Y599">
        <v>1207.58</v>
      </c>
      <c r="Z599">
        <v>4758.2299999999996</v>
      </c>
      <c r="AA599">
        <v>787.42</v>
      </c>
      <c r="AB599" t="s">
        <v>103</v>
      </c>
      <c r="AC599">
        <v>0</v>
      </c>
      <c r="AD599">
        <v>1</v>
      </c>
      <c r="AE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58568.87</v>
      </c>
      <c r="AT599">
        <v>57753.74</v>
      </c>
      <c r="AU599">
        <v>88667.82</v>
      </c>
      <c r="AZ599" s="2">
        <v>45382</v>
      </c>
      <c r="BA599" s="2">
        <v>45382</v>
      </c>
      <c r="BB599">
        <v>0</v>
      </c>
      <c r="BC599">
        <v>3</v>
      </c>
      <c r="BD599" t="s">
        <v>102</v>
      </c>
      <c r="BE599" s="2">
        <v>44278</v>
      </c>
      <c r="BF599">
        <v>180</v>
      </c>
      <c r="BG599">
        <v>173</v>
      </c>
      <c r="BH599">
        <v>36</v>
      </c>
      <c r="BI599">
        <v>29</v>
      </c>
      <c r="BJ599">
        <v>180</v>
      </c>
      <c r="BK599">
        <v>0.25700000000000001</v>
      </c>
      <c r="BL599">
        <v>0.1837986000000002</v>
      </c>
      <c r="BM599">
        <v>1.41599612884904E-2</v>
      </c>
      <c r="BN599">
        <v>86636.57</v>
      </c>
      <c r="BO599">
        <v>0</v>
      </c>
      <c r="BS599">
        <v>90285.59</v>
      </c>
      <c r="BT599">
        <v>12055.43</v>
      </c>
      <c r="BU599">
        <v>1995</v>
      </c>
      <c r="BV599">
        <v>7682.8</v>
      </c>
      <c r="BW599">
        <v>1271.3900000000001</v>
      </c>
      <c r="BX599">
        <v>4372.63</v>
      </c>
      <c r="BY599">
        <v>723.61</v>
      </c>
      <c r="BZ599" t="s">
        <v>103</v>
      </c>
      <c r="CA599">
        <v>0</v>
      </c>
      <c r="CB599">
        <v>1</v>
      </c>
      <c r="CC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57679.34</v>
      </c>
      <c r="CR599">
        <v>56874.01</v>
      </c>
      <c r="CS599">
        <v>86636.57</v>
      </c>
      <c r="CX599">
        <v>1.0154680494658279</v>
      </c>
      <c r="CY599" t="s">
        <v>110</v>
      </c>
      <c r="CZ599">
        <f t="shared" si="9"/>
        <v>0.97709146339675435</v>
      </c>
    </row>
    <row r="600" spans="1:104" x14ac:dyDescent="0.2">
      <c r="A600" s="2">
        <v>45291</v>
      </c>
      <c r="B600" s="2">
        <v>45291</v>
      </c>
      <c r="C600">
        <v>0</v>
      </c>
      <c r="D600">
        <v>7202864</v>
      </c>
      <c r="E600">
        <v>3</v>
      </c>
      <c r="F600" t="s">
        <v>102</v>
      </c>
      <c r="G600" s="2">
        <v>44113</v>
      </c>
      <c r="H600">
        <v>144</v>
      </c>
      <c r="I600">
        <v>124</v>
      </c>
      <c r="J600">
        <v>38</v>
      </c>
      <c r="K600">
        <v>19</v>
      </c>
      <c r="L600">
        <v>180</v>
      </c>
      <c r="M600">
        <v>0.14699999999999999</v>
      </c>
      <c r="N600">
        <v>0.18861980000000009</v>
      </c>
      <c r="O600">
        <v>1.450351250005388E-2</v>
      </c>
      <c r="P600">
        <v>189391.11</v>
      </c>
      <c r="Q600">
        <v>0</v>
      </c>
      <c r="U600">
        <v>193678.31</v>
      </c>
      <c r="V600">
        <v>13500</v>
      </c>
      <c r="W600">
        <v>995</v>
      </c>
      <c r="X600">
        <v>8871.67</v>
      </c>
      <c r="Y600">
        <v>653.87</v>
      </c>
      <c r="Z600">
        <v>4628.33</v>
      </c>
      <c r="AA600">
        <v>341.13</v>
      </c>
      <c r="AB600" t="s">
        <v>103</v>
      </c>
      <c r="AC600">
        <v>0</v>
      </c>
      <c r="AD600">
        <v>1</v>
      </c>
      <c r="AE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119511.41</v>
      </c>
      <c r="AT600">
        <v>117802.85</v>
      </c>
      <c r="AU600">
        <v>189391.11</v>
      </c>
      <c r="AZ600" s="2">
        <v>45382</v>
      </c>
      <c r="BA600" s="2">
        <v>45382</v>
      </c>
      <c r="BB600">
        <v>0</v>
      </c>
      <c r="BC600">
        <v>3</v>
      </c>
      <c r="BD600" t="s">
        <v>102</v>
      </c>
      <c r="BE600" s="2">
        <v>44113</v>
      </c>
      <c r="BF600">
        <v>144</v>
      </c>
      <c r="BG600">
        <v>124</v>
      </c>
      <c r="BH600">
        <v>41</v>
      </c>
      <c r="BI600">
        <v>22</v>
      </c>
      <c r="BJ600">
        <v>180</v>
      </c>
      <c r="BK600">
        <v>0.14699999999999999</v>
      </c>
      <c r="BL600">
        <v>0.18895200000000009</v>
      </c>
      <c r="BM600">
        <v>1.452713748900636E-2</v>
      </c>
      <c r="BN600">
        <v>184798.11</v>
      </c>
      <c r="BO600">
        <v>0</v>
      </c>
      <c r="BS600">
        <v>188737.88</v>
      </c>
      <c r="BT600">
        <v>13500</v>
      </c>
      <c r="BU600">
        <v>995</v>
      </c>
      <c r="BV600">
        <v>9246.75</v>
      </c>
      <c r="BW600">
        <v>681.52</v>
      </c>
      <c r="BX600">
        <v>4253.25</v>
      </c>
      <c r="BY600">
        <v>313.48</v>
      </c>
      <c r="BZ600" t="s">
        <v>103</v>
      </c>
      <c r="CA600">
        <v>0</v>
      </c>
      <c r="CB600">
        <v>1</v>
      </c>
      <c r="CC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117680.7</v>
      </c>
      <c r="CR600">
        <v>115995.62</v>
      </c>
      <c r="CS600">
        <v>184798.11</v>
      </c>
      <c r="CX600">
        <v>1.015580157250765</v>
      </c>
      <c r="CY600" t="s">
        <v>110</v>
      </c>
      <c r="CZ600">
        <f t="shared" si="9"/>
        <v>0.97574859770345079</v>
      </c>
    </row>
    <row r="601" spans="1:104" x14ac:dyDescent="0.2">
      <c r="A601" s="2">
        <v>45291</v>
      </c>
      <c r="B601" s="2">
        <v>45291</v>
      </c>
      <c r="C601">
        <v>0</v>
      </c>
      <c r="D601">
        <v>5295746</v>
      </c>
      <c r="E601">
        <v>3</v>
      </c>
      <c r="F601" t="s">
        <v>102</v>
      </c>
      <c r="G601" s="2">
        <v>43280</v>
      </c>
      <c r="H601">
        <v>48</v>
      </c>
      <c r="I601">
        <v>31</v>
      </c>
      <c r="J601">
        <v>66</v>
      </c>
      <c r="K601">
        <v>48</v>
      </c>
      <c r="L601">
        <v>180</v>
      </c>
      <c r="M601">
        <v>0.23649999999999999</v>
      </c>
      <c r="N601">
        <v>0.19181260000000011</v>
      </c>
      <c r="O601">
        <v>1.4730324084646361E-2</v>
      </c>
      <c r="P601">
        <v>39485.410000000003</v>
      </c>
      <c r="Q601">
        <v>2552.2800000000002</v>
      </c>
      <c r="U601">
        <v>39884.410000000003</v>
      </c>
      <c r="V601">
        <v>3056.19</v>
      </c>
      <c r="W601">
        <v>495</v>
      </c>
      <c r="X601">
        <v>2580.08</v>
      </c>
      <c r="Y601">
        <v>417.89</v>
      </c>
      <c r="Z601">
        <v>476.11</v>
      </c>
      <c r="AA601">
        <v>77.11</v>
      </c>
      <c r="AB601" t="s">
        <v>103</v>
      </c>
      <c r="AC601">
        <v>0</v>
      </c>
      <c r="AD601">
        <v>1</v>
      </c>
      <c r="AE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28975.4</v>
      </c>
      <c r="AT601">
        <v>28554.78</v>
      </c>
      <c r="AU601">
        <v>39485.410000000003</v>
      </c>
      <c r="AZ601" s="2">
        <v>45382</v>
      </c>
      <c r="BA601" s="2">
        <v>45382</v>
      </c>
      <c r="BB601">
        <v>0</v>
      </c>
      <c r="BC601">
        <v>3</v>
      </c>
      <c r="BD601" t="s">
        <v>102</v>
      </c>
      <c r="BE601" s="2">
        <v>43280</v>
      </c>
      <c r="BF601">
        <v>48</v>
      </c>
      <c r="BG601">
        <v>31</v>
      </c>
      <c r="BH601">
        <v>69</v>
      </c>
      <c r="BI601">
        <v>51</v>
      </c>
      <c r="BJ601">
        <v>180</v>
      </c>
      <c r="BK601">
        <v>0.23649999999999999</v>
      </c>
      <c r="BL601">
        <v>0.19201050000000019</v>
      </c>
      <c r="BM601">
        <v>1.474436425661518E-2</v>
      </c>
      <c r="BN601">
        <v>39267.870000000003</v>
      </c>
      <c r="BO601">
        <v>1698.01</v>
      </c>
      <c r="BS601">
        <v>39634.53</v>
      </c>
      <c r="BT601">
        <v>3056.19</v>
      </c>
      <c r="BU601">
        <v>495</v>
      </c>
      <c r="BV601">
        <v>2618.67</v>
      </c>
      <c r="BW601">
        <v>424.14</v>
      </c>
      <c r="BX601">
        <v>437.52</v>
      </c>
      <c r="BY601">
        <v>70.86</v>
      </c>
      <c r="BZ601" t="s">
        <v>103</v>
      </c>
      <c r="CA601">
        <v>0</v>
      </c>
      <c r="CB601">
        <v>1</v>
      </c>
      <c r="CC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28522.720000000001</v>
      </c>
      <c r="CR601">
        <v>28108.28</v>
      </c>
      <c r="CS601">
        <v>39267.870000000003</v>
      </c>
      <c r="CX601">
        <v>1.015884999010968</v>
      </c>
      <c r="CY601" t="s">
        <v>110</v>
      </c>
      <c r="CZ601">
        <f t="shared" si="9"/>
        <v>0.99449062324539617</v>
      </c>
    </row>
    <row r="602" spans="1:104" x14ac:dyDescent="0.2">
      <c r="A602" s="2">
        <v>45291</v>
      </c>
      <c r="B602" s="2">
        <v>45291</v>
      </c>
      <c r="C602">
        <v>0</v>
      </c>
      <c r="D602">
        <v>5057641</v>
      </c>
      <c r="E602">
        <v>3</v>
      </c>
      <c r="F602" t="s">
        <v>102</v>
      </c>
      <c r="G602" s="2">
        <v>43076</v>
      </c>
      <c r="H602">
        <v>144</v>
      </c>
      <c r="I602">
        <v>73</v>
      </c>
      <c r="J602">
        <v>72</v>
      </c>
      <c r="K602">
        <v>32</v>
      </c>
      <c r="L602">
        <v>149</v>
      </c>
      <c r="M602">
        <v>0.19650000000000001</v>
      </c>
      <c r="N602">
        <v>0.19129200000000021</v>
      </c>
      <c r="O602">
        <v>1.469337949806593E-2</v>
      </c>
      <c r="P602">
        <v>327284.02</v>
      </c>
      <c r="Q602">
        <v>14310.31</v>
      </c>
      <c r="U602">
        <v>330886.09000000003</v>
      </c>
      <c r="V602">
        <v>28875</v>
      </c>
      <c r="W602">
        <v>1495</v>
      </c>
      <c r="X602">
        <v>25076.25</v>
      </c>
      <c r="Y602">
        <v>1298.32</v>
      </c>
      <c r="Z602">
        <v>3798.75</v>
      </c>
      <c r="AA602">
        <v>196.68</v>
      </c>
      <c r="AB602" t="s">
        <v>103</v>
      </c>
      <c r="AC602">
        <v>0</v>
      </c>
      <c r="AD602">
        <v>0</v>
      </c>
      <c r="AE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201590.83</v>
      </c>
      <c r="AT602">
        <v>198671.67</v>
      </c>
      <c r="AU602">
        <v>327284.02</v>
      </c>
      <c r="AZ602" s="2">
        <v>45382</v>
      </c>
      <c r="BA602" s="2">
        <v>45382</v>
      </c>
      <c r="BB602">
        <v>0</v>
      </c>
      <c r="BC602">
        <v>3</v>
      </c>
      <c r="BD602" t="s">
        <v>102</v>
      </c>
      <c r="BE602" s="2">
        <v>43076</v>
      </c>
      <c r="BF602">
        <v>144</v>
      </c>
      <c r="BG602">
        <v>70</v>
      </c>
      <c r="BH602">
        <v>75</v>
      </c>
      <c r="BI602">
        <v>35</v>
      </c>
      <c r="BJ602">
        <v>146</v>
      </c>
      <c r="BK602">
        <v>0.19650000000000001</v>
      </c>
      <c r="BL602">
        <v>0.19145220000000021</v>
      </c>
      <c r="BM602">
        <v>1.470474973104996E-2</v>
      </c>
      <c r="BN602">
        <v>320576.33</v>
      </c>
      <c r="BO602">
        <v>15886.36</v>
      </c>
      <c r="BS602">
        <v>323886.49</v>
      </c>
      <c r="BT602">
        <v>28875</v>
      </c>
      <c r="BU602">
        <v>1495</v>
      </c>
      <c r="BV602">
        <v>25384.1</v>
      </c>
      <c r="BW602">
        <v>1314.26</v>
      </c>
      <c r="BX602">
        <v>3490.9</v>
      </c>
      <c r="BY602">
        <v>180.74</v>
      </c>
      <c r="BZ602" t="s">
        <v>103</v>
      </c>
      <c r="CA602">
        <v>0</v>
      </c>
      <c r="CB602">
        <v>0</v>
      </c>
      <c r="CC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198423.53</v>
      </c>
      <c r="CR602">
        <v>195548.04</v>
      </c>
      <c r="CS602">
        <v>320576.33</v>
      </c>
      <c r="CX602">
        <v>1.015973721853719</v>
      </c>
      <c r="CY602" t="s">
        <v>110</v>
      </c>
      <c r="CZ602">
        <f t="shared" si="9"/>
        <v>0.97950498774733941</v>
      </c>
    </row>
    <row r="603" spans="1:104" x14ac:dyDescent="0.2">
      <c r="A603" s="2">
        <v>45291</v>
      </c>
      <c r="B603" s="2">
        <v>45291</v>
      </c>
      <c r="C603">
        <v>0</v>
      </c>
      <c r="D603">
        <v>5260021</v>
      </c>
      <c r="E603">
        <v>3</v>
      </c>
      <c r="F603" t="s">
        <v>102</v>
      </c>
      <c r="G603" s="2">
        <v>43220</v>
      </c>
      <c r="H603">
        <v>144</v>
      </c>
      <c r="I603">
        <v>113</v>
      </c>
      <c r="J603">
        <v>68</v>
      </c>
      <c r="K603">
        <v>37</v>
      </c>
      <c r="L603">
        <v>180</v>
      </c>
      <c r="M603">
        <v>0.1865</v>
      </c>
      <c r="N603">
        <v>0.19302650000000021</v>
      </c>
      <c r="O603">
        <v>1.4816411553433941E-2</v>
      </c>
      <c r="P603">
        <v>92583.15</v>
      </c>
      <c r="Q603">
        <v>0</v>
      </c>
      <c r="U603">
        <v>93084.54</v>
      </c>
      <c r="V603">
        <v>4900</v>
      </c>
      <c r="W603">
        <v>1495</v>
      </c>
      <c r="X603">
        <v>4178.47</v>
      </c>
      <c r="Y603">
        <v>1274.8599999999999</v>
      </c>
      <c r="Z603">
        <v>721.53</v>
      </c>
      <c r="AA603">
        <v>220.14</v>
      </c>
      <c r="AB603" t="s">
        <v>103</v>
      </c>
      <c r="AC603">
        <v>0</v>
      </c>
      <c r="AD603">
        <v>1</v>
      </c>
      <c r="AE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61148.73</v>
      </c>
      <c r="AT603">
        <v>60255.95</v>
      </c>
      <c r="AU603">
        <v>92583.15</v>
      </c>
      <c r="AZ603" s="2">
        <v>45382</v>
      </c>
      <c r="BA603" s="2">
        <v>45382</v>
      </c>
      <c r="BB603">
        <v>0</v>
      </c>
      <c r="BC603">
        <v>3</v>
      </c>
      <c r="BD603" t="s">
        <v>102</v>
      </c>
      <c r="BE603" s="2">
        <v>43220</v>
      </c>
      <c r="BF603">
        <v>144</v>
      </c>
      <c r="BG603">
        <v>113</v>
      </c>
      <c r="BH603">
        <v>71</v>
      </c>
      <c r="BI603">
        <v>40</v>
      </c>
      <c r="BJ603">
        <v>180</v>
      </c>
      <c r="BK603">
        <v>0.1865</v>
      </c>
      <c r="BL603">
        <v>0.19310640000000029</v>
      </c>
      <c r="BM603">
        <v>1.4822075091931451E-2</v>
      </c>
      <c r="BN603">
        <v>90203.33</v>
      </c>
      <c r="BO603">
        <v>0</v>
      </c>
      <c r="BS603">
        <v>90664.09</v>
      </c>
      <c r="BT603">
        <v>4900</v>
      </c>
      <c r="BU603">
        <v>1495</v>
      </c>
      <c r="BV603">
        <v>4236.9399999999996</v>
      </c>
      <c r="BW603">
        <v>1292.7</v>
      </c>
      <c r="BX603">
        <v>663.06</v>
      </c>
      <c r="BY603">
        <v>202.3</v>
      </c>
      <c r="BZ603" t="s">
        <v>103</v>
      </c>
      <c r="CA603">
        <v>0</v>
      </c>
      <c r="CB603">
        <v>1</v>
      </c>
      <c r="CC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60187.12</v>
      </c>
      <c r="CR603">
        <v>59308.05</v>
      </c>
      <c r="CS603">
        <v>90203.33</v>
      </c>
      <c r="CX603">
        <v>1.015982653282312</v>
      </c>
      <c r="CY603" t="s">
        <v>110</v>
      </c>
      <c r="CZ603">
        <f t="shared" si="9"/>
        <v>0.97429532263700258</v>
      </c>
    </row>
    <row r="604" spans="1:104" x14ac:dyDescent="0.2">
      <c r="A604" s="2">
        <v>45291</v>
      </c>
      <c r="B604" s="2">
        <v>45291</v>
      </c>
      <c r="C604">
        <v>0</v>
      </c>
      <c r="D604">
        <v>7140312</v>
      </c>
      <c r="E604">
        <v>3</v>
      </c>
      <c r="F604" t="s">
        <v>102</v>
      </c>
      <c r="G604" s="2">
        <v>43887</v>
      </c>
      <c r="H604">
        <v>180</v>
      </c>
      <c r="I604">
        <v>161</v>
      </c>
      <c r="J604">
        <v>46</v>
      </c>
      <c r="K604">
        <v>27</v>
      </c>
      <c r="L604">
        <v>180</v>
      </c>
      <c r="M604">
        <v>0.20649999999999999</v>
      </c>
      <c r="N604">
        <v>0.19015880000000021</v>
      </c>
      <c r="O604">
        <v>1.461291031300949E-2</v>
      </c>
      <c r="P604">
        <v>217185.92000000001</v>
      </c>
      <c r="Q604">
        <v>0</v>
      </c>
      <c r="U604">
        <v>220782.53</v>
      </c>
      <c r="V604">
        <v>15137.54</v>
      </c>
      <c r="W604">
        <v>1995</v>
      </c>
      <c r="X604">
        <v>10994.97</v>
      </c>
      <c r="Y604">
        <v>1449.04</v>
      </c>
      <c r="Z604">
        <v>4142.57</v>
      </c>
      <c r="AA604">
        <v>545.96</v>
      </c>
      <c r="AB604" t="s">
        <v>103</v>
      </c>
      <c r="AC604">
        <v>0</v>
      </c>
      <c r="AD604">
        <v>1</v>
      </c>
      <c r="AE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140070.88</v>
      </c>
      <c r="AT604">
        <v>138053.51999999999</v>
      </c>
      <c r="AU604">
        <v>217185.92000000001</v>
      </c>
      <c r="AZ604" s="2">
        <v>45382</v>
      </c>
      <c r="BA604" s="2">
        <v>45382</v>
      </c>
      <c r="BB604">
        <v>0</v>
      </c>
      <c r="BC604">
        <v>3</v>
      </c>
      <c r="BD604" t="s">
        <v>102</v>
      </c>
      <c r="BE604" s="2">
        <v>43887</v>
      </c>
      <c r="BF604">
        <v>180</v>
      </c>
      <c r="BG604">
        <v>161</v>
      </c>
      <c r="BH604">
        <v>49</v>
      </c>
      <c r="BI604">
        <v>30</v>
      </c>
      <c r="BJ604">
        <v>180</v>
      </c>
      <c r="BK604">
        <v>0.20649999999999999</v>
      </c>
      <c r="BL604">
        <v>0.19040120000000019</v>
      </c>
      <c r="BM604">
        <v>1.4630129179820541E-2</v>
      </c>
      <c r="BN604">
        <v>211746.92</v>
      </c>
      <c r="BO604">
        <v>0</v>
      </c>
      <c r="BS604">
        <v>215052.07</v>
      </c>
      <c r="BT604">
        <v>15137.54</v>
      </c>
      <c r="BU604">
        <v>1995</v>
      </c>
      <c r="BV604">
        <v>11330.68</v>
      </c>
      <c r="BW604">
        <v>1493.29</v>
      </c>
      <c r="BX604">
        <v>3806.86</v>
      </c>
      <c r="BY604">
        <v>501.71</v>
      </c>
      <c r="BZ604" t="s">
        <v>103</v>
      </c>
      <c r="CA604">
        <v>0</v>
      </c>
      <c r="CB604">
        <v>1</v>
      </c>
      <c r="CC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137865.57999999999</v>
      </c>
      <c r="CR604">
        <v>135877.67000000001</v>
      </c>
      <c r="CS604">
        <v>211746.92</v>
      </c>
      <c r="CX604">
        <v>1.0160133007873919</v>
      </c>
      <c r="CY604" t="s">
        <v>110</v>
      </c>
      <c r="CZ604">
        <f t="shared" si="9"/>
        <v>0.97495694011840184</v>
      </c>
    </row>
    <row r="605" spans="1:104" x14ac:dyDescent="0.2">
      <c r="A605" s="2">
        <v>45291</v>
      </c>
      <c r="B605" s="2">
        <v>45291</v>
      </c>
      <c r="C605">
        <v>0</v>
      </c>
      <c r="D605">
        <v>7226863</v>
      </c>
      <c r="E605">
        <v>3</v>
      </c>
      <c r="F605" t="s">
        <v>102</v>
      </c>
      <c r="G605" s="2">
        <v>44216</v>
      </c>
      <c r="H605">
        <v>180</v>
      </c>
      <c r="I605">
        <v>146</v>
      </c>
      <c r="J605">
        <v>35</v>
      </c>
      <c r="K605">
        <v>0</v>
      </c>
      <c r="L605">
        <v>180</v>
      </c>
      <c r="M605">
        <v>0.20050000000000001</v>
      </c>
      <c r="N605">
        <v>1.0000000000000001E-5</v>
      </c>
      <c r="O605">
        <v>8.3332618050491192E-7</v>
      </c>
      <c r="P605">
        <v>155897.18</v>
      </c>
      <c r="Q605">
        <v>10707.99</v>
      </c>
      <c r="U605">
        <v>157865.14000000001</v>
      </c>
      <c r="V605">
        <v>6270</v>
      </c>
      <c r="W605">
        <v>995</v>
      </c>
      <c r="X605">
        <v>3930.83</v>
      </c>
      <c r="Y605">
        <v>623.79</v>
      </c>
      <c r="Z605">
        <v>2339.17</v>
      </c>
      <c r="AA605">
        <v>371.21</v>
      </c>
      <c r="AB605" t="s">
        <v>103</v>
      </c>
      <c r="AC605">
        <v>0</v>
      </c>
      <c r="AD605">
        <v>1</v>
      </c>
      <c r="AE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98444.82</v>
      </c>
      <c r="AT605">
        <v>98444.74</v>
      </c>
      <c r="AU605">
        <v>155897.18</v>
      </c>
      <c r="AZ605" s="2">
        <v>45382</v>
      </c>
      <c r="BA605" s="2">
        <v>45382</v>
      </c>
      <c r="BB605">
        <v>0</v>
      </c>
      <c r="BC605">
        <v>3</v>
      </c>
      <c r="BD605" t="s">
        <v>102</v>
      </c>
      <c r="BE605" s="2">
        <v>44216</v>
      </c>
      <c r="BF605">
        <v>180</v>
      </c>
      <c r="BG605">
        <v>146</v>
      </c>
      <c r="BH605">
        <v>38</v>
      </c>
      <c r="BI605">
        <v>3</v>
      </c>
      <c r="BJ605">
        <v>180</v>
      </c>
      <c r="BK605">
        <v>0.20050000000000001</v>
      </c>
      <c r="BL605">
        <v>0.19142772000000011</v>
      </c>
      <c r="BM605">
        <v>1.470301234796167E-2</v>
      </c>
      <c r="BN605">
        <v>155897.18</v>
      </c>
      <c r="BO605">
        <v>10707.99</v>
      </c>
      <c r="BS605">
        <v>157705.65</v>
      </c>
      <c r="BT605">
        <v>6270</v>
      </c>
      <c r="BU605">
        <v>995</v>
      </c>
      <c r="BV605">
        <v>4120.3999999999996</v>
      </c>
      <c r="BW605">
        <v>653.87</v>
      </c>
      <c r="BX605">
        <v>2149.6</v>
      </c>
      <c r="BY605">
        <v>341.13</v>
      </c>
      <c r="BZ605" t="s">
        <v>103</v>
      </c>
      <c r="CA605">
        <v>0</v>
      </c>
      <c r="CB605">
        <v>1</v>
      </c>
      <c r="CC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98310.89</v>
      </c>
      <c r="CR605">
        <v>96886.37</v>
      </c>
      <c r="CS605">
        <v>155897.18</v>
      </c>
      <c r="CX605">
        <v>1.0160845121971229</v>
      </c>
      <c r="CY605" t="s">
        <v>110</v>
      </c>
      <c r="CZ605">
        <f t="shared" si="9"/>
        <v>1</v>
      </c>
    </row>
    <row r="606" spans="1:104" x14ac:dyDescent="0.2">
      <c r="A606" s="2">
        <v>45291</v>
      </c>
      <c r="B606" s="2">
        <v>45291</v>
      </c>
      <c r="C606">
        <v>0</v>
      </c>
      <c r="D606">
        <v>5015599</v>
      </c>
      <c r="E606">
        <v>3</v>
      </c>
      <c r="F606" t="s">
        <v>102</v>
      </c>
      <c r="G606" s="2">
        <v>42913</v>
      </c>
      <c r="H606">
        <v>144</v>
      </c>
      <c r="I606">
        <v>130</v>
      </c>
      <c r="J606">
        <v>78</v>
      </c>
      <c r="K606">
        <v>63</v>
      </c>
      <c r="L606">
        <v>180</v>
      </c>
      <c r="M606">
        <v>0.25650000000000001</v>
      </c>
      <c r="N606">
        <v>0.1936015000000002</v>
      </c>
      <c r="O606">
        <v>1.48571614335522E-2</v>
      </c>
      <c r="P606">
        <v>147356.06</v>
      </c>
      <c r="Q606">
        <v>8391.75</v>
      </c>
      <c r="U606">
        <v>147828.79</v>
      </c>
      <c r="V606">
        <v>5250</v>
      </c>
      <c r="W606">
        <v>995</v>
      </c>
      <c r="X606">
        <v>4666.7299999999996</v>
      </c>
      <c r="Y606">
        <v>884.46</v>
      </c>
      <c r="Z606">
        <v>583.27</v>
      </c>
      <c r="AA606">
        <v>110.54</v>
      </c>
      <c r="AB606" t="s">
        <v>103</v>
      </c>
      <c r="AC606">
        <v>0</v>
      </c>
      <c r="AD606">
        <v>1</v>
      </c>
      <c r="AE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112532.76</v>
      </c>
      <c r="AT606">
        <v>110885.32</v>
      </c>
      <c r="AU606">
        <v>147356.06</v>
      </c>
      <c r="AZ606" s="2">
        <v>45382</v>
      </c>
      <c r="BA606" s="2">
        <v>45382</v>
      </c>
      <c r="BB606">
        <v>0</v>
      </c>
      <c r="BC606">
        <v>3</v>
      </c>
      <c r="BD606" t="s">
        <v>102</v>
      </c>
      <c r="BE606" s="2">
        <v>42913</v>
      </c>
      <c r="BF606">
        <v>144</v>
      </c>
      <c r="BG606">
        <v>130</v>
      </c>
      <c r="BH606">
        <v>81</v>
      </c>
      <c r="BI606">
        <v>66</v>
      </c>
      <c r="BJ606">
        <v>180</v>
      </c>
      <c r="BK606">
        <v>0.25650000000000001</v>
      </c>
      <c r="BL606">
        <v>0.19366800000000009</v>
      </c>
      <c r="BM606">
        <v>1.486187308480358E-2</v>
      </c>
      <c r="BN606">
        <v>147089.34</v>
      </c>
      <c r="BO606">
        <v>4561</v>
      </c>
      <c r="BS606">
        <v>147523.75</v>
      </c>
      <c r="BT606">
        <v>5250</v>
      </c>
      <c r="BU606">
        <v>995</v>
      </c>
      <c r="BV606">
        <v>4714</v>
      </c>
      <c r="BW606">
        <v>893.41</v>
      </c>
      <c r="BX606">
        <v>536</v>
      </c>
      <c r="BY606">
        <v>101.59</v>
      </c>
      <c r="BZ606" t="s">
        <v>103</v>
      </c>
      <c r="CA606">
        <v>0</v>
      </c>
      <c r="CB606">
        <v>1</v>
      </c>
      <c r="CC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110750.37</v>
      </c>
      <c r="CR606">
        <v>109128.52</v>
      </c>
      <c r="CS606">
        <v>147089.34</v>
      </c>
      <c r="CX606">
        <v>1.016098449791127</v>
      </c>
      <c r="CY606" t="s">
        <v>110</v>
      </c>
      <c r="CZ606">
        <f t="shared" si="9"/>
        <v>0.99818996246235137</v>
      </c>
    </row>
    <row r="607" spans="1:104" x14ac:dyDescent="0.2">
      <c r="A607" s="2">
        <v>45291</v>
      </c>
      <c r="B607" s="2">
        <v>45291</v>
      </c>
      <c r="C607">
        <v>0</v>
      </c>
      <c r="D607">
        <v>5002134</v>
      </c>
      <c r="E607">
        <v>3</v>
      </c>
      <c r="F607" t="s">
        <v>102</v>
      </c>
      <c r="G607" s="2">
        <v>42555</v>
      </c>
      <c r="H607">
        <v>141</v>
      </c>
      <c r="I607">
        <v>106</v>
      </c>
      <c r="J607">
        <v>89</v>
      </c>
      <c r="K607">
        <v>51</v>
      </c>
      <c r="L607">
        <v>180</v>
      </c>
      <c r="M607">
        <v>0.22650000000000001</v>
      </c>
      <c r="N607">
        <v>0.19433720000000021</v>
      </c>
      <c r="O607">
        <v>1.4909273786077201E-2</v>
      </c>
      <c r="P607">
        <v>180493.76</v>
      </c>
      <c r="Q607">
        <v>6020.46</v>
      </c>
      <c r="U607">
        <v>180565.48</v>
      </c>
      <c r="V607">
        <v>1375</v>
      </c>
      <c r="W607">
        <v>495</v>
      </c>
      <c r="X607">
        <v>1262.94</v>
      </c>
      <c r="Y607">
        <v>454.66</v>
      </c>
      <c r="Z607">
        <v>112.06</v>
      </c>
      <c r="AA607">
        <v>40.340000000000003</v>
      </c>
      <c r="AB607" t="s">
        <v>103</v>
      </c>
      <c r="AC607">
        <v>0</v>
      </c>
      <c r="AD607">
        <v>1</v>
      </c>
      <c r="AE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93292.97</v>
      </c>
      <c r="AT607">
        <v>91922.47</v>
      </c>
      <c r="AU607">
        <v>180493.76</v>
      </c>
      <c r="AY607" t="s">
        <v>104</v>
      </c>
      <c r="AZ607" s="2">
        <v>45382</v>
      </c>
      <c r="BA607" s="2">
        <v>45382</v>
      </c>
      <c r="BB607">
        <v>0</v>
      </c>
      <c r="BC607">
        <v>3</v>
      </c>
      <c r="BD607" t="s">
        <v>102</v>
      </c>
      <c r="BE607" s="2">
        <v>42555</v>
      </c>
      <c r="BF607">
        <v>141</v>
      </c>
      <c r="BG607">
        <v>106</v>
      </c>
      <c r="BH607">
        <v>92</v>
      </c>
      <c r="BI607">
        <v>54</v>
      </c>
      <c r="BJ607">
        <v>180</v>
      </c>
      <c r="BK607">
        <v>0.22650000000000001</v>
      </c>
      <c r="BL607">
        <v>0.1943456000000002</v>
      </c>
      <c r="BM607">
        <v>1.490986861922816E-2</v>
      </c>
      <c r="BN607">
        <v>180465.22</v>
      </c>
      <c r="BO607">
        <v>3046.82</v>
      </c>
      <c r="BS607">
        <v>180531.13</v>
      </c>
      <c r="BT607">
        <v>1375</v>
      </c>
      <c r="BU607">
        <v>495</v>
      </c>
      <c r="BV607">
        <v>1272.02</v>
      </c>
      <c r="BW607">
        <v>457.93</v>
      </c>
      <c r="BX607">
        <v>102.98</v>
      </c>
      <c r="BY607">
        <v>37.07</v>
      </c>
      <c r="BZ607" t="s">
        <v>103</v>
      </c>
      <c r="CA607">
        <v>0</v>
      </c>
      <c r="CB607">
        <v>1</v>
      </c>
      <c r="CC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91788.98</v>
      </c>
      <c r="CR607">
        <v>90440.52</v>
      </c>
      <c r="CS607">
        <v>180465.22</v>
      </c>
      <c r="CW607" t="s">
        <v>104</v>
      </c>
      <c r="CX607">
        <v>1.0163859075555961</v>
      </c>
      <c r="CY607" t="s">
        <v>110</v>
      </c>
      <c r="CZ607">
        <f t="shared" si="9"/>
        <v>0.99984187819013792</v>
      </c>
    </row>
    <row r="608" spans="1:104" x14ac:dyDescent="0.2">
      <c r="A608" s="2">
        <v>45291</v>
      </c>
      <c r="B608" s="2">
        <v>45291</v>
      </c>
      <c r="C608">
        <v>0</v>
      </c>
      <c r="D608">
        <v>7739881</v>
      </c>
      <c r="E608">
        <v>3</v>
      </c>
      <c r="F608" t="s">
        <v>102</v>
      </c>
      <c r="G608" s="2">
        <v>44663</v>
      </c>
      <c r="H608">
        <v>180</v>
      </c>
      <c r="I608">
        <v>172</v>
      </c>
      <c r="J608">
        <v>20</v>
      </c>
      <c r="K608">
        <v>11</v>
      </c>
      <c r="L608">
        <v>180</v>
      </c>
      <c r="M608">
        <v>0.217</v>
      </c>
      <c r="N608">
        <v>0.18211606000000011</v>
      </c>
      <c r="O608">
        <v>1.403976414920094E-2</v>
      </c>
      <c r="P608">
        <v>287443.68</v>
      </c>
      <c r="Q608">
        <v>6465.46</v>
      </c>
      <c r="U608">
        <v>301551.7</v>
      </c>
      <c r="V608">
        <v>26778.07</v>
      </c>
      <c r="W608">
        <v>1995</v>
      </c>
      <c r="X608">
        <v>11534.38</v>
      </c>
      <c r="Y608">
        <v>859.33</v>
      </c>
      <c r="Z608">
        <v>15243.69</v>
      </c>
      <c r="AA608">
        <v>1135.67</v>
      </c>
      <c r="AB608" t="s">
        <v>103</v>
      </c>
      <c r="AC608">
        <v>0</v>
      </c>
      <c r="AD608">
        <v>1</v>
      </c>
      <c r="AE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184867.04</v>
      </c>
      <c r="AT608">
        <v>182307.49</v>
      </c>
      <c r="AU608">
        <v>287443.68</v>
      </c>
      <c r="AZ608" s="2">
        <v>45382</v>
      </c>
      <c r="BA608" s="2">
        <v>45382</v>
      </c>
      <c r="BB608">
        <v>0</v>
      </c>
      <c r="BC608">
        <v>3</v>
      </c>
      <c r="BD608" t="s">
        <v>102</v>
      </c>
      <c r="BE608" s="2">
        <v>44663</v>
      </c>
      <c r="BF608">
        <v>180</v>
      </c>
      <c r="BG608">
        <v>172</v>
      </c>
      <c r="BH608">
        <v>23</v>
      </c>
      <c r="BI608">
        <v>14</v>
      </c>
      <c r="BJ608">
        <v>180</v>
      </c>
      <c r="BK608">
        <v>0.217</v>
      </c>
      <c r="BL608">
        <v>0.1830563000000002</v>
      </c>
      <c r="BM608">
        <v>1.410695224554037E-2</v>
      </c>
      <c r="BN608">
        <v>286959.83</v>
      </c>
      <c r="BO608">
        <v>0</v>
      </c>
      <c r="BS608">
        <v>299924.53000000003</v>
      </c>
      <c r="BT608">
        <v>26778.07</v>
      </c>
      <c r="BU608">
        <v>1995</v>
      </c>
      <c r="BV608">
        <v>12769.73</v>
      </c>
      <c r="BW608">
        <v>951.36</v>
      </c>
      <c r="BX608">
        <v>14008.34</v>
      </c>
      <c r="BY608">
        <v>1043.6400000000001</v>
      </c>
      <c r="BZ608" t="s">
        <v>103</v>
      </c>
      <c r="CA608">
        <v>0</v>
      </c>
      <c r="CB608">
        <v>1</v>
      </c>
      <c r="CC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181891.95</v>
      </c>
      <c r="CR608">
        <v>179361.7</v>
      </c>
      <c r="CS608">
        <v>286959.83</v>
      </c>
      <c r="CX608">
        <v>1.016423740408348</v>
      </c>
      <c r="CY608" t="s">
        <v>110</v>
      </c>
      <c r="CZ608">
        <f t="shared" si="9"/>
        <v>0.99831671372979924</v>
      </c>
    </row>
    <row r="609" spans="1:104" x14ac:dyDescent="0.2">
      <c r="A609" s="2">
        <v>45291</v>
      </c>
      <c r="B609" s="2">
        <v>45291</v>
      </c>
      <c r="C609">
        <v>0</v>
      </c>
      <c r="D609">
        <v>7226509</v>
      </c>
      <c r="E609">
        <v>3</v>
      </c>
      <c r="F609" t="s">
        <v>102</v>
      </c>
      <c r="G609" s="2">
        <v>44221</v>
      </c>
      <c r="H609">
        <v>168</v>
      </c>
      <c r="I609">
        <v>142</v>
      </c>
      <c r="J609">
        <v>35</v>
      </c>
      <c r="K609">
        <v>8</v>
      </c>
      <c r="L609">
        <v>180</v>
      </c>
      <c r="M609">
        <v>0.14699999999999999</v>
      </c>
      <c r="N609">
        <v>0.18816796000000019</v>
      </c>
      <c r="O609">
        <v>1.447136938481175E-2</v>
      </c>
      <c r="P609">
        <v>173756.2</v>
      </c>
      <c r="Q609">
        <v>4419.4399999999996</v>
      </c>
      <c r="U609">
        <v>178001.77</v>
      </c>
      <c r="V609">
        <v>12375</v>
      </c>
      <c r="W609">
        <v>995</v>
      </c>
      <c r="X609">
        <v>7758.22</v>
      </c>
      <c r="Y609">
        <v>623.79</v>
      </c>
      <c r="Z609">
        <v>4616.78</v>
      </c>
      <c r="AA609">
        <v>371.21</v>
      </c>
      <c r="AB609" t="s">
        <v>103</v>
      </c>
      <c r="AC609">
        <v>0</v>
      </c>
      <c r="AD609">
        <v>1</v>
      </c>
      <c r="AE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108352.94</v>
      </c>
      <c r="AT609">
        <v>106807.29</v>
      </c>
      <c r="AU609">
        <v>173756.2</v>
      </c>
      <c r="AZ609" s="2">
        <v>45382</v>
      </c>
      <c r="BA609" s="2">
        <v>45382</v>
      </c>
      <c r="BB609">
        <v>0</v>
      </c>
      <c r="BC609">
        <v>3</v>
      </c>
      <c r="BD609" t="s">
        <v>102</v>
      </c>
      <c r="BE609" s="2">
        <v>44221</v>
      </c>
      <c r="BF609">
        <v>168</v>
      </c>
      <c r="BG609">
        <v>142</v>
      </c>
      <c r="BH609">
        <v>38</v>
      </c>
      <c r="BI609">
        <v>11</v>
      </c>
      <c r="BJ609">
        <v>180</v>
      </c>
      <c r="BK609">
        <v>0.14699999999999999</v>
      </c>
      <c r="BL609">
        <v>0.18864000000000011</v>
      </c>
      <c r="BM609">
        <v>1.450494923150214E-2</v>
      </c>
      <c r="BN609">
        <v>173266.63</v>
      </c>
      <c r="BO609">
        <v>421.01</v>
      </c>
      <c r="BS609">
        <v>177168.14</v>
      </c>
      <c r="BT609">
        <v>12375</v>
      </c>
      <c r="BU609">
        <v>995</v>
      </c>
      <c r="BV609">
        <v>8132.36</v>
      </c>
      <c r="BW609">
        <v>653.87</v>
      </c>
      <c r="BX609">
        <v>4242.6400000000003</v>
      </c>
      <c r="BY609">
        <v>341.13</v>
      </c>
      <c r="BZ609" t="s">
        <v>103</v>
      </c>
      <c r="CA609">
        <v>0</v>
      </c>
      <c r="CB609">
        <v>1</v>
      </c>
      <c r="CC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106586.21</v>
      </c>
      <c r="CR609">
        <v>105062.29</v>
      </c>
      <c r="CS609">
        <v>173266.63</v>
      </c>
      <c r="CX609">
        <v>1.0166091944121911</v>
      </c>
      <c r="CY609" t="s">
        <v>110</v>
      </c>
      <c r="CZ609">
        <f t="shared" si="9"/>
        <v>0.99718243147582641</v>
      </c>
    </row>
    <row r="610" spans="1:104" x14ac:dyDescent="0.2">
      <c r="A610" s="2">
        <v>45291</v>
      </c>
      <c r="B610" s="2">
        <v>45291</v>
      </c>
      <c r="C610">
        <v>0</v>
      </c>
      <c r="D610">
        <v>5002746</v>
      </c>
      <c r="E610">
        <v>3</v>
      </c>
      <c r="F610" t="s">
        <v>102</v>
      </c>
      <c r="G610" s="2">
        <v>42633</v>
      </c>
      <c r="H610">
        <v>144</v>
      </c>
      <c r="I610">
        <v>113</v>
      </c>
      <c r="J610">
        <v>87</v>
      </c>
      <c r="K610">
        <v>55</v>
      </c>
      <c r="L610">
        <v>180</v>
      </c>
      <c r="M610">
        <v>0.2465</v>
      </c>
      <c r="N610">
        <v>0.19336784000000021</v>
      </c>
      <c r="O610">
        <v>1.4840604270582199E-2</v>
      </c>
      <c r="P610">
        <v>200715.54</v>
      </c>
      <c r="Q610">
        <v>0</v>
      </c>
      <c r="U610">
        <v>201539.36</v>
      </c>
      <c r="V610">
        <v>11550</v>
      </c>
      <c r="W610">
        <v>1995</v>
      </c>
      <c r="X610">
        <v>10554.17</v>
      </c>
      <c r="Y610">
        <v>1822.99</v>
      </c>
      <c r="Z610">
        <v>995.83</v>
      </c>
      <c r="AA610">
        <v>172.01</v>
      </c>
      <c r="AB610" t="s">
        <v>103</v>
      </c>
      <c r="AC610">
        <v>0</v>
      </c>
      <c r="AD610">
        <v>1</v>
      </c>
      <c r="AE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141070.13</v>
      </c>
      <c r="AT610">
        <v>139007.18</v>
      </c>
      <c r="AU610">
        <v>200715.54</v>
      </c>
      <c r="AZ610" s="2">
        <v>45382</v>
      </c>
      <c r="BA610" s="2">
        <v>45382</v>
      </c>
      <c r="BB610">
        <v>0</v>
      </c>
      <c r="BC610">
        <v>3</v>
      </c>
      <c r="BD610" t="s">
        <v>102</v>
      </c>
      <c r="BE610" s="2">
        <v>42633</v>
      </c>
      <c r="BF610">
        <v>144</v>
      </c>
      <c r="BG610">
        <v>113</v>
      </c>
      <c r="BH610">
        <v>90</v>
      </c>
      <c r="BI610">
        <v>58</v>
      </c>
      <c r="BJ610">
        <v>180</v>
      </c>
      <c r="BK610">
        <v>0.2465</v>
      </c>
      <c r="BL610">
        <v>0.19342741000000011</v>
      </c>
      <c r="BM610">
        <v>1.484482568691625E-2</v>
      </c>
      <c r="BN610">
        <v>195340.54</v>
      </c>
      <c r="BO610">
        <v>0</v>
      </c>
      <c r="BS610">
        <v>196097.6</v>
      </c>
      <c r="BT610">
        <v>11550</v>
      </c>
      <c r="BU610">
        <v>1995</v>
      </c>
      <c r="BV610">
        <v>10634.87</v>
      </c>
      <c r="BW610">
        <v>1836.93</v>
      </c>
      <c r="BX610">
        <v>915.13</v>
      </c>
      <c r="BY610">
        <v>158.07</v>
      </c>
      <c r="BZ610" t="s">
        <v>103</v>
      </c>
      <c r="CA610">
        <v>0</v>
      </c>
      <c r="CB610">
        <v>1</v>
      </c>
      <c r="CC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138740.53</v>
      </c>
      <c r="CR610">
        <v>136711.07999999999</v>
      </c>
      <c r="CS610">
        <v>195340.54</v>
      </c>
      <c r="CX610">
        <v>1.016795273653021</v>
      </c>
      <c r="CY610" t="s">
        <v>110</v>
      </c>
      <c r="CZ610">
        <f t="shared" si="9"/>
        <v>0.97322080791552068</v>
      </c>
    </row>
    <row r="611" spans="1:104" x14ac:dyDescent="0.2">
      <c r="A611" s="2">
        <v>45291</v>
      </c>
      <c r="B611" s="2">
        <v>45291</v>
      </c>
      <c r="C611">
        <v>0</v>
      </c>
      <c r="D611">
        <v>7241474</v>
      </c>
      <c r="E611">
        <v>3</v>
      </c>
      <c r="F611" t="s">
        <v>102</v>
      </c>
      <c r="G611" s="2">
        <v>44273</v>
      </c>
      <c r="H611">
        <v>180</v>
      </c>
      <c r="I611">
        <v>162</v>
      </c>
      <c r="J611">
        <v>33</v>
      </c>
      <c r="K611">
        <v>15</v>
      </c>
      <c r="L611">
        <v>180</v>
      </c>
      <c r="M611">
        <v>0.25700000000000001</v>
      </c>
      <c r="N611">
        <v>0.1896559500000001</v>
      </c>
      <c r="O611">
        <v>1.457718014498721E-2</v>
      </c>
      <c r="P611">
        <v>294983.69</v>
      </c>
      <c r="Q611">
        <v>7617.78</v>
      </c>
      <c r="U611">
        <v>300452.21000000002</v>
      </c>
      <c r="V611">
        <v>14850</v>
      </c>
      <c r="W611">
        <v>995</v>
      </c>
      <c r="X611">
        <v>8988.76</v>
      </c>
      <c r="Y611">
        <v>602.28</v>
      </c>
      <c r="Z611">
        <v>5861.24</v>
      </c>
      <c r="AA611">
        <v>392.72</v>
      </c>
      <c r="AB611" t="s">
        <v>103</v>
      </c>
      <c r="AC611">
        <v>0</v>
      </c>
      <c r="AD611">
        <v>1</v>
      </c>
      <c r="AE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187480.56</v>
      </c>
      <c r="AT611">
        <v>184786.89</v>
      </c>
      <c r="AU611">
        <v>294983.69</v>
      </c>
      <c r="AZ611" s="2">
        <v>45382</v>
      </c>
      <c r="BA611" s="2">
        <v>45382</v>
      </c>
      <c r="BB611">
        <v>0</v>
      </c>
      <c r="BC611">
        <v>3</v>
      </c>
      <c r="BD611" t="s">
        <v>102</v>
      </c>
      <c r="BE611" s="2">
        <v>44273</v>
      </c>
      <c r="BF611">
        <v>180</v>
      </c>
      <c r="BG611">
        <v>162</v>
      </c>
      <c r="BH611">
        <v>36</v>
      </c>
      <c r="BI611">
        <v>18</v>
      </c>
      <c r="BJ611">
        <v>180</v>
      </c>
      <c r="BK611">
        <v>0.25700000000000001</v>
      </c>
      <c r="BL611">
        <v>0.1900334300000002</v>
      </c>
      <c r="BM611">
        <v>1.4604003402610701E-2</v>
      </c>
      <c r="BN611">
        <v>294692.74</v>
      </c>
      <c r="BO611">
        <v>128.24</v>
      </c>
      <c r="BS611">
        <v>299718.08</v>
      </c>
      <c r="BT611">
        <v>14850</v>
      </c>
      <c r="BU611">
        <v>995</v>
      </c>
      <c r="BV611">
        <v>9463.76</v>
      </c>
      <c r="BW611">
        <v>634.1</v>
      </c>
      <c r="BX611">
        <v>5386.24</v>
      </c>
      <c r="BY611">
        <v>360.9</v>
      </c>
      <c r="BZ611" t="s">
        <v>103</v>
      </c>
      <c r="CA611">
        <v>0</v>
      </c>
      <c r="CB611">
        <v>1</v>
      </c>
      <c r="CC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184383.31</v>
      </c>
      <c r="CR611">
        <v>181729.33</v>
      </c>
      <c r="CS611">
        <v>294692.74</v>
      </c>
      <c r="CX611">
        <v>1.016824802028379</v>
      </c>
      <c r="CY611" t="s">
        <v>110</v>
      </c>
      <c r="CZ611">
        <f t="shared" si="9"/>
        <v>0.99901367428144927</v>
      </c>
    </row>
    <row r="612" spans="1:104" x14ac:dyDescent="0.2">
      <c r="A612" s="2">
        <v>45291</v>
      </c>
      <c r="B612" s="2">
        <v>45291</v>
      </c>
      <c r="C612">
        <v>0</v>
      </c>
      <c r="D612">
        <v>5043948</v>
      </c>
      <c r="E612">
        <v>3</v>
      </c>
      <c r="F612" t="s">
        <v>102</v>
      </c>
      <c r="G612" s="2">
        <v>43055</v>
      </c>
      <c r="H612">
        <v>144</v>
      </c>
      <c r="I612">
        <v>138</v>
      </c>
      <c r="J612">
        <v>73</v>
      </c>
      <c r="K612">
        <v>66</v>
      </c>
      <c r="L612">
        <v>180</v>
      </c>
      <c r="M612">
        <v>0.22650000000000001</v>
      </c>
      <c r="N612">
        <v>0.19200740000000019</v>
      </c>
      <c r="O612">
        <v>1.474414434113802E-2</v>
      </c>
      <c r="P612">
        <v>189022.4</v>
      </c>
      <c r="Q612">
        <v>0</v>
      </c>
      <c r="U612">
        <v>190789.71</v>
      </c>
      <c r="V612">
        <v>15812.5</v>
      </c>
      <c r="W612">
        <v>1995</v>
      </c>
      <c r="X612">
        <v>13790.02</v>
      </c>
      <c r="Y612">
        <v>1739.83</v>
      </c>
      <c r="Z612">
        <v>2022.48</v>
      </c>
      <c r="AA612">
        <v>255.17</v>
      </c>
      <c r="AB612" t="s">
        <v>103</v>
      </c>
      <c r="AC612">
        <v>0</v>
      </c>
      <c r="AD612">
        <v>1</v>
      </c>
      <c r="AE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95394.85</v>
      </c>
      <c r="AT612">
        <v>94008.77</v>
      </c>
      <c r="AU612">
        <v>189022.4</v>
      </c>
      <c r="AY612" t="s">
        <v>104</v>
      </c>
      <c r="AZ612" s="2">
        <v>45382</v>
      </c>
      <c r="BA612" s="2">
        <v>45382</v>
      </c>
      <c r="BB612">
        <v>0</v>
      </c>
      <c r="BC612">
        <v>3</v>
      </c>
      <c r="BD612" t="s">
        <v>102</v>
      </c>
      <c r="BE612" s="2">
        <v>43055</v>
      </c>
      <c r="BF612">
        <v>144</v>
      </c>
      <c r="BG612">
        <v>138</v>
      </c>
      <c r="BH612">
        <v>76</v>
      </c>
      <c r="BI612">
        <v>69</v>
      </c>
      <c r="BJ612">
        <v>180</v>
      </c>
      <c r="BK612">
        <v>0.22650000000000001</v>
      </c>
      <c r="BL612">
        <v>0.19216423000000021</v>
      </c>
      <c r="BM612">
        <v>1.475526927849358E-2</v>
      </c>
      <c r="BN612">
        <v>185769.4</v>
      </c>
      <c r="BO612">
        <v>0</v>
      </c>
      <c r="BS612">
        <v>187393.49</v>
      </c>
      <c r="BT612">
        <v>15812.5</v>
      </c>
      <c r="BU612">
        <v>1995</v>
      </c>
      <c r="BV612">
        <v>13953.92</v>
      </c>
      <c r="BW612">
        <v>1760.51</v>
      </c>
      <c r="BX612">
        <v>1858.58</v>
      </c>
      <c r="BY612">
        <v>234.49</v>
      </c>
      <c r="BZ612" t="s">
        <v>103</v>
      </c>
      <c r="CA612">
        <v>0</v>
      </c>
      <c r="CB612">
        <v>1</v>
      </c>
      <c r="CC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93696.74</v>
      </c>
      <c r="CR612">
        <v>92334.32</v>
      </c>
      <c r="CS612">
        <v>185769.4</v>
      </c>
      <c r="CW612" t="s">
        <v>104</v>
      </c>
      <c r="CX612">
        <v>1.0181346437597629</v>
      </c>
      <c r="CY612" t="s">
        <v>110</v>
      </c>
      <c r="CZ612">
        <f t="shared" si="9"/>
        <v>0.98279039944472191</v>
      </c>
    </row>
    <row r="613" spans="1:104" x14ac:dyDescent="0.2">
      <c r="A613" s="2">
        <v>45291</v>
      </c>
      <c r="B613" s="2">
        <v>45291</v>
      </c>
      <c r="C613">
        <v>0</v>
      </c>
      <c r="D613">
        <v>7273618</v>
      </c>
      <c r="E613">
        <v>3</v>
      </c>
      <c r="F613" t="s">
        <v>102</v>
      </c>
      <c r="G613" s="2">
        <v>44370</v>
      </c>
      <c r="H613">
        <v>144</v>
      </c>
      <c r="I613">
        <v>130</v>
      </c>
      <c r="J613">
        <v>30</v>
      </c>
      <c r="K613">
        <v>16</v>
      </c>
      <c r="L613">
        <v>180</v>
      </c>
      <c r="M613">
        <v>0.17699999999999999</v>
      </c>
      <c r="N613">
        <v>0.1891395100000002</v>
      </c>
      <c r="O613">
        <v>1.454046992191071E-2</v>
      </c>
      <c r="P613">
        <v>292319.96999999997</v>
      </c>
      <c r="Q613">
        <v>15878.61</v>
      </c>
      <c r="U613">
        <v>298335.15999999997</v>
      </c>
      <c r="V613">
        <v>15000</v>
      </c>
      <c r="W613">
        <v>995</v>
      </c>
      <c r="X613">
        <v>8557.4500000000007</v>
      </c>
      <c r="Y613">
        <v>567.64</v>
      </c>
      <c r="Z613">
        <v>6442.55</v>
      </c>
      <c r="AA613">
        <v>427.36</v>
      </c>
      <c r="AB613" t="s">
        <v>103</v>
      </c>
      <c r="AC613">
        <v>0</v>
      </c>
      <c r="AD613">
        <v>1</v>
      </c>
      <c r="AE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191883.39</v>
      </c>
      <c r="AT613">
        <v>189133.3</v>
      </c>
      <c r="AU613">
        <v>292319.96999999997</v>
      </c>
      <c r="AZ613" s="2">
        <v>45382</v>
      </c>
      <c r="BA613" s="2">
        <v>45382</v>
      </c>
      <c r="BB613">
        <v>0</v>
      </c>
      <c r="BC613">
        <v>3</v>
      </c>
      <c r="BD613" t="s">
        <v>102</v>
      </c>
      <c r="BE613" s="2">
        <v>44370</v>
      </c>
      <c r="BF613">
        <v>144</v>
      </c>
      <c r="BG613">
        <v>130</v>
      </c>
      <c r="BH613">
        <v>33</v>
      </c>
      <c r="BI613">
        <v>19</v>
      </c>
      <c r="BJ613">
        <v>180</v>
      </c>
      <c r="BK613">
        <v>0.17699999999999999</v>
      </c>
      <c r="BL613">
        <v>0.18953174000000009</v>
      </c>
      <c r="BM613">
        <v>1.456835223144815E-2</v>
      </c>
      <c r="BN613">
        <v>290502.06</v>
      </c>
      <c r="BO613">
        <v>9222.1299999999992</v>
      </c>
      <c r="BS613">
        <v>296029.78000000003</v>
      </c>
      <c r="BT613">
        <v>15000</v>
      </c>
      <c r="BU613">
        <v>995</v>
      </c>
      <c r="BV613">
        <v>9079.56</v>
      </c>
      <c r="BW613">
        <v>602.28</v>
      </c>
      <c r="BX613">
        <v>5920.44</v>
      </c>
      <c r="BY613">
        <v>392.72</v>
      </c>
      <c r="BZ613" t="s">
        <v>103</v>
      </c>
      <c r="CA613">
        <v>0</v>
      </c>
      <c r="CB613">
        <v>1</v>
      </c>
      <c r="CC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188359.18</v>
      </c>
      <c r="CR613">
        <v>185654.5</v>
      </c>
      <c r="CS613">
        <v>290502.06</v>
      </c>
      <c r="CX613">
        <v>1.018738032204983</v>
      </c>
      <c r="CY613" t="s">
        <v>110</v>
      </c>
      <c r="CZ613">
        <f t="shared" si="9"/>
        <v>0.99378109542088422</v>
      </c>
    </row>
    <row r="614" spans="1:104" x14ac:dyDescent="0.2">
      <c r="A614" s="2">
        <v>45291</v>
      </c>
      <c r="B614" s="2">
        <v>45291</v>
      </c>
      <c r="C614">
        <v>0</v>
      </c>
      <c r="D614">
        <v>7173222</v>
      </c>
      <c r="E614">
        <v>3</v>
      </c>
      <c r="F614" t="s">
        <v>102</v>
      </c>
      <c r="G614" s="2">
        <v>44005</v>
      </c>
      <c r="H614">
        <v>120</v>
      </c>
      <c r="I614">
        <v>104</v>
      </c>
      <c r="J614">
        <v>42</v>
      </c>
      <c r="K614">
        <v>26</v>
      </c>
      <c r="L614">
        <v>180</v>
      </c>
      <c r="M614">
        <v>0.217</v>
      </c>
      <c r="N614">
        <v>0.19145893000000019</v>
      </c>
      <c r="O614">
        <v>1.470522736372182E-2</v>
      </c>
      <c r="P614">
        <v>146225.87</v>
      </c>
      <c r="Q614">
        <v>0</v>
      </c>
      <c r="U614">
        <v>147904.42000000001</v>
      </c>
      <c r="V614">
        <v>6475</v>
      </c>
      <c r="W614">
        <v>995</v>
      </c>
      <c r="X614">
        <v>4491.68</v>
      </c>
      <c r="Y614">
        <v>690.23</v>
      </c>
      <c r="Z614">
        <v>1983.32</v>
      </c>
      <c r="AA614">
        <v>304.77</v>
      </c>
      <c r="AB614" t="s">
        <v>103</v>
      </c>
      <c r="AC614">
        <v>0</v>
      </c>
      <c r="AD614">
        <v>1</v>
      </c>
      <c r="AE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93509.54</v>
      </c>
      <c r="AT614">
        <v>92154.39</v>
      </c>
      <c r="AU614">
        <v>146225.87</v>
      </c>
      <c r="AZ614" s="2">
        <v>45382</v>
      </c>
      <c r="BA614" s="2">
        <v>45382</v>
      </c>
      <c r="BB614">
        <v>0</v>
      </c>
      <c r="BC614">
        <v>3</v>
      </c>
      <c r="BD614" t="s">
        <v>102</v>
      </c>
      <c r="BE614" s="2">
        <v>44005</v>
      </c>
      <c r="BF614">
        <v>120</v>
      </c>
      <c r="BG614">
        <v>104</v>
      </c>
      <c r="BH614">
        <v>45</v>
      </c>
      <c r="BI614">
        <v>29</v>
      </c>
      <c r="BJ614">
        <v>180</v>
      </c>
      <c r="BK614">
        <v>0.217</v>
      </c>
      <c r="BL614">
        <v>0.19162014000000011</v>
      </c>
      <c r="BM614">
        <v>1.47166678078543E-2</v>
      </c>
      <c r="BN614">
        <v>142136.87</v>
      </c>
      <c r="BO614">
        <v>0</v>
      </c>
      <c r="BS614">
        <v>143679.39000000001</v>
      </c>
      <c r="BT614">
        <v>6475</v>
      </c>
      <c r="BU614">
        <v>995</v>
      </c>
      <c r="BV614">
        <v>4652.41</v>
      </c>
      <c r="BW614">
        <v>714.93</v>
      </c>
      <c r="BX614">
        <v>1822.59</v>
      </c>
      <c r="BY614">
        <v>280.07</v>
      </c>
      <c r="BZ614" t="s">
        <v>103</v>
      </c>
      <c r="CA614">
        <v>0</v>
      </c>
      <c r="CB614">
        <v>1</v>
      </c>
      <c r="CC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91790.2</v>
      </c>
      <c r="CR614">
        <v>90458.95</v>
      </c>
      <c r="CS614">
        <v>142136.87</v>
      </c>
      <c r="CX614">
        <v>1.018742645144566</v>
      </c>
      <c r="CY614" t="s">
        <v>110</v>
      </c>
      <c r="CZ614">
        <f t="shared" si="9"/>
        <v>0.97203641188799217</v>
      </c>
    </row>
    <row r="615" spans="1:104" x14ac:dyDescent="0.2">
      <c r="A615" s="2">
        <v>45291</v>
      </c>
      <c r="B615" s="2">
        <v>45291</v>
      </c>
      <c r="C615">
        <v>0</v>
      </c>
      <c r="D615">
        <v>7219447</v>
      </c>
      <c r="E615">
        <v>3</v>
      </c>
      <c r="F615" t="s">
        <v>102</v>
      </c>
      <c r="G615" s="2">
        <v>44175</v>
      </c>
      <c r="H615">
        <v>72</v>
      </c>
      <c r="I615">
        <v>50</v>
      </c>
      <c r="J615">
        <v>36</v>
      </c>
      <c r="K615">
        <v>20</v>
      </c>
      <c r="L615">
        <v>180</v>
      </c>
      <c r="M615">
        <v>0.23699999999999999</v>
      </c>
      <c r="N615">
        <v>0.1867077000000002</v>
      </c>
      <c r="O615">
        <v>1.436741234088634E-2</v>
      </c>
      <c r="P615">
        <v>103904.82</v>
      </c>
      <c r="Q615">
        <v>0</v>
      </c>
      <c r="U615">
        <v>107051.2</v>
      </c>
      <c r="V615">
        <v>10669.66</v>
      </c>
      <c r="W615">
        <v>1995</v>
      </c>
      <c r="X615">
        <v>6799.67</v>
      </c>
      <c r="Y615">
        <v>1271.3900000000001</v>
      </c>
      <c r="Z615">
        <v>3869.99</v>
      </c>
      <c r="AA615">
        <v>723.61</v>
      </c>
      <c r="AB615" t="s">
        <v>103</v>
      </c>
      <c r="AC615">
        <v>0</v>
      </c>
      <c r="AD615">
        <v>1</v>
      </c>
      <c r="AE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66286.58</v>
      </c>
      <c r="AT615">
        <v>65347.7</v>
      </c>
      <c r="AU615">
        <v>103904.82</v>
      </c>
      <c r="AZ615" s="2">
        <v>45382</v>
      </c>
      <c r="BA615" s="2">
        <v>45382</v>
      </c>
      <c r="BB615">
        <v>0</v>
      </c>
      <c r="BC615">
        <v>3</v>
      </c>
      <c r="BD615" t="s">
        <v>102</v>
      </c>
      <c r="BE615" s="2">
        <v>44175</v>
      </c>
      <c r="BF615">
        <v>72</v>
      </c>
      <c r="BG615">
        <v>50</v>
      </c>
      <c r="BH615">
        <v>39</v>
      </c>
      <c r="BI615">
        <v>23</v>
      </c>
      <c r="BJ615">
        <v>180</v>
      </c>
      <c r="BK615">
        <v>0.23699999999999999</v>
      </c>
      <c r="BL615">
        <v>0.18712403000000011</v>
      </c>
      <c r="BM615">
        <v>1.439706314179268E-2</v>
      </c>
      <c r="BN615">
        <v>101068.4</v>
      </c>
      <c r="BO615">
        <v>0</v>
      </c>
      <c r="BS615">
        <v>103959.8</v>
      </c>
      <c r="BT615">
        <v>10669.66</v>
      </c>
      <c r="BU615">
        <v>1995</v>
      </c>
      <c r="BV615">
        <v>7113.29</v>
      </c>
      <c r="BW615">
        <v>1330.03</v>
      </c>
      <c r="BX615">
        <v>3556.37</v>
      </c>
      <c r="BY615">
        <v>664.97</v>
      </c>
      <c r="BZ615" t="s">
        <v>103</v>
      </c>
      <c r="CA615">
        <v>0</v>
      </c>
      <c r="CB615">
        <v>1</v>
      </c>
      <c r="CC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65045.63</v>
      </c>
      <c r="CR615">
        <v>64122.45</v>
      </c>
      <c r="CS615">
        <v>101068.4</v>
      </c>
      <c r="CX615">
        <v>1.0191079723248251</v>
      </c>
      <c r="CY615" t="s">
        <v>110</v>
      </c>
      <c r="CZ615">
        <f t="shared" si="9"/>
        <v>0.97270174761863781</v>
      </c>
    </row>
    <row r="616" spans="1:104" x14ac:dyDescent="0.2">
      <c r="A616" s="2">
        <v>45291</v>
      </c>
      <c r="B616" s="2">
        <v>45291</v>
      </c>
      <c r="C616">
        <v>0</v>
      </c>
      <c r="D616">
        <v>7178353</v>
      </c>
      <c r="E616">
        <v>3</v>
      </c>
      <c r="F616" t="s">
        <v>102</v>
      </c>
      <c r="G616" s="2">
        <v>44025</v>
      </c>
      <c r="H616">
        <v>180</v>
      </c>
      <c r="I616">
        <v>161</v>
      </c>
      <c r="J616">
        <v>41</v>
      </c>
      <c r="K616">
        <v>21</v>
      </c>
      <c r="L616">
        <v>180</v>
      </c>
      <c r="M616">
        <v>0.14699999999999999</v>
      </c>
      <c r="N616">
        <v>0.19044040000000009</v>
      </c>
      <c r="O616">
        <v>1.4632913447125031E-2</v>
      </c>
      <c r="P616">
        <v>254911.69</v>
      </c>
      <c r="Q616">
        <v>2411.31</v>
      </c>
      <c r="U616">
        <v>258851.46</v>
      </c>
      <c r="V616">
        <v>13500</v>
      </c>
      <c r="W616">
        <v>995</v>
      </c>
      <c r="X616">
        <v>9246.75</v>
      </c>
      <c r="Y616">
        <v>681.52</v>
      </c>
      <c r="Z616">
        <v>4253.25</v>
      </c>
      <c r="AA616">
        <v>313.48</v>
      </c>
      <c r="AB616" t="s">
        <v>103</v>
      </c>
      <c r="AC616">
        <v>0</v>
      </c>
      <c r="AD616">
        <v>1</v>
      </c>
      <c r="AE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130631.38</v>
      </c>
      <c r="AT616">
        <v>128747.43</v>
      </c>
      <c r="AU616">
        <v>254911.69</v>
      </c>
      <c r="AY616" t="s">
        <v>104</v>
      </c>
      <c r="AZ616" s="2">
        <v>45382</v>
      </c>
      <c r="BA616" s="2">
        <v>45382</v>
      </c>
      <c r="BB616">
        <v>0</v>
      </c>
      <c r="BC616">
        <v>3</v>
      </c>
      <c r="BD616" t="s">
        <v>102</v>
      </c>
      <c r="BE616" s="2">
        <v>44025</v>
      </c>
      <c r="BF616">
        <v>180</v>
      </c>
      <c r="BG616">
        <v>161</v>
      </c>
      <c r="BH616">
        <v>44</v>
      </c>
      <c r="BI616">
        <v>24</v>
      </c>
      <c r="BJ616">
        <v>180</v>
      </c>
      <c r="BK616">
        <v>0.14699999999999999</v>
      </c>
      <c r="BL616">
        <v>0.19072892000000011</v>
      </c>
      <c r="BM616">
        <v>1.465340363739176E-2</v>
      </c>
      <c r="BN616">
        <v>252716.13</v>
      </c>
      <c r="BO616">
        <v>0</v>
      </c>
      <c r="BS616">
        <v>256336.62</v>
      </c>
      <c r="BT616">
        <v>13500</v>
      </c>
      <c r="BU616">
        <v>995</v>
      </c>
      <c r="BV616">
        <v>9591.43</v>
      </c>
      <c r="BW616">
        <v>706.92</v>
      </c>
      <c r="BX616">
        <v>3908.57</v>
      </c>
      <c r="BY616">
        <v>288.08</v>
      </c>
      <c r="BZ616" t="s">
        <v>103</v>
      </c>
      <c r="CA616">
        <v>0</v>
      </c>
      <c r="CB616">
        <v>1</v>
      </c>
      <c r="CC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128168.31</v>
      </c>
      <c r="CR616">
        <v>126317.33</v>
      </c>
      <c r="CS616">
        <v>252716.13</v>
      </c>
      <c r="CW616" t="s">
        <v>104</v>
      </c>
      <c r="CX616">
        <v>1.019238057042529</v>
      </c>
      <c r="CY616" t="s">
        <v>110</v>
      </c>
      <c r="CZ616">
        <f t="shared" si="9"/>
        <v>0.99138697797656905</v>
      </c>
    </row>
    <row r="617" spans="1:104" x14ac:dyDescent="0.2">
      <c r="A617" s="2">
        <v>45291</v>
      </c>
      <c r="B617" s="2">
        <v>45291</v>
      </c>
      <c r="C617">
        <v>0</v>
      </c>
      <c r="D617">
        <v>7244379</v>
      </c>
      <c r="E617">
        <v>3</v>
      </c>
      <c r="F617" t="s">
        <v>102</v>
      </c>
      <c r="G617" s="2">
        <v>44280</v>
      </c>
      <c r="H617">
        <v>120</v>
      </c>
      <c r="I617">
        <v>112</v>
      </c>
      <c r="J617">
        <v>33</v>
      </c>
      <c r="K617">
        <v>25</v>
      </c>
      <c r="L617">
        <v>180</v>
      </c>
      <c r="M617">
        <v>0.217</v>
      </c>
      <c r="N617">
        <v>0.1916892000000002</v>
      </c>
      <c r="O617">
        <v>1.472156829229343E-2</v>
      </c>
      <c r="P617">
        <v>99942.88</v>
      </c>
      <c r="Q617">
        <v>1052.27</v>
      </c>
      <c r="U617">
        <v>101000.67</v>
      </c>
      <c r="V617">
        <v>3675</v>
      </c>
      <c r="W617">
        <v>995</v>
      </c>
      <c r="X617">
        <v>2224.4899999999998</v>
      </c>
      <c r="Y617">
        <v>602.28</v>
      </c>
      <c r="Z617">
        <v>1450.51</v>
      </c>
      <c r="AA617">
        <v>392.72</v>
      </c>
      <c r="AB617" t="s">
        <v>103</v>
      </c>
      <c r="AC617">
        <v>0</v>
      </c>
      <c r="AD617">
        <v>1</v>
      </c>
      <c r="AE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64297.26</v>
      </c>
      <c r="AT617">
        <v>63364.44</v>
      </c>
      <c r="AU617">
        <v>99942.88</v>
      </c>
      <c r="AZ617" s="2">
        <v>45382</v>
      </c>
      <c r="BA617" s="2">
        <v>45382</v>
      </c>
      <c r="BB617">
        <v>0</v>
      </c>
      <c r="BC617">
        <v>3</v>
      </c>
      <c r="BD617" t="s">
        <v>102</v>
      </c>
      <c r="BE617" s="2">
        <v>44280</v>
      </c>
      <c r="BF617">
        <v>120</v>
      </c>
      <c r="BG617">
        <v>112</v>
      </c>
      <c r="BH617">
        <v>36</v>
      </c>
      <c r="BI617">
        <v>28</v>
      </c>
      <c r="BJ617">
        <v>180</v>
      </c>
      <c r="BK617">
        <v>0.217</v>
      </c>
      <c r="BL617">
        <v>0.19186210000000009</v>
      </c>
      <c r="BM617">
        <v>1.473383610169132E-2</v>
      </c>
      <c r="BN617">
        <v>98062.03</v>
      </c>
      <c r="BO617">
        <v>0</v>
      </c>
      <c r="BS617">
        <v>99034.09</v>
      </c>
      <c r="BT617">
        <v>3675</v>
      </c>
      <c r="BU617">
        <v>995</v>
      </c>
      <c r="BV617">
        <v>2342.04</v>
      </c>
      <c r="BW617">
        <v>634.1</v>
      </c>
      <c r="BX617">
        <v>1332.96</v>
      </c>
      <c r="BY617">
        <v>360.9</v>
      </c>
      <c r="BZ617" t="s">
        <v>103</v>
      </c>
      <c r="CA617">
        <v>0</v>
      </c>
      <c r="CB617">
        <v>1</v>
      </c>
      <c r="CC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63048.81</v>
      </c>
      <c r="CR617">
        <v>62133.35</v>
      </c>
      <c r="CS617">
        <v>98062.03</v>
      </c>
      <c r="CX617">
        <v>1.019813674942684</v>
      </c>
      <c r="CY617" t="s">
        <v>110</v>
      </c>
      <c r="CZ617">
        <f t="shared" si="9"/>
        <v>0.98118075044465392</v>
      </c>
    </row>
    <row r="618" spans="1:104" x14ac:dyDescent="0.2">
      <c r="A618" s="2">
        <v>45291</v>
      </c>
      <c r="B618" s="2">
        <v>45291</v>
      </c>
      <c r="C618">
        <v>0</v>
      </c>
      <c r="D618">
        <v>5291141</v>
      </c>
      <c r="E618">
        <v>3</v>
      </c>
      <c r="F618" t="s">
        <v>102</v>
      </c>
      <c r="G618" s="2">
        <v>43340</v>
      </c>
      <c r="H618">
        <v>144</v>
      </c>
      <c r="I618">
        <v>125</v>
      </c>
      <c r="J618">
        <v>64</v>
      </c>
      <c r="K618">
        <v>45</v>
      </c>
      <c r="L618">
        <v>180</v>
      </c>
      <c r="M618">
        <v>0.2165</v>
      </c>
      <c r="N618">
        <v>0.19131353000000009</v>
      </c>
      <c r="O618">
        <v>1.4694907676443989E-2</v>
      </c>
      <c r="P618">
        <v>263721.71000000002</v>
      </c>
      <c r="Q618">
        <v>10540.14</v>
      </c>
      <c r="U618">
        <v>266898.27</v>
      </c>
      <c r="V618">
        <v>20268.57</v>
      </c>
      <c r="W618">
        <v>995</v>
      </c>
      <c r="X618">
        <v>16928.02</v>
      </c>
      <c r="Y618">
        <v>831.01</v>
      </c>
      <c r="Z618">
        <v>3340.55</v>
      </c>
      <c r="AA618">
        <v>163.99</v>
      </c>
      <c r="AB618" t="s">
        <v>103</v>
      </c>
      <c r="AC618">
        <v>0</v>
      </c>
      <c r="AD618">
        <v>1</v>
      </c>
      <c r="AE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138719.20000000001</v>
      </c>
      <c r="AT618">
        <v>136710.26</v>
      </c>
      <c r="AU618">
        <v>263721.71000000002</v>
      </c>
      <c r="AY618" t="s">
        <v>104</v>
      </c>
      <c r="AZ618" s="2">
        <v>45382</v>
      </c>
      <c r="BA618" s="2">
        <v>45382</v>
      </c>
      <c r="BB618">
        <v>0</v>
      </c>
      <c r="BC618">
        <v>3</v>
      </c>
      <c r="BD618" t="s">
        <v>102</v>
      </c>
      <c r="BE618" s="2">
        <v>43340</v>
      </c>
      <c r="BF618">
        <v>144</v>
      </c>
      <c r="BG618">
        <v>125</v>
      </c>
      <c r="BH618">
        <v>67</v>
      </c>
      <c r="BI618">
        <v>48</v>
      </c>
      <c r="BJ618">
        <v>180</v>
      </c>
      <c r="BK618">
        <v>0.2165</v>
      </c>
      <c r="BL618">
        <v>0.19155251000000009</v>
      </c>
      <c r="BM618">
        <v>1.471186854362738E-2</v>
      </c>
      <c r="BN618">
        <v>262623.73</v>
      </c>
      <c r="BO618">
        <v>6503.12</v>
      </c>
      <c r="BS618">
        <v>265542.86</v>
      </c>
      <c r="BT618">
        <v>20268.57</v>
      </c>
      <c r="BU618">
        <v>995</v>
      </c>
      <c r="BV618">
        <v>17198.740000000002</v>
      </c>
      <c r="BW618">
        <v>844.3</v>
      </c>
      <c r="BX618">
        <v>3069.83</v>
      </c>
      <c r="BY618">
        <v>150.69999999999999</v>
      </c>
      <c r="BZ618" t="s">
        <v>103</v>
      </c>
      <c r="CA618">
        <v>0</v>
      </c>
      <c r="CB618">
        <v>1</v>
      </c>
      <c r="CC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136022.99</v>
      </c>
      <c r="CR618">
        <v>134050.85</v>
      </c>
      <c r="CS618">
        <v>262623.73</v>
      </c>
      <c r="CW618" t="s">
        <v>104</v>
      </c>
      <c r="CX618">
        <v>1.0198388148974811</v>
      </c>
      <c r="CY618" t="s">
        <v>110</v>
      </c>
      <c r="CZ618">
        <f t="shared" si="9"/>
        <v>0.99583659608456188</v>
      </c>
    </row>
    <row r="619" spans="1:104" x14ac:dyDescent="0.2">
      <c r="A619" s="2">
        <v>45291</v>
      </c>
      <c r="B619" s="2">
        <v>45291</v>
      </c>
      <c r="C619">
        <v>0</v>
      </c>
      <c r="D619">
        <v>5302377</v>
      </c>
      <c r="E619">
        <v>3</v>
      </c>
      <c r="F619" t="s">
        <v>102</v>
      </c>
      <c r="G619" s="2">
        <v>43277</v>
      </c>
      <c r="H619">
        <v>144</v>
      </c>
      <c r="I619">
        <v>127</v>
      </c>
      <c r="J619">
        <v>66</v>
      </c>
      <c r="K619">
        <v>48</v>
      </c>
      <c r="L619">
        <v>180</v>
      </c>
      <c r="M619">
        <v>0.2165</v>
      </c>
      <c r="N619">
        <v>0.19058960000000019</v>
      </c>
      <c r="O619">
        <v>1.464350994078845E-2</v>
      </c>
      <c r="P619">
        <v>102736.51</v>
      </c>
      <c r="Q619">
        <v>0</v>
      </c>
      <c r="U619">
        <v>104264.34</v>
      </c>
      <c r="V619">
        <v>11002.27</v>
      </c>
      <c r="W619">
        <v>1195</v>
      </c>
      <c r="X619">
        <v>9288.2800000000007</v>
      </c>
      <c r="Y619">
        <v>1008.84</v>
      </c>
      <c r="Z619">
        <v>1713.99</v>
      </c>
      <c r="AA619">
        <v>186.16</v>
      </c>
      <c r="AB619" t="s">
        <v>103</v>
      </c>
      <c r="AC619">
        <v>0</v>
      </c>
      <c r="AD619">
        <v>1</v>
      </c>
      <c r="AE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71190.77</v>
      </c>
      <c r="AT619">
        <v>70163.33</v>
      </c>
      <c r="AU619">
        <v>102736.51</v>
      </c>
      <c r="AZ619" s="2">
        <v>45382</v>
      </c>
      <c r="BA619" s="2">
        <v>45382</v>
      </c>
      <c r="BB619">
        <v>0</v>
      </c>
      <c r="BC619">
        <v>3</v>
      </c>
      <c r="BD619" t="s">
        <v>102</v>
      </c>
      <c r="BE619" s="2">
        <v>43277</v>
      </c>
      <c r="BF619">
        <v>144</v>
      </c>
      <c r="BG619">
        <v>127</v>
      </c>
      <c r="BH619">
        <v>69</v>
      </c>
      <c r="BI619">
        <v>51</v>
      </c>
      <c r="BJ619">
        <v>180</v>
      </c>
      <c r="BK619">
        <v>0.2165</v>
      </c>
      <c r="BL619">
        <v>0.19079030000000019</v>
      </c>
      <c r="BM619">
        <v>1.465776215149006E-2</v>
      </c>
      <c r="BN619">
        <v>99670.51</v>
      </c>
      <c r="BO619">
        <v>0</v>
      </c>
      <c r="BS619">
        <v>101074.52</v>
      </c>
      <c r="BT619">
        <v>11002.27</v>
      </c>
      <c r="BU619">
        <v>1195</v>
      </c>
      <c r="BV619">
        <v>9427.18</v>
      </c>
      <c r="BW619">
        <v>1023.92</v>
      </c>
      <c r="BX619">
        <v>1575.09</v>
      </c>
      <c r="BY619">
        <v>171.08</v>
      </c>
      <c r="BZ619" t="s">
        <v>103</v>
      </c>
      <c r="CA619">
        <v>0</v>
      </c>
      <c r="CB619">
        <v>1</v>
      </c>
      <c r="CC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69749.399999999994</v>
      </c>
      <c r="CR619">
        <v>68741.8</v>
      </c>
      <c r="CS619">
        <v>99670.51</v>
      </c>
      <c r="CX619">
        <v>1.0206792664725099</v>
      </c>
      <c r="CY619" t="s">
        <v>110</v>
      </c>
      <c r="CZ619">
        <f t="shared" si="9"/>
        <v>0.97015666582405802</v>
      </c>
    </row>
    <row r="620" spans="1:104" x14ac:dyDescent="0.2">
      <c r="A620" s="2">
        <v>45291</v>
      </c>
      <c r="B620" s="2">
        <v>45291</v>
      </c>
      <c r="C620">
        <v>0</v>
      </c>
      <c r="D620">
        <v>7697824</v>
      </c>
      <c r="E620">
        <v>3</v>
      </c>
      <c r="F620" t="s">
        <v>102</v>
      </c>
      <c r="G620" s="2">
        <v>44538</v>
      </c>
      <c r="H620">
        <v>144</v>
      </c>
      <c r="I620">
        <v>133</v>
      </c>
      <c r="J620">
        <v>24</v>
      </c>
      <c r="K620">
        <v>13</v>
      </c>
      <c r="L620">
        <v>180</v>
      </c>
      <c r="M620">
        <v>0.157</v>
      </c>
      <c r="N620">
        <v>0.18763652000000011</v>
      </c>
      <c r="O620">
        <v>1.4433549320633791E-2</v>
      </c>
      <c r="P620">
        <v>274933.32</v>
      </c>
      <c r="Q620">
        <v>0</v>
      </c>
      <c r="U620">
        <v>282234.21000000002</v>
      </c>
      <c r="V620">
        <v>14850</v>
      </c>
      <c r="W620">
        <v>495</v>
      </c>
      <c r="X620">
        <v>7297.35</v>
      </c>
      <c r="Y620">
        <v>243.24</v>
      </c>
      <c r="Z620">
        <v>7552.65</v>
      </c>
      <c r="AA620">
        <v>251.76</v>
      </c>
      <c r="AB620" t="s">
        <v>103</v>
      </c>
      <c r="AC620">
        <v>0</v>
      </c>
      <c r="AD620">
        <v>1</v>
      </c>
      <c r="AE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170571.19</v>
      </c>
      <c r="AT620">
        <v>168144.27</v>
      </c>
      <c r="AU620">
        <v>274933.32</v>
      </c>
      <c r="AZ620" s="2">
        <v>45382</v>
      </c>
      <c r="BA620" s="2">
        <v>45382</v>
      </c>
      <c r="BB620">
        <v>0</v>
      </c>
      <c r="BC620">
        <v>3</v>
      </c>
      <c r="BD620" t="s">
        <v>102</v>
      </c>
      <c r="BE620" s="2">
        <v>44538</v>
      </c>
      <c r="BF620">
        <v>144</v>
      </c>
      <c r="BG620">
        <v>133</v>
      </c>
      <c r="BH620">
        <v>27</v>
      </c>
      <c r="BI620">
        <v>16</v>
      </c>
      <c r="BJ620">
        <v>180</v>
      </c>
      <c r="BK620">
        <v>0.157</v>
      </c>
      <c r="BL620">
        <v>0.18799187000000009</v>
      </c>
      <c r="BM620">
        <v>1.445883961277006E-2</v>
      </c>
      <c r="BN620">
        <v>266918.32</v>
      </c>
      <c r="BO620">
        <v>0</v>
      </c>
      <c r="BS620">
        <v>273627.56</v>
      </c>
      <c r="BT620">
        <v>14850</v>
      </c>
      <c r="BU620">
        <v>495</v>
      </c>
      <c r="BV620">
        <v>7909.41</v>
      </c>
      <c r="BW620">
        <v>263.64999999999998</v>
      </c>
      <c r="BX620">
        <v>6940.59</v>
      </c>
      <c r="BY620">
        <v>231.35</v>
      </c>
      <c r="BZ620" t="s">
        <v>103</v>
      </c>
      <c r="CA620">
        <v>0</v>
      </c>
      <c r="CB620">
        <v>1</v>
      </c>
      <c r="CC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167098.29</v>
      </c>
      <c r="CR620">
        <v>164716.68</v>
      </c>
      <c r="CS620">
        <v>266918.32</v>
      </c>
      <c r="CX620">
        <v>1.020809003678316</v>
      </c>
      <c r="CY620" t="s">
        <v>110</v>
      </c>
      <c r="CZ620">
        <f t="shared" si="9"/>
        <v>0.9708474767627292</v>
      </c>
    </row>
    <row r="621" spans="1:104" x14ac:dyDescent="0.2">
      <c r="A621" s="2">
        <v>45291</v>
      </c>
      <c r="B621" s="2">
        <v>45291</v>
      </c>
      <c r="C621">
        <v>0</v>
      </c>
      <c r="D621">
        <v>7109879</v>
      </c>
      <c r="E621">
        <v>3</v>
      </c>
      <c r="F621" t="s">
        <v>102</v>
      </c>
      <c r="G621" s="2">
        <v>43874</v>
      </c>
      <c r="H621">
        <v>180</v>
      </c>
      <c r="I621">
        <v>154</v>
      </c>
      <c r="J621">
        <v>46</v>
      </c>
      <c r="K621">
        <v>20</v>
      </c>
      <c r="L621">
        <v>180</v>
      </c>
      <c r="M621">
        <v>0.23699999999999999</v>
      </c>
      <c r="N621">
        <v>0.19218130000000019</v>
      </c>
      <c r="O621">
        <v>1.475648007989783E-2</v>
      </c>
      <c r="P621">
        <v>222528.46</v>
      </c>
      <c r="Q621">
        <v>18290.490000000002</v>
      </c>
      <c r="U621">
        <v>224459.15</v>
      </c>
      <c r="V621">
        <v>8050</v>
      </c>
      <c r="W621">
        <v>995</v>
      </c>
      <c r="X621">
        <v>5847.02</v>
      </c>
      <c r="Y621">
        <v>722.71</v>
      </c>
      <c r="Z621">
        <v>2202.98</v>
      </c>
      <c r="AA621">
        <v>272.29000000000002</v>
      </c>
      <c r="AB621" t="s">
        <v>103</v>
      </c>
      <c r="AC621">
        <v>0</v>
      </c>
      <c r="AD621">
        <v>1</v>
      </c>
      <c r="AE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150311.66</v>
      </c>
      <c r="AT621">
        <v>148125.84</v>
      </c>
      <c r="AU621">
        <v>222528.46</v>
      </c>
      <c r="AZ621" s="2">
        <v>45382</v>
      </c>
      <c r="BA621" s="2">
        <v>45382</v>
      </c>
      <c r="BB621">
        <v>0</v>
      </c>
      <c r="BC621">
        <v>3</v>
      </c>
      <c r="BD621" t="s">
        <v>102</v>
      </c>
      <c r="BE621" s="2">
        <v>43874</v>
      </c>
      <c r="BF621">
        <v>180</v>
      </c>
      <c r="BG621">
        <v>154</v>
      </c>
      <c r="BH621">
        <v>49</v>
      </c>
      <c r="BI621">
        <v>23</v>
      </c>
      <c r="BJ621">
        <v>180</v>
      </c>
      <c r="BK621">
        <v>0.23699999999999999</v>
      </c>
      <c r="BL621">
        <v>0.19236050000000021</v>
      </c>
      <c r="BM621">
        <v>1.4769190053011579E-2</v>
      </c>
      <c r="BN621">
        <v>222243.21</v>
      </c>
      <c r="BO621">
        <v>11256.17</v>
      </c>
      <c r="BS621">
        <v>224017.43</v>
      </c>
      <c r="BT621">
        <v>8050</v>
      </c>
      <c r="BU621">
        <v>995</v>
      </c>
      <c r="BV621">
        <v>6025.55</v>
      </c>
      <c r="BW621">
        <v>744.77</v>
      </c>
      <c r="BX621">
        <v>2024.45</v>
      </c>
      <c r="BY621">
        <v>250.23</v>
      </c>
      <c r="BZ621" t="s">
        <v>103</v>
      </c>
      <c r="CA621">
        <v>0</v>
      </c>
      <c r="CB621">
        <v>1</v>
      </c>
      <c r="CC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147206.12</v>
      </c>
      <c r="CR621">
        <v>145063.65</v>
      </c>
      <c r="CS621">
        <v>222243.21</v>
      </c>
      <c r="CX621">
        <v>1.02110928547572</v>
      </c>
      <c r="CY621" t="s">
        <v>110</v>
      </c>
      <c r="CZ621">
        <f t="shared" si="9"/>
        <v>0.99871814149075588</v>
      </c>
    </row>
    <row r="622" spans="1:104" x14ac:dyDescent="0.2">
      <c r="A622" s="2">
        <v>45291</v>
      </c>
      <c r="B622" s="2">
        <v>45291</v>
      </c>
      <c r="C622">
        <v>0</v>
      </c>
      <c r="D622">
        <v>7737471</v>
      </c>
      <c r="E622">
        <v>3</v>
      </c>
      <c r="F622" t="s">
        <v>102</v>
      </c>
      <c r="G622" s="2">
        <v>44656</v>
      </c>
      <c r="H622">
        <v>36</v>
      </c>
      <c r="I622">
        <v>28</v>
      </c>
      <c r="J622">
        <v>20</v>
      </c>
      <c r="K622">
        <v>11</v>
      </c>
      <c r="L622">
        <v>180</v>
      </c>
      <c r="M622">
        <v>0.217</v>
      </c>
      <c r="N622">
        <v>0.18390710000000021</v>
      </c>
      <c r="O622">
        <v>1.416770692567915E-2</v>
      </c>
      <c r="P622">
        <v>88582.48</v>
      </c>
      <c r="Q622">
        <v>7157.58</v>
      </c>
      <c r="U622">
        <v>92273.98</v>
      </c>
      <c r="V622">
        <v>8479.7199999999993</v>
      </c>
      <c r="W622">
        <v>1995</v>
      </c>
      <c r="X622">
        <v>3652.55</v>
      </c>
      <c r="Y622">
        <v>859.33</v>
      </c>
      <c r="Z622">
        <v>4827.17</v>
      </c>
      <c r="AA622">
        <v>1135.67</v>
      </c>
      <c r="AB622" t="s">
        <v>103</v>
      </c>
      <c r="AC622">
        <v>0</v>
      </c>
      <c r="AD622">
        <v>1</v>
      </c>
      <c r="AE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59677.25</v>
      </c>
      <c r="AT622">
        <v>58843.57</v>
      </c>
      <c r="AU622">
        <v>88582.48</v>
      </c>
      <c r="AZ622" s="2">
        <v>45382</v>
      </c>
      <c r="BA622" s="2">
        <v>45382</v>
      </c>
      <c r="BB622">
        <v>0</v>
      </c>
      <c r="BC622">
        <v>3</v>
      </c>
      <c r="BD622" t="s">
        <v>102</v>
      </c>
      <c r="BE622" s="2">
        <v>44656</v>
      </c>
      <c r="BF622">
        <v>36</v>
      </c>
      <c r="BG622">
        <v>28</v>
      </c>
      <c r="BH622">
        <v>23</v>
      </c>
      <c r="BI622">
        <v>14</v>
      </c>
      <c r="BJ622">
        <v>180</v>
      </c>
      <c r="BK622">
        <v>0.217</v>
      </c>
      <c r="BL622">
        <v>0.18459340000000021</v>
      </c>
      <c r="BM622">
        <v>1.4216685688086541E-2</v>
      </c>
      <c r="BN622">
        <v>87296.18</v>
      </c>
      <c r="BO622">
        <v>5682.64</v>
      </c>
      <c r="BS622">
        <v>90688.51</v>
      </c>
      <c r="BT622">
        <v>8479.7199999999993</v>
      </c>
      <c r="BU622">
        <v>1995</v>
      </c>
      <c r="BV622">
        <v>4043.75</v>
      </c>
      <c r="BW622">
        <v>951.36</v>
      </c>
      <c r="BX622">
        <v>4435.97</v>
      </c>
      <c r="BY622">
        <v>1043.6400000000001</v>
      </c>
      <c r="BZ622" t="s">
        <v>103</v>
      </c>
      <c r="CA622">
        <v>0</v>
      </c>
      <c r="CB622">
        <v>1</v>
      </c>
      <c r="CC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58445.16</v>
      </c>
      <c r="CR622">
        <v>57625.91</v>
      </c>
      <c r="CS622">
        <v>87296.18</v>
      </c>
      <c r="CX622">
        <v>1.021130425532542</v>
      </c>
      <c r="CY622" t="s">
        <v>110</v>
      </c>
      <c r="CZ622">
        <f t="shared" si="9"/>
        <v>0.98547906990185863</v>
      </c>
    </row>
    <row r="623" spans="1:104" x14ac:dyDescent="0.2">
      <c r="A623" s="2">
        <v>45291</v>
      </c>
      <c r="B623" s="2">
        <v>45291</v>
      </c>
      <c r="C623">
        <v>0</v>
      </c>
      <c r="D623">
        <v>7271208</v>
      </c>
      <c r="E623">
        <v>3</v>
      </c>
      <c r="F623" t="s">
        <v>102</v>
      </c>
      <c r="G623" s="2">
        <v>44364</v>
      </c>
      <c r="H623">
        <v>144</v>
      </c>
      <c r="I623">
        <v>128</v>
      </c>
      <c r="J623">
        <v>30</v>
      </c>
      <c r="K623">
        <v>13</v>
      </c>
      <c r="L623">
        <v>180</v>
      </c>
      <c r="M623">
        <v>0.25700000000000001</v>
      </c>
      <c r="N623">
        <v>0.18736333000000019</v>
      </c>
      <c r="O623">
        <v>1.441410164659329E-2</v>
      </c>
      <c r="P623">
        <v>85904.02</v>
      </c>
      <c r="Q623">
        <v>3309.63</v>
      </c>
      <c r="U623">
        <v>88279.17</v>
      </c>
      <c r="V623">
        <v>6525</v>
      </c>
      <c r="W623">
        <v>995</v>
      </c>
      <c r="X623">
        <v>3722.49</v>
      </c>
      <c r="Y623">
        <v>567.64</v>
      </c>
      <c r="Z623">
        <v>2802.51</v>
      </c>
      <c r="AA623">
        <v>427.36</v>
      </c>
      <c r="AB623" t="s">
        <v>103</v>
      </c>
      <c r="AC623">
        <v>0</v>
      </c>
      <c r="AD623">
        <v>1</v>
      </c>
      <c r="AE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55352.65</v>
      </c>
      <c r="AT623">
        <v>54566.13</v>
      </c>
      <c r="AU623">
        <v>85904.02</v>
      </c>
      <c r="AZ623" s="2">
        <v>45382</v>
      </c>
      <c r="BA623" s="2">
        <v>45382</v>
      </c>
      <c r="BB623">
        <v>0</v>
      </c>
      <c r="BC623">
        <v>3</v>
      </c>
      <c r="BD623" t="s">
        <v>102</v>
      </c>
      <c r="BE623" s="2">
        <v>44364</v>
      </c>
      <c r="BF623">
        <v>144</v>
      </c>
      <c r="BG623">
        <v>128</v>
      </c>
      <c r="BH623">
        <v>33</v>
      </c>
      <c r="BI623">
        <v>16</v>
      </c>
      <c r="BJ623">
        <v>180</v>
      </c>
      <c r="BK623">
        <v>0.25700000000000001</v>
      </c>
      <c r="BL623">
        <v>0.18791131000000011</v>
      </c>
      <c r="BM623">
        <v>1.445310675806577E-2</v>
      </c>
      <c r="BN623">
        <v>85739.54</v>
      </c>
      <c r="BO623">
        <v>830.9</v>
      </c>
      <c r="BS623">
        <v>87922.21</v>
      </c>
      <c r="BT623">
        <v>6525</v>
      </c>
      <c r="BU623">
        <v>995</v>
      </c>
      <c r="BV623">
        <v>3949.61</v>
      </c>
      <c r="BW623">
        <v>602.28</v>
      </c>
      <c r="BX623">
        <v>2575.39</v>
      </c>
      <c r="BY623">
        <v>392.72</v>
      </c>
      <c r="BZ623" t="s">
        <v>103</v>
      </c>
      <c r="CA623">
        <v>0</v>
      </c>
      <c r="CB623">
        <v>1</v>
      </c>
      <c r="CC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54199.56</v>
      </c>
      <c r="CR623">
        <v>53427.37</v>
      </c>
      <c r="CS623">
        <v>85739.54</v>
      </c>
      <c r="CX623">
        <v>1.0213141691234291</v>
      </c>
      <c r="CY623" t="s">
        <v>110</v>
      </c>
      <c r="CZ623">
        <f t="shared" si="9"/>
        <v>0.99808530497175785</v>
      </c>
    </row>
    <row r="624" spans="1:104" x14ac:dyDescent="0.2">
      <c r="A624" s="2">
        <v>45291</v>
      </c>
      <c r="B624" s="2">
        <v>45291</v>
      </c>
      <c r="C624">
        <v>0</v>
      </c>
      <c r="D624">
        <v>5628334</v>
      </c>
      <c r="E624">
        <v>3</v>
      </c>
      <c r="F624" t="s">
        <v>102</v>
      </c>
      <c r="G624" s="2">
        <v>43515</v>
      </c>
      <c r="H624">
        <v>60</v>
      </c>
      <c r="I624">
        <v>35</v>
      </c>
      <c r="J624">
        <v>58</v>
      </c>
      <c r="K624">
        <v>33</v>
      </c>
      <c r="L624">
        <v>180</v>
      </c>
      <c r="M624">
        <v>0.2465</v>
      </c>
      <c r="N624">
        <v>0.1916355000000001</v>
      </c>
      <c r="O624">
        <v>1.471775777303908E-2</v>
      </c>
      <c r="P624">
        <v>58859.81</v>
      </c>
      <c r="Q624">
        <v>0</v>
      </c>
      <c r="U624">
        <v>59495.07</v>
      </c>
      <c r="V624">
        <v>4550</v>
      </c>
      <c r="W624">
        <v>1295</v>
      </c>
      <c r="X624">
        <v>3662</v>
      </c>
      <c r="Y624">
        <v>1042.26</v>
      </c>
      <c r="Z624">
        <v>888</v>
      </c>
      <c r="AA624">
        <v>252.74</v>
      </c>
      <c r="AB624" t="s">
        <v>103</v>
      </c>
      <c r="AC624">
        <v>0</v>
      </c>
      <c r="AD624">
        <v>1</v>
      </c>
      <c r="AE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38541.56</v>
      </c>
      <c r="AT624">
        <v>37982.54</v>
      </c>
      <c r="AU624">
        <v>58859.81</v>
      </c>
      <c r="AZ624" s="2">
        <v>45382</v>
      </c>
      <c r="BA624" s="2">
        <v>45382</v>
      </c>
      <c r="BB624">
        <v>0</v>
      </c>
      <c r="BC624">
        <v>3</v>
      </c>
      <c r="BD624" t="s">
        <v>102</v>
      </c>
      <c r="BE624" s="2">
        <v>43515</v>
      </c>
      <c r="BF624">
        <v>60</v>
      </c>
      <c r="BG624">
        <v>35</v>
      </c>
      <c r="BH624">
        <v>61</v>
      </c>
      <c r="BI624">
        <v>36</v>
      </c>
      <c r="BJ624">
        <v>180</v>
      </c>
      <c r="BK624">
        <v>0.2465</v>
      </c>
      <c r="BL624">
        <v>0.19178000000000009</v>
      </c>
      <c r="BM624">
        <v>1.47280110468575E-2</v>
      </c>
      <c r="BN624">
        <v>57056.81</v>
      </c>
      <c r="BO624">
        <v>0</v>
      </c>
      <c r="BS624">
        <v>57640.59</v>
      </c>
      <c r="BT624">
        <v>4550</v>
      </c>
      <c r="BU624">
        <v>1295</v>
      </c>
      <c r="BV624">
        <v>3733.96</v>
      </c>
      <c r="BW624">
        <v>1062.74</v>
      </c>
      <c r="BX624">
        <v>816.04</v>
      </c>
      <c r="BY624">
        <v>232.26</v>
      </c>
      <c r="BZ624" t="s">
        <v>103</v>
      </c>
      <c r="CA624">
        <v>0</v>
      </c>
      <c r="CB624">
        <v>1</v>
      </c>
      <c r="CC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37733</v>
      </c>
      <c r="CR624">
        <v>37185.33</v>
      </c>
      <c r="CS624">
        <v>57056.81</v>
      </c>
      <c r="CX624">
        <v>1.021438830850768</v>
      </c>
      <c r="CY624" t="s">
        <v>110</v>
      </c>
      <c r="CZ624">
        <f t="shared" si="9"/>
        <v>0.9693678929646562</v>
      </c>
    </row>
    <row r="625" spans="1:104" x14ac:dyDescent="0.2">
      <c r="A625" s="2">
        <v>45291</v>
      </c>
      <c r="B625" s="2">
        <v>45291</v>
      </c>
      <c r="C625">
        <v>0</v>
      </c>
      <c r="D625">
        <v>7134364</v>
      </c>
      <c r="E625">
        <v>3</v>
      </c>
      <c r="F625" t="s">
        <v>102</v>
      </c>
      <c r="G625" s="2">
        <v>43874</v>
      </c>
      <c r="H625">
        <v>180</v>
      </c>
      <c r="I625">
        <v>168</v>
      </c>
      <c r="J625">
        <v>46</v>
      </c>
      <c r="K625">
        <v>34</v>
      </c>
      <c r="L625">
        <v>180</v>
      </c>
      <c r="M625">
        <v>0.217</v>
      </c>
      <c r="N625">
        <v>0.18691522999999999</v>
      </c>
      <c r="O625">
        <v>1.4382193708691199E-2</v>
      </c>
      <c r="P625">
        <v>116214.54</v>
      </c>
      <c r="Q625">
        <v>0</v>
      </c>
      <c r="U625">
        <v>119636.69</v>
      </c>
      <c r="V625">
        <v>13500</v>
      </c>
      <c r="W625">
        <v>995</v>
      </c>
      <c r="X625">
        <v>9805.56</v>
      </c>
      <c r="Y625">
        <v>722.71</v>
      </c>
      <c r="Z625">
        <v>3694.44</v>
      </c>
      <c r="AA625">
        <v>272.29000000000002</v>
      </c>
      <c r="AB625" t="s">
        <v>103</v>
      </c>
      <c r="AC625">
        <v>0</v>
      </c>
      <c r="AD625">
        <v>1</v>
      </c>
      <c r="AE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77772.58</v>
      </c>
      <c r="AT625">
        <v>76669.899999999994</v>
      </c>
      <c r="AU625">
        <v>116214.54</v>
      </c>
      <c r="AZ625" s="2">
        <v>45382</v>
      </c>
      <c r="BA625" s="2">
        <v>45382</v>
      </c>
      <c r="BB625">
        <v>0</v>
      </c>
      <c r="BC625">
        <v>3</v>
      </c>
      <c r="BD625" t="s">
        <v>102</v>
      </c>
      <c r="BE625" s="2">
        <v>43874</v>
      </c>
      <c r="BF625">
        <v>180</v>
      </c>
      <c r="BG625">
        <v>168</v>
      </c>
      <c r="BH625">
        <v>49</v>
      </c>
      <c r="BI625">
        <v>37</v>
      </c>
      <c r="BJ625">
        <v>180</v>
      </c>
      <c r="BK625">
        <v>0.217</v>
      </c>
      <c r="BL625">
        <v>0.18730322000000019</v>
      </c>
      <c r="BM625">
        <v>1.440982202404073E-2</v>
      </c>
      <c r="BN625">
        <v>112760.54</v>
      </c>
      <c r="BO625">
        <v>0</v>
      </c>
      <c r="BS625">
        <v>115905.35</v>
      </c>
      <c r="BT625">
        <v>13500</v>
      </c>
      <c r="BU625">
        <v>995</v>
      </c>
      <c r="BV625">
        <v>10104.959999999999</v>
      </c>
      <c r="BW625">
        <v>744.77</v>
      </c>
      <c r="BX625">
        <v>3395.04</v>
      </c>
      <c r="BY625">
        <v>250.23</v>
      </c>
      <c r="BZ625" t="s">
        <v>103</v>
      </c>
      <c r="CA625">
        <v>0</v>
      </c>
      <c r="CB625">
        <v>1</v>
      </c>
      <c r="CC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76140.09</v>
      </c>
      <c r="CR625">
        <v>75058.509999999995</v>
      </c>
      <c r="CS625">
        <v>112760.54</v>
      </c>
      <c r="CX625">
        <v>1.021468451745178</v>
      </c>
      <c r="CY625" t="s">
        <v>110</v>
      </c>
      <c r="CZ625">
        <f t="shared" si="9"/>
        <v>0.9702791062116668</v>
      </c>
    </row>
    <row r="626" spans="1:104" x14ac:dyDescent="0.2">
      <c r="A626" s="2">
        <v>45291</v>
      </c>
      <c r="B626" s="2">
        <v>45291</v>
      </c>
      <c r="C626">
        <v>0</v>
      </c>
      <c r="D626">
        <v>5004197</v>
      </c>
      <c r="E626">
        <v>3</v>
      </c>
      <c r="F626" t="s">
        <v>102</v>
      </c>
      <c r="G626" s="2">
        <v>42754</v>
      </c>
      <c r="H626">
        <v>144</v>
      </c>
      <c r="I626">
        <v>98</v>
      </c>
      <c r="J626">
        <v>83</v>
      </c>
      <c r="K626">
        <v>37</v>
      </c>
      <c r="L626">
        <v>180</v>
      </c>
      <c r="M626">
        <v>0.14649999999999999</v>
      </c>
      <c r="N626">
        <v>0.19354660000000021</v>
      </c>
      <c r="O626">
        <v>1.485327148299209E-2</v>
      </c>
      <c r="P626">
        <v>55909.06</v>
      </c>
      <c r="Q626">
        <v>0</v>
      </c>
      <c r="U626">
        <v>56100.14</v>
      </c>
      <c r="V626">
        <v>2975</v>
      </c>
      <c r="W626">
        <v>995</v>
      </c>
      <c r="X626">
        <v>2687.9</v>
      </c>
      <c r="Y626">
        <v>898.98</v>
      </c>
      <c r="Z626">
        <v>287.10000000000002</v>
      </c>
      <c r="AA626">
        <v>96.02</v>
      </c>
      <c r="AB626" t="s">
        <v>103</v>
      </c>
      <c r="AC626">
        <v>0</v>
      </c>
      <c r="AD626">
        <v>1</v>
      </c>
      <c r="AE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36853.089999999997</v>
      </c>
      <c r="AT626">
        <v>36313.71</v>
      </c>
      <c r="AU626">
        <v>55909.06</v>
      </c>
      <c r="AZ626" s="2">
        <v>45382</v>
      </c>
      <c r="BA626" s="2">
        <v>45382</v>
      </c>
      <c r="BB626">
        <v>0</v>
      </c>
      <c r="BC626">
        <v>3</v>
      </c>
      <c r="BD626" t="s">
        <v>102</v>
      </c>
      <c r="BE626" s="2">
        <v>42754</v>
      </c>
      <c r="BF626">
        <v>144</v>
      </c>
      <c r="BG626">
        <v>98</v>
      </c>
      <c r="BH626">
        <v>86</v>
      </c>
      <c r="BI626">
        <v>40</v>
      </c>
      <c r="BJ626">
        <v>180</v>
      </c>
      <c r="BK626">
        <v>0.14649999999999999</v>
      </c>
      <c r="BL626">
        <v>0.19359200000000021</v>
      </c>
      <c r="BM626">
        <v>1.485648832087327E-2</v>
      </c>
      <c r="BN626">
        <v>54172.06</v>
      </c>
      <c r="BO626">
        <v>0</v>
      </c>
      <c r="BS626">
        <v>54347.65</v>
      </c>
      <c r="BT626">
        <v>2975</v>
      </c>
      <c r="BU626">
        <v>995</v>
      </c>
      <c r="BV626">
        <v>2711.17</v>
      </c>
      <c r="BW626">
        <v>906.76</v>
      </c>
      <c r="BX626">
        <v>263.83</v>
      </c>
      <c r="BY626">
        <v>88.24</v>
      </c>
      <c r="BZ626" t="s">
        <v>103</v>
      </c>
      <c r="CA626">
        <v>0</v>
      </c>
      <c r="CB626">
        <v>1</v>
      </c>
      <c r="CC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36078.550000000003</v>
      </c>
      <c r="CR626">
        <v>35550.400000000001</v>
      </c>
      <c r="CS626">
        <v>54172.06</v>
      </c>
      <c r="CX626">
        <v>1.021471207075026</v>
      </c>
      <c r="CY626" t="s">
        <v>110</v>
      </c>
      <c r="CZ626">
        <f t="shared" si="9"/>
        <v>0.96893169014109704</v>
      </c>
    </row>
    <row r="627" spans="1:104" x14ac:dyDescent="0.2">
      <c r="A627" s="2">
        <v>45291</v>
      </c>
      <c r="B627" s="2">
        <v>45291</v>
      </c>
      <c r="C627">
        <v>0</v>
      </c>
      <c r="D627">
        <v>5005905</v>
      </c>
      <c r="E627">
        <v>3</v>
      </c>
      <c r="F627" t="s">
        <v>102</v>
      </c>
      <c r="G627" s="2">
        <v>42786</v>
      </c>
      <c r="H627">
        <v>144</v>
      </c>
      <c r="I627">
        <v>129</v>
      </c>
      <c r="J627">
        <v>82</v>
      </c>
      <c r="K627">
        <v>66</v>
      </c>
      <c r="L627">
        <v>180</v>
      </c>
      <c r="M627">
        <v>0.23649999999999999</v>
      </c>
      <c r="N627">
        <v>0.1918403100000001</v>
      </c>
      <c r="O627">
        <v>1.47322901211675E-2</v>
      </c>
      <c r="P627">
        <v>92508.63</v>
      </c>
      <c r="Q627">
        <v>0</v>
      </c>
      <c r="U627">
        <v>93433.49</v>
      </c>
      <c r="V627">
        <v>10312.5</v>
      </c>
      <c r="W627">
        <v>995</v>
      </c>
      <c r="X627">
        <v>9288.8799999999992</v>
      </c>
      <c r="Y627">
        <v>896.24</v>
      </c>
      <c r="Z627">
        <v>1023.62</v>
      </c>
      <c r="AA627">
        <v>98.76</v>
      </c>
      <c r="AB627" t="s">
        <v>103</v>
      </c>
      <c r="AC627">
        <v>0</v>
      </c>
      <c r="AD627">
        <v>1</v>
      </c>
      <c r="AE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68039.649999999994</v>
      </c>
      <c r="AT627">
        <v>67051.820000000007</v>
      </c>
      <c r="AU627">
        <v>92508.63</v>
      </c>
      <c r="AZ627" s="2">
        <v>45382</v>
      </c>
      <c r="BA627" s="2">
        <v>45382</v>
      </c>
      <c r="BB627">
        <v>0</v>
      </c>
      <c r="BC627">
        <v>3</v>
      </c>
      <c r="BD627" t="s">
        <v>102</v>
      </c>
      <c r="BE627" s="2">
        <v>42786</v>
      </c>
      <c r="BF627">
        <v>144</v>
      </c>
      <c r="BG627">
        <v>129</v>
      </c>
      <c r="BH627">
        <v>85</v>
      </c>
      <c r="BI627">
        <v>69</v>
      </c>
      <c r="BJ627">
        <v>180</v>
      </c>
      <c r="BK627">
        <v>0.23649999999999999</v>
      </c>
      <c r="BL627">
        <v>0.19197211000000011</v>
      </c>
      <c r="BM627">
        <v>1.4741640814766029E-2</v>
      </c>
      <c r="BN627">
        <v>89590.92</v>
      </c>
      <c r="BO627">
        <v>0</v>
      </c>
      <c r="BS627">
        <v>90440.83</v>
      </c>
      <c r="BT627">
        <v>10312.5</v>
      </c>
      <c r="BU627">
        <v>995</v>
      </c>
      <c r="BV627">
        <v>9371.83</v>
      </c>
      <c r="BW627">
        <v>904.24</v>
      </c>
      <c r="BX627">
        <v>940.67</v>
      </c>
      <c r="BY627">
        <v>90.76</v>
      </c>
      <c r="BZ627" t="s">
        <v>103</v>
      </c>
      <c r="CA627">
        <v>0</v>
      </c>
      <c r="CB627">
        <v>1</v>
      </c>
      <c r="CC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66583.95</v>
      </c>
      <c r="CR627">
        <v>65616.649999999994</v>
      </c>
      <c r="CS627">
        <v>89590.92</v>
      </c>
      <c r="CX627">
        <v>1.0218720400995791</v>
      </c>
      <c r="CY627" t="s">
        <v>110</v>
      </c>
      <c r="CZ627">
        <f t="shared" si="9"/>
        <v>0.96846013177365176</v>
      </c>
    </row>
    <row r="628" spans="1:104" x14ac:dyDescent="0.2">
      <c r="A628" s="2">
        <v>45291</v>
      </c>
      <c r="B628" s="2">
        <v>45291</v>
      </c>
      <c r="C628">
        <v>0</v>
      </c>
      <c r="D628">
        <v>7106297</v>
      </c>
      <c r="E628">
        <v>3</v>
      </c>
      <c r="F628" t="s">
        <v>102</v>
      </c>
      <c r="G628" s="2">
        <v>43782</v>
      </c>
      <c r="H628">
        <v>144</v>
      </c>
      <c r="I628">
        <v>114</v>
      </c>
      <c r="J628">
        <v>49</v>
      </c>
      <c r="K628">
        <v>19</v>
      </c>
      <c r="L628">
        <v>180</v>
      </c>
      <c r="M628">
        <v>0.17649999999999999</v>
      </c>
      <c r="N628">
        <v>0.17745830000000021</v>
      </c>
      <c r="O628">
        <v>1.370620369077824E-2</v>
      </c>
      <c r="P628">
        <v>67343.460000000006</v>
      </c>
      <c r="Q628">
        <v>4316.04</v>
      </c>
      <c r="U628">
        <v>71977.36</v>
      </c>
      <c r="V628">
        <v>20421.16</v>
      </c>
      <c r="W628">
        <v>1995</v>
      </c>
      <c r="X628">
        <v>15285.55</v>
      </c>
      <c r="Y628">
        <v>1493.29</v>
      </c>
      <c r="Z628">
        <v>5135.6099999999997</v>
      </c>
      <c r="AA628">
        <v>501.71</v>
      </c>
      <c r="AB628" t="s">
        <v>103</v>
      </c>
      <c r="AC628">
        <v>0</v>
      </c>
      <c r="AD628">
        <v>1</v>
      </c>
      <c r="AE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38146.699999999997</v>
      </c>
      <c r="AT628">
        <v>37630.92</v>
      </c>
      <c r="AU628">
        <v>67343.460000000006</v>
      </c>
      <c r="AY628" t="s">
        <v>104</v>
      </c>
      <c r="AZ628" s="2">
        <v>45382</v>
      </c>
      <c r="BA628" s="2">
        <v>45382</v>
      </c>
      <c r="BB628">
        <v>0</v>
      </c>
      <c r="BC628">
        <v>3</v>
      </c>
      <c r="BD628" t="s">
        <v>102</v>
      </c>
      <c r="BE628" s="2">
        <v>43782</v>
      </c>
      <c r="BF628">
        <v>144</v>
      </c>
      <c r="BG628">
        <v>114</v>
      </c>
      <c r="BH628">
        <v>52</v>
      </c>
      <c r="BI628">
        <v>22</v>
      </c>
      <c r="BJ628">
        <v>180</v>
      </c>
      <c r="BK628">
        <v>0.17649999999999999</v>
      </c>
      <c r="BL628">
        <v>0.17870000000000019</v>
      </c>
      <c r="BM628">
        <v>1.379524477621152E-2</v>
      </c>
      <c r="BN628">
        <v>67077.89</v>
      </c>
      <c r="BO628">
        <v>3275.11</v>
      </c>
      <c r="BS628">
        <v>71336.259999999995</v>
      </c>
      <c r="BT628">
        <v>20421.16</v>
      </c>
      <c r="BU628">
        <v>1995</v>
      </c>
      <c r="BV628">
        <v>15701.74</v>
      </c>
      <c r="BW628">
        <v>1533.95</v>
      </c>
      <c r="BX628">
        <v>4719.42</v>
      </c>
      <c r="BY628">
        <v>461.05</v>
      </c>
      <c r="BZ628" t="s">
        <v>103</v>
      </c>
      <c r="CA628">
        <v>0</v>
      </c>
      <c r="CB628">
        <v>1</v>
      </c>
      <c r="CC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37305.68</v>
      </c>
      <c r="CR628">
        <v>36798.04</v>
      </c>
      <c r="CS628">
        <v>67077.89</v>
      </c>
      <c r="CW628" t="s">
        <v>104</v>
      </c>
      <c r="CX628">
        <v>1.0226338141922779</v>
      </c>
      <c r="CY628" t="s">
        <v>110</v>
      </c>
      <c r="CZ628">
        <f t="shared" si="9"/>
        <v>0.99605648417827053</v>
      </c>
    </row>
    <row r="629" spans="1:104" x14ac:dyDescent="0.2">
      <c r="A629" s="2">
        <v>45291</v>
      </c>
      <c r="B629" s="2">
        <v>45291</v>
      </c>
      <c r="C629">
        <v>0</v>
      </c>
      <c r="D629">
        <v>7223829</v>
      </c>
      <c r="E629">
        <v>3</v>
      </c>
      <c r="F629" t="s">
        <v>102</v>
      </c>
      <c r="G629" s="2">
        <v>44203</v>
      </c>
      <c r="H629">
        <v>180</v>
      </c>
      <c r="I629">
        <v>164</v>
      </c>
      <c r="J629">
        <v>35</v>
      </c>
      <c r="K629">
        <v>20</v>
      </c>
      <c r="L629">
        <v>180</v>
      </c>
      <c r="M629">
        <v>0.23699999999999999</v>
      </c>
      <c r="N629">
        <v>0.1839499700000001</v>
      </c>
      <c r="O629">
        <v>1.4170767165381241E-2</v>
      </c>
      <c r="P629">
        <v>244491.88</v>
      </c>
      <c r="Q629">
        <v>0</v>
      </c>
      <c r="U629">
        <v>254637.52</v>
      </c>
      <c r="V629">
        <v>29189.78</v>
      </c>
      <c r="W629">
        <v>1995</v>
      </c>
      <c r="X629">
        <v>18299.86</v>
      </c>
      <c r="Y629">
        <v>1250.72</v>
      </c>
      <c r="Z629">
        <v>10889.92</v>
      </c>
      <c r="AA629">
        <v>744.28</v>
      </c>
      <c r="AB629" t="s">
        <v>103</v>
      </c>
      <c r="AC629">
        <v>0</v>
      </c>
      <c r="AD629">
        <v>1</v>
      </c>
      <c r="AE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157672.69</v>
      </c>
      <c r="AT629">
        <v>155469.57</v>
      </c>
      <c r="AU629">
        <v>244491.88</v>
      </c>
      <c r="AZ629" s="2">
        <v>45382</v>
      </c>
      <c r="BA629" s="2">
        <v>45382</v>
      </c>
      <c r="BB629">
        <v>0</v>
      </c>
      <c r="BC629">
        <v>3</v>
      </c>
      <c r="BD629" t="s">
        <v>102</v>
      </c>
      <c r="BE629" s="2">
        <v>44203</v>
      </c>
      <c r="BF629">
        <v>180</v>
      </c>
      <c r="BG629">
        <v>164</v>
      </c>
      <c r="BH629">
        <v>38</v>
      </c>
      <c r="BI629">
        <v>23</v>
      </c>
      <c r="BJ629">
        <v>180</v>
      </c>
      <c r="BK629">
        <v>0.23699999999999999</v>
      </c>
      <c r="BL629">
        <v>0.1844798400000002</v>
      </c>
      <c r="BM629">
        <v>1.420858311558337E-2</v>
      </c>
      <c r="BN629">
        <v>237089.88</v>
      </c>
      <c r="BO629">
        <v>0</v>
      </c>
      <c r="BS629">
        <v>246413.33</v>
      </c>
      <c r="BT629">
        <v>29189.78</v>
      </c>
      <c r="BU629">
        <v>1995</v>
      </c>
      <c r="BV629">
        <v>19182.37</v>
      </c>
      <c r="BW629">
        <v>1311.04</v>
      </c>
      <c r="BX629">
        <v>10007.41</v>
      </c>
      <c r="BY629">
        <v>683.96</v>
      </c>
      <c r="BZ629" t="s">
        <v>103</v>
      </c>
      <c r="CA629">
        <v>0</v>
      </c>
      <c r="CB629">
        <v>1</v>
      </c>
      <c r="CC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154176.03</v>
      </c>
      <c r="CR629">
        <v>152016.1</v>
      </c>
      <c r="CS629">
        <v>237089.88</v>
      </c>
      <c r="CX629">
        <v>1.022717791076077</v>
      </c>
      <c r="CY629" t="s">
        <v>110</v>
      </c>
      <c r="CZ629">
        <f t="shared" si="9"/>
        <v>0.96972496591706847</v>
      </c>
    </row>
    <row r="630" spans="1:104" x14ac:dyDescent="0.2">
      <c r="A630" s="2">
        <v>45291</v>
      </c>
      <c r="B630" s="2">
        <v>45291</v>
      </c>
      <c r="C630">
        <v>0</v>
      </c>
      <c r="D630">
        <v>5003488</v>
      </c>
      <c r="E630">
        <v>3</v>
      </c>
      <c r="F630" t="s">
        <v>102</v>
      </c>
      <c r="G630" s="2">
        <v>42699</v>
      </c>
      <c r="H630">
        <v>120</v>
      </c>
      <c r="I630">
        <v>94</v>
      </c>
      <c r="J630">
        <v>85</v>
      </c>
      <c r="K630">
        <v>58</v>
      </c>
      <c r="L630">
        <v>180</v>
      </c>
      <c r="M630">
        <v>0.26650000000000001</v>
      </c>
      <c r="N630">
        <v>0.19348810000000019</v>
      </c>
      <c r="O630">
        <v>1.484912627320023E-2</v>
      </c>
      <c r="P630">
        <v>97784.71</v>
      </c>
      <c r="Q630">
        <v>0</v>
      </c>
      <c r="U630">
        <v>98140.91</v>
      </c>
      <c r="V630">
        <v>4900</v>
      </c>
      <c r="W630">
        <v>995</v>
      </c>
      <c r="X630">
        <v>4453.04</v>
      </c>
      <c r="Y630">
        <v>904.24</v>
      </c>
      <c r="Z630">
        <v>446.96</v>
      </c>
      <c r="AA630">
        <v>90.76</v>
      </c>
      <c r="AB630" t="s">
        <v>103</v>
      </c>
      <c r="AC630">
        <v>0</v>
      </c>
      <c r="AD630">
        <v>1</v>
      </c>
      <c r="AE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69435.429999999993</v>
      </c>
      <c r="AT630">
        <v>68419.460000000006</v>
      </c>
      <c r="AU630">
        <v>97784.71</v>
      </c>
      <c r="AZ630" s="2">
        <v>45382</v>
      </c>
      <c r="BA630" s="2">
        <v>45382</v>
      </c>
      <c r="BB630">
        <v>0</v>
      </c>
      <c r="BC630">
        <v>3</v>
      </c>
      <c r="BD630" t="s">
        <v>102</v>
      </c>
      <c r="BE630" s="2">
        <v>42699</v>
      </c>
      <c r="BF630">
        <v>120</v>
      </c>
      <c r="BG630">
        <v>94</v>
      </c>
      <c r="BH630">
        <v>88</v>
      </c>
      <c r="BI630">
        <v>61</v>
      </c>
      <c r="BJ630">
        <v>180</v>
      </c>
      <c r="BK630">
        <v>0.26650000000000001</v>
      </c>
      <c r="BL630">
        <v>0.19353572000000011</v>
      </c>
      <c r="BM630">
        <v>1.485250055892706E-2</v>
      </c>
      <c r="BN630">
        <v>94598.46</v>
      </c>
      <c r="BO630">
        <v>0</v>
      </c>
      <c r="BS630">
        <v>94925.8</v>
      </c>
      <c r="BT630">
        <v>4900</v>
      </c>
      <c r="BU630">
        <v>995</v>
      </c>
      <c r="BV630">
        <v>4489.26</v>
      </c>
      <c r="BW630">
        <v>911.6</v>
      </c>
      <c r="BX630">
        <v>410.74</v>
      </c>
      <c r="BY630">
        <v>83.4</v>
      </c>
      <c r="BZ630" t="s">
        <v>103</v>
      </c>
      <c r="CA630">
        <v>0</v>
      </c>
      <c r="CB630">
        <v>1</v>
      </c>
      <c r="CC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67888.05</v>
      </c>
      <c r="CR630">
        <v>66894.5</v>
      </c>
      <c r="CS630">
        <v>94598.46</v>
      </c>
      <c r="CX630">
        <v>1.0227964929852229</v>
      </c>
      <c r="CY630" t="s">
        <v>110</v>
      </c>
      <c r="CZ630">
        <f t="shared" si="9"/>
        <v>0.96741566242820576</v>
      </c>
    </row>
    <row r="631" spans="1:104" x14ac:dyDescent="0.2">
      <c r="A631" s="2">
        <v>45291</v>
      </c>
      <c r="B631" s="2">
        <v>45291</v>
      </c>
      <c r="C631">
        <v>0</v>
      </c>
      <c r="D631">
        <v>7455645</v>
      </c>
      <c r="E631">
        <v>3</v>
      </c>
      <c r="F631" t="s">
        <v>102</v>
      </c>
      <c r="G631" s="2">
        <v>43700</v>
      </c>
      <c r="H631">
        <v>24</v>
      </c>
      <c r="I631">
        <v>1</v>
      </c>
      <c r="J631">
        <v>52</v>
      </c>
      <c r="K631">
        <v>3</v>
      </c>
      <c r="L631">
        <v>180</v>
      </c>
      <c r="M631">
        <v>0.249</v>
      </c>
      <c r="N631">
        <v>8.4963000000000052E-2</v>
      </c>
      <c r="O631">
        <v>6.8186047868663557E-3</v>
      </c>
      <c r="P631">
        <v>662.99</v>
      </c>
      <c r="Q631">
        <v>0</v>
      </c>
      <c r="U631">
        <v>1100.08</v>
      </c>
      <c r="V631">
        <v>3886.28</v>
      </c>
      <c r="W631">
        <v>1995</v>
      </c>
      <c r="X631">
        <v>2988.14</v>
      </c>
      <c r="Y631">
        <v>1533.95</v>
      </c>
      <c r="Z631">
        <v>898.14</v>
      </c>
      <c r="AA631">
        <v>461.05</v>
      </c>
      <c r="AB631" t="s">
        <v>105</v>
      </c>
      <c r="AC631">
        <v>1</v>
      </c>
      <c r="AD631">
        <v>1</v>
      </c>
      <c r="AE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642.16999999999996</v>
      </c>
      <c r="AT631">
        <v>637.82000000000005</v>
      </c>
      <c r="AU631">
        <v>662.99</v>
      </c>
      <c r="AZ631" s="2">
        <v>45382</v>
      </c>
      <c r="BA631" s="2">
        <v>45382</v>
      </c>
      <c r="BB631">
        <v>0</v>
      </c>
      <c r="BC631">
        <v>3</v>
      </c>
      <c r="BD631" t="s">
        <v>102</v>
      </c>
      <c r="BE631" s="2">
        <v>43700</v>
      </c>
      <c r="BF631">
        <v>24</v>
      </c>
      <c r="BG631">
        <v>1</v>
      </c>
      <c r="BH631">
        <v>55</v>
      </c>
      <c r="BI631">
        <v>6</v>
      </c>
      <c r="BJ631">
        <v>180</v>
      </c>
      <c r="BK631">
        <v>0.249</v>
      </c>
      <c r="BL631">
        <v>9.089000000000004E-2</v>
      </c>
      <c r="BM631">
        <v>7.2758016930147829E-3</v>
      </c>
      <c r="BN631">
        <v>662.99</v>
      </c>
      <c r="BO631">
        <v>0</v>
      </c>
      <c r="BS631">
        <v>1064.6500000000001</v>
      </c>
      <c r="BT631">
        <v>3886.28</v>
      </c>
      <c r="BU631">
        <v>1995</v>
      </c>
      <c r="BV631">
        <v>3060.93</v>
      </c>
      <c r="BW631">
        <v>1571.31</v>
      </c>
      <c r="BX631">
        <v>825.35</v>
      </c>
      <c r="BY631">
        <v>423.69</v>
      </c>
      <c r="BZ631" t="s">
        <v>105</v>
      </c>
      <c r="CA631">
        <v>1</v>
      </c>
      <c r="CB631">
        <v>1</v>
      </c>
      <c r="CC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628</v>
      </c>
      <c r="CR631">
        <v>623.46</v>
      </c>
      <c r="CS631">
        <v>662.99</v>
      </c>
      <c r="CX631">
        <v>1.023032752702659</v>
      </c>
      <c r="CY631" t="s">
        <v>110</v>
      </c>
      <c r="CZ631">
        <f t="shared" si="9"/>
        <v>1</v>
      </c>
    </row>
    <row r="632" spans="1:104" x14ac:dyDescent="0.2">
      <c r="A632" s="2">
        <v>45291</v>
      </c>
      <c r="B632" s="2">
        <v>45291</v>
      </c>
      <c r="C632">
        <v>0</v>
      </c>
      <c r="D632">
        <v>7689078</v>
      </c>
      <c r="E632">
        <v>3</v>
      </c>
      <c r="F632" t="s">
        <v>102</v>
      </c>
      <c r="G632" s="2">
        <v>44511</v>
      </c>
      <c r="H632">
        <v>180</v>
      </c>
      <c r="I632">
        <v>167</v>
      </c>
      <c r="J632">
        <v>25</v>
      </c>
      <c r="K632">
        <v>11</v>
      </c>
      <c r="L632">
        <v>180</v>
      </c>
      <c r="M632">
        <v>0.19700000000000001</v>
      </c>
      <c r="N632">
        <v>0.19014030000000021</v>
      </c>
      <c r="O632">
        <v>1.461159603478834E-2</v>
      </c>
      <c r="P632">
        <v>475053.63</v>
      </c>
      <c r="Q632">
        <v>17504.419999999998</v>
      </c>
      <c r="U632">
        <v>482955.23</v>
      </c>
      <c r="V632">
        <v>16975</v>
      </c>
      <c r="W632">
        <v>995</v>
      </c>
      <c r="X632">
        <v>8581.4</v>
      </c>
      <c r="Y632">
        <v>503</v>
      </c>
      <c r="Z632">
        <v>8393.6</v>
      </c>
      <c r="AA632">
        <v>492</v>
      </c>
      <c r="AB632" t="s">
        <v>103</v>
      </c>
      <c r="AC632">
        <v>0</v>
      </c>
      <c r="AD632">
        <v>1</v>
      </c>
      <c r="AE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300367.99</v>
      </c>
      <c r="AT632">
        <v>296042.34000000003</v>
      </c>
      <c r="AU632">
        <v>475053.63</v>
      </c>
      <c r="AZ632" s="2">
        <v>45382</v>
      </c>
      <c r="BA632" s="2">
        <v>45382</v>
      </c>
      <c r="BB632">
        <v>0</v>
      </c>
      <c r="BC632">
        <v>3</v>
      </c>
      <c r="BD632" t="s">
        <v>102</v>
      </c>
      <c r="BE632" s="2">
        <v>44511</v>
      </c>
      <c r="BF632">
        <v>180</v>
      </c>
      <c r="BG632">
        <v>167</v>
      </c>
      <c r="BH632">
        <v>28</v>
      </c>
      <c r="BI632">
        <v>14</v>
      </c>
      <c r="BJ632">
        <v>180</v>
      </c>
      <c r="BK632">
        <v>0.19700000000000001</v>
      </c>
      <c r="BL632">
        <v>0.1904721000000002</v>
      </c>
      <c r="BM632">
        <v>1.4635164948764819E-2</v>
      </c>
      <c r="BN632">
        <v>473614.74</v>
      </c>
      <c r="BO632">
        <v>3170.31</v>
      </c>
      <c r="BS632">
        <v>480876</v>
      </c>
      <c r="BT632">
        <v>16975</v>
      </c>
      <c r="BU632">
        <v>995</v>
      </c>
      <c r="BV632">
        <v>9261.6200000000008</v>
      </c>
      <c r="BW632">
        <v>542.88</v>
      </c>
      <c r="BX632">
        <v>7713.38</v>
      </c>
      <c r="BY632">
        <v>452.12</v>
      </c>
      <c r="BZ632" t="s">
        <v>103</v>
      </c>
      <c r="CA632">
        <v>0</v>
      </c>
      <c r="CB632">
        <v>1</v>
      </c>
      <c r="CC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293554.26</v>
      </c>
      <c r="CR632">
        <v>289320.01</v>
      </c>
      <c r="CS632">
        <v>473614.74</v>
      </c>
      <c r="CX632">
        <v>1.023234929378027</v>
      </c>
      <c r="CY632" t="s">
        <v>110</v>
      </c>
      <c r="CZ632">
        <f t="shared" si="9"/>
        <v>0.99697109987350263</v>
      </c>
    </row>
    <row r="633" spans="1:104" x14ac:dyDescent="0.2">
      <c r="A633" s="2">
        <v>45291</v>
      </c>
      <c r="B633" s="2">
        <v>45291</v>
      </c>
      <c r="C633">
        <v>0</v>
      </c>
      <c r="D633">
        <v>5017710</v>
      </c>
      <c r="E633">
        <v>3</v>
      </c>
      <c r="F633" t="s">
        <v>102</v>
      </c>
      <c r="G633" s="2">
        <v>42913</v>
      </c>
      <c r="H633">
        <v>144</v>
      </c>
      <c r="I633">
        <v>132</v>
      </c>
      <c r="J633">
        <v>78</v>
      </c>
      <c r="K633">
        <v>65</v>
      </c>
      <c r="L633">
        <v>180</v>
      </c>
      <c r="M633">
        <v>0.2165</v>
      </c>
      <c r="N633">
        <v>0.19319070000000019</v>
      </c>
      <c r="O633">
        <v>1.482805013799848E-2</v>
      </c>
      <c r="P633">
        <v>253247.64</v>
      </c>
      <c r="Q633">
        <v>0</v>
      </c>
      <c r="U633">
        <v>254459.18</v>
      </c>
      <c r="V633">
        <v>11900</v>
      </c>
      <c r="W633">
        <v>995</v>
      </c>
      <c r="X633">
        <v>10577.92</v>
      </c>
      <c r="Y633">
        <v>884.46</v>
      </c>
      <c r="Z633">
        <v>1322.08</v>
      </c>
      <c r="AA633">
        <v>110.54</v>
      </c>
      <c r="AB633" t="s">
        <v>103</v>
      </c>
      <c r="AC633">
        <v>0</v>
      </c>
      <c r="AD633">
        <v>1</v>
      </c>
      <c r="AE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184629.83</v>
      </c>
      <c r="AT633">
        <v>181932.13</v>
      </c>
      <c r="AU633">
        <v>253247.64</v>
      </c>
      <c r="AZ633" s="2">
        <v>45382</v>
      </c>
      <c r="BA633" s="2">
        <v>45382</v>
      </c>
      <c r="BB633">
        <v>0</v>
      </c>
      <c r="BC633">
        <v>3</v>
      </c>
      <c r="BD633" t="s">
        <v>102</v>
      </c>
      <c r="BE633" s="2">
        <v>42913</v>
      </c>
      <c r="BF633">
        <v>144</v>
      </c>
      <c r="BG633">
        <v>132</v>
      </c>
      <c r="BH633">
        <v>81</v>
      </c>
      <c r="BI633">
        <v>68</v>
      </c>
      <c r="BJ633">
        <v>180</v>
      </c>
      <c r="BK633">
        <v>0.2165</v>
      </c>
      <c r="BL633">
        <v>0.19325240000000021</v>
      </c>
      <c r="BM633">
        <v>1.483242308779098E-2</v>
      </c>
      <c r="BN633">
        <v>244858.64</v>
      </c>
      <c r="BO633">
        <v>0</v>
      </c>
      <c r="BS633">
        <v>245971.99</v>
      </c>
      <c r="BT633">
        <v>11900</v>
      </c>
      <c r="BU633">
        <v>995</v>
      </c>
      <c r="BV633">
        <v>10685.06</v>
      </c>
      <c r="BW633">
        <v>893.41</v>
      </c>
      <c r="BX633">
        <v>1214.94</v>
      </c>
      <c r="BY633">
        <v>101.59</v>
      </c>
      <c r="BZ633" t="s">
        <v>103</v>
      </c>
      <c r="CA633">
        <v>0</v>
      </c>
      <c r="CB633">
        <v>1</v>
      </c>
      <c r="CC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180428.75</v>
      </c>
      <c r="CR633">
        <v>177791.67</v>
      </c>
      <c r="CS633">
        <v>244858.64</v>
      </c>
      <c r="CX633">
        <v>1.023288267667434</v>
      </c>
      <c r="CY633" t="s">
        <v>110</v>
      </c>
      <c r="CZ633">
        <f t="shared" si="9"/>
        <v>0.96687432111904381</v>
      </c>
    </row>
    <row r="634" spans="1:104" x14ac:dyDescent="0.2">
      <c r="A634" s="2">
        <v>45291</v>
      </c>
      <c r="B634" s="2">
        <v>45291</v>
      </c>
      <c r="C634">
        <v>0</v>
      </c>
      <c r="D634">
        <v>7106495</v>
      </c>
      <c r="E634">
        <v>3</v>
      </c>
      <c r="F634" t="s">
        <v>102</v>
      </c>
      <c r="G634" s="2">
        <v>43790</v>
      </c>
      <c r="H634">
        <v>180</v>
      </c>
      <c r="I634">
        <v>145</v>
      </c>
      <c r="J634">
        <v>49</v>
      </c>
      <c r="K634">
        <v>13</v>
      </c>
      <c r="L634">
        <v>180</v>
      </c>
      <c r="M634">
        <v>0.25700000000000001</v>
      </c>
      <c r="N634">
        <v>0.1916801500000001</v>
      </c>
      <c r="O634">
        <v>1.472092612084031E-2</v>
      </c>
      <c r="P634">
        <v>205557.06</v>
      </c>
      <c r="Q634">
        <v>0</v>
      </c>
      <c r="U634">
        <v>207739.94</v>
      </c>
      <c r="V634">
        <v>9675</v>
      </c>
      <c r="W634">
        <v>995</v>
      </c>
      <c r="X634">
        <v>7241.89</v>
      </c>
      <c r="Y634">
        <v>744.77</v>
      </c>
      <c r="Z634">
        <v>2433.11</v>
      </c>
      <c r="AA634">
        <v>250.23</v>
      </c>
      <c r="AB634" t="s">
        <v>103</v>
      </c>
      <c r="AC634">
        <v>0</v>
      </c>
      <c r="AD634">
        <v>1</v>
      </c>
      <c r="AE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125549.8</v>
      </c>
      <c r="AT634">
        <v>123728.4</v>
      </c>
      <c r="AU634">
        <v>205557.06</v>
      </c>
      <c r="AZ634" s="2">
        <v>45382</v>
      </c>
      <c r="BA634" s="2">
        <v>45382</v>
      </c>
      <c r="BB634">
        <v>0</v>
      </c>
      <c r="BC634">
        <v>3</v>
      </c>
      <c r="BD634" t="s">
        <v>102</v>
      </c>
      <c r="BE634" s="2">
        <v>43790</v>
      </c>
      <c r="BF634">
        <v>180</v>
      </c>
      <c r="BG634">
        <v>145</v>
      </c>
      <c r="BH634">
        <v>52</v>
      </c>
      <c r="BI634">
        <v>16</v>
      </c>
      <c r="BJ634">
        <v>180</v>
      </c>
      <c r="BK634">
        <v>0.25700000000000001</v>
      </c>
      <c r="BL634">
        <v>0.19181762000000011</v>
      </c>
      <c r="BM634">
        <v>1.4730680258931979E-2</v>
      </c>
      <c r="BN634">
        <v>198897.81</v>
      </c>
      <c r="BO634">
        <v>0</v>
      </c>
      <c r="BS634">
        <v>200903.8</v>
      </c>
      <c r="BT634">
        <v>9675</v>
      </c>
      <c r="BU634">
        <v>995</v>
      </c>
      <c r="BV634">
        <v>7439.06</v>
      </c>
      <c r="BW634">
        <v>765.05</v>
      </c>
      <c r="BX634">
        <v>2235.94</v>
      </c>
      <c r="BY634">
        <v>229.95</v>
      </c>
      <c r="BZ634" t="s">
        <v>103</v>
      </c>
      <c r="CA634">
        <v>0</v>
      </c>
      <c r="CB634">
        <v>1</v>
      </c>
      <c r="CC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122687.5</v>
      </c>
      <c r="CR634">
        <v>120906.47</v>
      </c>
      <c r="CS634">
        <v>198897.81</v>
      </c>
      <c r="CX634">
        <v>1.0233397766058341</v>
      </c>
      <c r="CY634" t="s">
        <v>110</v>
      </c>
      <c r="CZ634">
        <f t="shared" si="9"/>
        <v>0.96760388575318212</v>
      </c>
    </row>
    <row r="635" spans="1:104" x14ac:dyDescent="0.2">
      <c r="A635" s="2">
        <v>45291</v>
      </c>
      <c r="B635" s="2">
        <v>45291</v>
      </c>
      <c r="C635">
        <v>0</v>
      </c>
      <c r="D635">
        <v>5004692</v>
      </c>
      <c r="E635">
        <v>3</v>
      </c>
      <c r="F635" t="s">
        <v>102</v>
      </c>
      <c r="G635" s="2">
        <v>42762</v>
      </c>
      <c r="H635">
        <v>180</v>
      </c>
      <c r="I635">
        <v>169</v>
      </c>
      <c r="J635">
        <v>83</v>
      </c>
      <c r="K635">
        <v>71</v>
      </c>
      <c r="L635">
        <v>180</v>
      </c>
      <c r="M635">
        <v>0.26650000000000001</v>
      </c>
      <c r="N635">
        <v>0.19320860000000031</v>
      </c>
      <c r="O635">
        <v>1.482931881090321E-2</v>
      </c>
      <c r="P635">
        <v>120850.59</v>
      </c>
      <c r="Q635">
        <v>0</v>
      </c>
      <c r="U635">
        <v>121420.44</v>
      </c>
      <c r="V635">
        <v>8400</v>
      </c>
      <c r="W635">
        <v>2495</v>
      </c>
      <c r="X635">
        <v>7589.38</v>
      </c>
      <c r="Y635">
        <v>2254.23</v>
      </c>
      <c r="Z635">
        <v>810.62</v>
      </c>
      <c r="AA635">
        <v>240.77</v>
      </c>
      <c r="AB635" t="s">
        <v>103</v>
      </c>
      <c r="AC635">
        <v>0</v>
      </c>
      <c r="AD635">
        <v>1</v>
      </c>
      <c r="AE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60710.22</v>
      </c>
      <c r="AT635">
        <v>59823.08</v>
      </c>
      <c r="AU635">
        <v>120850.59</v>
      </c>
      <c r="AY635" t="s">
        <v>104</v>
      </c>
      <c r="AZ635" s="2">
        <v>45382</v>
      </c>
      <c r="BA635" s="2">
        <v>45382</v>
      </c>
      <c r="BB635">
        <v>0</v>
      </c>
      <c r="BC635">
        <v>3</v>
      </c>
      <c r="BD635" t="s">
        <v>102</v>
      </c>
      <c r="BE635" s="2">
        <v>42762</v>
      </c>
      <c r="BF635">
        <v>180</v>
      </c>
      <c r="BG635">
        <v>169</v>
      </c>
      <c r="BH635">
        <v>86</v>
      </c>
      <c r="BI635">
        <v>74</v>
      </c>
      <c r="BJ635">
        <v>180</v>
      </c>
      <c r="BK635">
        <v>0.26650000000000001</v>
      </c>
      <c r="BL635">
        <v>0.1932821200000002</v>
      </c>
      <c r="BM635">
        <v>1.483452940066288E-2</v>
      </c>
      <c r="BN635">
        <v>118124.59</v>
      </c>
      <c r="BO635">
        <v>0</v>
      </c>
      <c r="BS635">
        <v>118648.26</v>
      </c>
      <c r="BT635">
        <v>8400</v>
      </c>
      <c r="BU635">
        <v>2495</v>
      </c>
      <c r="BV635">
        <v>7655.07</v>
      </c>
      <c r="BW635">
        <v>2273.7399999999998</v>
      </c>
      <c r="BX635">
        <v>744.93</v>
      </c>
      <c r="BY635">
        <v>221.26</v>
      </c>
      <c r="BZ635" t="s">
        <v>103</v>
      </c>
      <c r="CA635">
        <v>0</v>
      </c>
      <c r="CB635">
        <v>1</v>
      </c>
      <c r="CC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59324.13</v>
      </c>
      <c r="CR635">
        <v>58456.95</v>
      </c>
      <c r="CS635">
        <v>118124.59</v>
      </c>
      <c r="CW635" t="s">
        <v>104</v>
      </c>
      <c r="CX635">
        <v>1.023369847383417</v>
      </c>
      <c r="CY635" t="s">
        <v>110</v>
      </c>
      <c r="CZ635">
        <f t="shared" si="9"/>
        <v>0.97744322141910933</v>
      </c>
    </row>
    <row r="636" spans="1:104" x14ac:dyDescent="0.2">
      <c r="A636" s="2">
        <v>45291</v>
      </c>
      <c r="B636" s="2">
        <v>45291</v>
      </c>
      <c r="C636">
        <v>0</v>
      </c>
      <c r="D636">
        <v>7134927</v>
      </c>
      <c r="E636">
        <v>3</v>
      </c>
      <c r="F636" t="s">
        <v>102</v>
      </c>
      <c r="G636" s="2">
        <v>43872</v>
      </c>
      <c r="H636">
        <v>180</v>
      </c>
      <c r="I636">
        <v>155</v>
      </c>
      <c r="J636">
        <v>46</v>
      </c>
      <c r="K636">
        <v>22</v>
      </c>
      <c r="L636">
        <v>180</v>
      </c>
      <c r="M636">
        <v>0.217</v>
      </c>
      <c r="N636">
        <v>0.19044430000000009</v>
      </c>
      <c r="O636">
        <v>1.4633190448714251E-2</v>
      </c>
      <c r="P636">
        <v>88707</v>
      </c>
      <c r="Q636">
        <v>0</v>
      </c>
      <c r="U636">
        <v>90076.68</v>
      </c>
      <c r="V636">
        <v>6000</v>
      </c>
      <c r="W636">
        <v>995</v>
      </c>
      <c r="X636">
        <v>4358.03</v>
      </c>
      <c r="Y636">
        <v>722.71</v>
      </c>
      <c r="Z636">
        <v>1641.97</v>
      </c>
      <c r="AA636">
        <v>272.29000000000002</v>
      </c>
      <c r="AB636" t="s">
        <v>103</v>
      </c>
      <c r="AC636">
        <v>0</v>
      </c>
      <c r="AD636">
        <v>1</v>
      </c>
      <c r="AE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56164.06</v>
      </c>
      <c r="AT636">
        <v>55354.05</v>
      </c>
      <c r="AU636">
        <v>88707</v>
      </c>
      <c r="AZ636" s="2">
        <v>45382</v>
      </c>
      <c r="BA636" s="2">
        <v>45382</v>
      </c>
      <c r="BB636">
        <v>0</v>
      </c>
      <c r="BC636">
        <v>3</v>
      </c>
      <c r="BD636" t="s">
        <v>102</v>
      </c>
      <c r="BE636" s="2">
        <v>43872</v>
      </c>
      <c r="BF636">
        <v>180</v>
      </c>
      <c r="BG636">
        <v>155</v>
      </c>
      <c r="BH636">
        <v>49</v>
      </c>
      <c r="BI636">
        <v>25</v>
      </c>
      <c r="BJ636">
        <v>180</v>
      </c>
      <c r="BK636">
        <v>0.217</v>
      </c>
      <c r="BL636">
        <v>0.1906432000000001</v>
      </c>
      <c r="BM636">
        <v>1.464731642683881E-2</v>
      </c>
      <c r="BN636">
        <v>85849.43</v>
      </c>
      <c r="BO636">
        <v>0</v>
      </c>
      <c r="BS636">
        <v>87108.11</v>
      </c>
      <c r="BT636">
        <v>6000</v>
      </c>
      <c r="BU636">
        <v>995</v>
      </c>
      <c r="BV636">
        <v>4491.09</v>
      </c>
      <c r="BW636">
        <v>744.77</v>
      </c>
      <c r="BX636">
        <v>1508.91</v>
      </c>
      <c r="BY636">
        <v>250.23</v>
      </c>
      <c r="BZ636" t="s">
        <v>103</v>
      </c>
      <c r="CA636">
        <v>0</v>
      </c>
      <c r="CB636">
        <v>1</v>
      </c>
      <c r="CC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54881.440000000002</v>
      </c>
      <c r="CR636">
        <v>54089.18</v>
      </c>
      <c r="CS636">
        <v>85849.43</v>
      </c>
      <c r="CX636">
        <v>1.0233848987912191</v>
      </c>
      <c r="CY636" t="s">
        <v>110</v>
      </c>
      <c r="CZ636">
        <f t="shared" si="9"/>
        <v>0.96778642046287211</v>
      </c>
    </row>
    <row r="637" spans="1:104" x14ac:dyDescent="0.2">
      <c r="A637" s="2">
        <v>45291</v>
      </c>
      <c r="B637" s="2">
        <v>45291</v>
      </c>
      <c r="C637">
        <v>0</v>
      </c>
      <c r="D637">
        <v>7198906</v>
      </c>
      <c r="E637">
        <v>3</v>
      </c>
      <c r="F637" t="s">
        <v>102</v>
      </c>
      <c r="G637" s="2">
        <v>44106</v>
      </c>
      <c r="H637">
        <v>180</v>
      </c>
      <c r="I637">
        <v>169</v>
      </c>
      <c r="J637">
        <v>38</v>
      </c>
      <c r="K637">
        <v>28</v>
      </c>
      <c r="L637">
        <v>180</v>
      </c>
      <c r="M637">
        <v>0.22650000000000001</v>
      </c>
      <c r="N637">
        <v>0.18835911000000019</v>
      </c>
      <c r="O637">
        <v>1.4484968832034321E-2</v>
      </c>
      <c r="P637">
        <v>190931.16</v>
      </c>
      <c r="Q637">
        <v>0</v>
      </c>
      <c r="U637">
        <v>195451.1</v>
      </c>
      <c r="V637">
        <v>15178.83</v>
      </c>
      <c r="W637">
        <v>1995</v>
      </c>
      <c r="X637">
        <v>9974.93</v>
      </c>
      <c r="Y637">
        <v>1311.04</v>
      </c>
      <c r="Z637">
        <v>5203.8999999999996</v>
      </c>
      <c r="AA637">
        <v>683.96</v>
      </c>
      <c r="AB637" t="s">
        <v>103</v>
      </c>
      <c r="AC637">
        <v>0</v>
      </c>
      <c r="AD637">
        <v>1</v>
      </c>
      <c r="AE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124431.48</v>
      </c>
      <c r="AT637">
        <v>122654.83</v>
      </c>
      <c r="AU637">
        <v>190931.16</v>
      </c>
      <c r="AZ637" s="2">
        <v>45382</v>
      </c>
      <c r="BA637" s="2">
        <v>45382</v>
      </c>
      <c r="BB637">
        <v>0</v>
      </c>
      <c r="BC637">
        <v>3</v>
      </c>
      <c r="BD637" t="s">
        <v>102</v>
      </c>
      <c r="BE637" s="2">
        <v>44106</v>
      </c>
      <c r="BF637">
        <v>180</v>
      </c>
      <c r="BG637">
        <v>169</v>
      </c>
      <c r="BH637">
        <v>41</v>
      </c>
      <c r="BI637">
        <v>31</v>
      </c>
      <c r="BJ637">
        <v>180</v>
      </c>
      <c r="BK637">
        <v>0.22650000000000001</v>
      </c>
      <c r="BL637">
        <v>0.18866170000000021</v>
      </c>
      <c r="BM637">
        <v>1.4506492625993239E-2</v>
      </c>
      <c r="BN637">
        <v>184850.38</v>
      </c>
      <c r="BO637">
        <v>0</v>
      </c>
      <c r="BS637">
        <v>189004.02</v>
      </c>
      <c r="BT637">
        <v>15178.83</v>
      </c>
      <c r="BU637">
        <v>1995</v>
      </c>
      <c r="BV637">
        <v>10396.65</v>
      </c>
      <c r="BW637">
        <v>1366.46</v>
      </c>
      <c r="BX637">
        <v>4782.18</v>
      </c>
      <c r="BY637">
        <v>628.54</v>
      </c>
      <c r="BZ637" t="s">
        <v>103</v>
      </c>
      <c r="CA637">
        <v>0</v>
      </c>
      <c r="CB637">
        <v>1</v>
      </c>
      <c r="CC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121589.04</v>
      </c>
      <c r="CR637">
        <v>119850.43</v>
      </c>
      <c r="CS637">
        <v>184850.38</v>
      </c>
      <c r="CX637">
        <v>1.023399165109379</v>
      </c>
      <c r="CY637" t="s">
        <v>110</v>
      </c>
      <c r="CZ637">
        <f t="shared" si="9"/>
        <v>0.96815197686956911</v>
      </c>
    </row>
    <row r="638" spans="1:104" x14ac:dyDescent="0.2">
      <c r="A638" s="2">
        <v>45291</v>
      </c>
      <c r="B638" s="2">
        <v>45291</v>
      </c>
      <c r="C638">
        <v>0</v>
      </c>
      <c r="D638">
        <v>5240809</v>
      </c>
      <c r="E638">
        <v>3</v>
      </c>
      <c r="F638" t="s">
        <v>102</v>
      </c>
      <c r="G638" s="2">
        <v>43222</v>
      </c>
      <c r="H638">
        <v>144</v>
      </c>
      <c r="I638">
        <v>95</v>
      </c>
      <c r="J638">
        <v>67</v>
      </c>
      <c r="K638">
        <v>19</v>
      </c>
      <c r="L638">
        <v>180</v>
      </c>
      <c r="M638">
        <v>0.22650000000000001</v>
      </c>
      <c r="N638">
        <v>0.19274400000000011</v>
      </c>
      <c r="O638">
        <v>1.4796384364312409E-2</v>
      </c>
      <c r="P638">
        <v>155877.57999999999</v>
      </c>
      <c r="Q638">
        <v>0</v>
      </c>
      <c r="U638">
        <v>156890.71</v>
      </c>
      <c r="V638">
        <v>7784.2</v>
      </c>
      <c r="W638">
        <v>1095</v>
      </c>
      <c r="X638">
        <v>6605.22</v>
      </c>
      <c r="Y638">
        <v>929.15</v>
      </c>
      <c r="Z638">
        <v>1178.98</v>
      </c>
      <c r="AA638">
        <v>165.85</v>
      </c>
      <c r="AB638" t="s">
        <v>103</v>
      </c>
      <c r="AC638">
        <v>0</v>
      </c>
      <c r="AD638">
        <v>1</v>
      </c>
      <c r="AE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96811.199999999997</v>
      </c>
      <c r="AT638">
        <v>95399.63</v>
      </c>
      <c r="AU638">
        <v>155877.57999999999</v>
      </c>
      <c r="AZ638" s="2">
        <v>45382</v>
      </c>
      <c r="BA638" s="2">
        <v>45382</v>
      </c>
      <c r="BB638">
        <v>0</v>
      </c>
      <c r="BC638">
        <v>3</v>
      </c>
      <c r="BD638" t="s">
        <v>102</v>
      </c>
      <c r="BE638" s="2">
        <v>43222</v>
      </c>
      <c r="BF638">
        <v>144</v>
      </c>
      <c r="BG638">
        <v>95</v>
      </c>
      <c r="BH638">
        <v>70</v>
      </c>
      <c r="BI638">
        <v>22</v>
      </c>
      <c r="BJ638">
        <v>180</v>
      </c>
      <c r="BK638">
        <v>0.22650000000000001</v>
      </c>
      <c r="BL638">
        <v>0.19282885000000011</v>
      </c>
      <c r="BM638">
        <v>1.4802400067140731E-2</v>
      </c>
      <c r="BN638">
        <v>150741.57999999999</v>
      </c>
      <c r="BO638">
        <v>0</v>
      </c>
      <c r="BS638">
        <v>151672.6</v>
      </c>
      <c r="BT638">
        <v>7784.2</v>
      </c>
      <c r="BU638">
        <v>1095</v>
      </c>
      <c r="BV638">
        <v>6700.77</v>
      </c>
      <c r="BW638">
        <v>942.59</v>
      </c>
      <c r="BX638">
        <v>1083.43</v>
      </c>
      <c r="BY638">
        <v>152.41</v>
      </c>
      <c r="BZ638" t="s">
        <v>103</v>
      </c>
      <c r="CA638">
        <v>0</v>
      </c>
      <c r="CB638">
        <v>1</v>
      </c>
      <c r="CC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94569.98</v>
      </c>
      <c r="CR638">
        <v>93190.54</v>
      </c>
      <c r="CS638">
        <v>150741.57999999999</v>
      </c>
      <c r="CX638">
        <v>1.0237050885207879</v>
      </c>
      <c r="CY638" t="s">
        <v>110</v>
      </c>
      <c r="CZ638">
        <f t="shared" si="9"/>
        <v>0.96705106661265849</v>
      </c>
    </row>
    <row r="639" spans="1:104" x14ac:dyDescent="0.2">
      <c r="A639" s="2">
        <v>45291</v>
      </c>
      <c r="B639" s="2">
        <v>45291</v>
      </c>
      <c r="C639">
        <v>0</v>
      </c>
      <c r="D639">
        <v>7155179</v>
      </c>
      <c r="E639">
        <v>3</v>
      </c>
      <c r="F639" t="s">
        <v>102</v>
      </c>
      <c r="G639" s="2">
        <v>43941</v>
      </c>
      <c r="H639">
        <v>120</v>
      </c>
      <c r="I639">
        <v>93</v>
      </c>
      <c r="J639">
        <v>44</v>
      </c>
      <c r="K639">
        <v>17</v>
      </c>
      <c r="L639">
        <v>180</v>
      </c>
      <c r="M639">
        <v>0.217</v>
      </c>
      <c r="N639">
        <v>0.19043380000000021</v>
      </c>
      <c r="O639">
        <v>1.463244467330971E-2</v>
      </c>
      <c r="P639">
        <v>149705.85999999999</v>
      </c>
      <c r="Q639">
        <v>0</v>
      </c>
      <c r="U639">
        <v>152023.49</v>
      </c>
      <c r="V639">
        <v>9000</v>
      </c>
      <c r="W639">
        <v>995</v>
      </c>
      <c r="X639">
        <v>6394.29</v>
      </c>
      <c r="Y639">
        <v>706.92</v>
      </c>
      <c r="Z639">
        <v>2605.71</v>
      </c>
      <c r="AA639">
        <v>288.08</v>
      </c>
      <c r="AB639" t="s">
        <v>103</v>
      </c>
      <c r="AC639">
        <v>0</v>
      </c>
      <c r="AD639">
        <v>1</v>
      </c>
      <c r="AE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93159.72</v>
      </c>
      <c r="AT639">
        <v>91816.22</v>
      </c>
      <c r="AU639">
        <v>149705.85999999999</v>
      </c>
      <c r="AZ639" s="2">
        <v>45382</v>
      </c>
      <c r="BA639" s="2">
        <v>45382</v>
      </c>
      <c r="BB639">
        <v>0</v>
      </c>
      <c r="BC639">
        <v>3</v>
      </c>
      <c r="BD639" t="s">
        <v>102</v>
      </c>
      <c r="BE639" s="2">
        <v>43941</v>
      </c>
      <c r="BF639">
        <v>120</v>
      </c>
      <c r="BG639">
        <v>93</v>
      </c>
      <c r="BH639">
        <v>47</v>
      </c>
      <c r="BI639">
        <v>20</v>
      </c>
      <c r="BJ639">
        <v>180</v>
      </c>
      <c r="BK639">
        <v>0.217</v>
      </c>
      <c r="BL639">
        <v>0.19063204000000011</v>
      </c>
      <c r="BM639">
        <v>1.46465238953033E-2</v>
      </c>
      <c r="BN639">
        <v>144833.85999999999</v>
      </c>
      <c r="BO639">
        <v>0</v>
      </c>
      <c r="BS639">
        <v>146963.68</v>
      </c>
      <c r="BT639">
        <v>9000</v>
      </c>
      <c r="BU639">
        <v>995</v>
      </c>
      <c r="BV639">
        <v>6605.45</v>
      </c>
      <c r="BW639">
        <v>730.27</v>
      </c>
      <c r="BX639">
        <v>2394.5500000000002</v>
      </c>
      <c r="BY639">
        <v>264.73</v>
      </c>
      <c r="BZ639" t="s">
        <v>103</v>
      </c>
      <c r="CA639">
        <v>0</v>
      </c>
      <c r="CB639">
        <v>1</v>
      </c>
      <c r="CC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91000.57</v>
      </c>
      <c r="CR639">
        <v>89686.97</v>
      </c>
      <c r="CS639">
        <v>144833.85999999999</v>
      </c>
      <c r="CX639">
        <v>1.023740906845219</v>
      </c>
      <c r="CY639" t="s">
        <v>110</v>
      </c>
      <c r="CZ639">
        <f t="shared" si="9"/>
        <v>0.96745618374591347</v>
      </c>
    </row>
    <row r="640" spans="1:104" x14ac:dyDescent="0.2">
      <c r="A640" s="2">
        <v>45291</v>
      </c>
      <c r="B640" s="2">
        <v>45291</v>
      </c>
      <c r="C640">
        <v>0</v>
      </c>
      <c r="D640">
        <v>5799598</v>
      </c>
      <c r="E640">
        <v>3</v>
      </c>
      <c r="F640" t="s">
        <v>102</v>
      </c>
      <c r="G640" s="2">
        <v>43572</v>
      </c>
      <c r="H640">
        <v>36</v>
      </c>
      <c r="I640">
        <v>24</v>
      </c>
      <c r="J640">
        <v>56</v>
      </c>
      <c r="K640">
        <v>44</v>
      </c>
      <c r="L640">
        <v>180</v>
      </c>
      <c r="M640">
        <v>0.16650000000000001</v>
      </c>
      <c r="N640">
        <v>0.19267561000000019</v>
      </c>
      <c r="O640">
        <v>1.4791535358499971E-2</v>
      </c>
      <c r="P640">
        <v>74908.960000000006</v>
      </c>
      <c r="Q640">
        <v>3845.7</v>
      </c>
      <c r="U640">
        <v>75415.86</v>
      </c>
      <c r="V640">
        <v>3150</v>
      </c>
      <c r="W640">
        <v>695</v>
      </c>
      <c r="X640">
        <v>2499.6</v>
      </c>
      <c r="Y640">
        <v>551.5</v>
      </c>
      <c r="Z640">
        <v>650.4</v>
      </c>
      <c r="AA640">
        <v>143.5</v>
      </c>
      <c r="AB640" t="s">
        <v>103</v>
      </c>
      <c r="AC640">
        <v>0</v>
      </c>
      <c r="AD640">
        <v>1</v>
      </c>
      <c r="AE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53361.49</v>
      </c>
      <c r="AT640">
        <v>52583.7</v>
      </c>
      <c r="AU640">
        <v>74908.960000000006</v>
      </c>
      <c r="AZ640" s="2">
        <v>45382</v>
      </c>
      <c r="BA640" s="2">
        <v>45382</v>
      </c>
      <c r="BB640">
        <v>0</v>
      </c>
      <c r="BC640">
        <v>3</v>
      </c>
      <c r="BD640" t="s">
        <v>102</v>
      </c>
      <c r="BE640" s="2">
        <v>43572</v>
      </c>
      <c r="BF640">
        <v>36</v>
      </c>
      <c r="BG640">
        <v>24</v>
      </c>
      <c r="BH640">
        <v>59</v>
      </c>
      <c r="BI640">
        <v>47</v>
      </c>
      <c r="BJ640">
        <v>180</v>
      </c>
      <c r="BK640">
        <v>0.16650000000000001</v>
      </c>
      <c r="BL640">
        <v>0.19277291000000021</v>
      </c>
      <c r="BM640">
        <v>1.479843407211567E-2</v>
      </c>
      <c r="BN640">
        <v>72881.279999999999</v>
      </c>
      <c r="BO640">
        <v>3233.55</v>
      </c>
      <c r="BS640">
        <v>73347.100000000006</v>
      </c>
      <c r="BT640">
        <v>3150</v>
      </c>
      <c r="BU640">
        <v>695</v>
      </c>
      <c r="BV640">
        <v>2552.31</v>
      </c>
      <c r="BW640">
        <v>563.13</v>
      </c>
      <c r="BX640">
        <v>597.69000000000005</v>
      </c>
      <c r="BY640">
        <v>131.87</v>
      </c>
      <c r="BZ640" t="s">
        <v>103</v>
      </c>
      <c r="CA640">
        <v>0</v>
      </c>
      <c r="CB640">
        <v>1</v>
      </c>
      <c r="CC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52104.32</v>
      </c>
      <c r="CR640">
        <v>51344.5</v>
      </c>
      <c r="CS640">
        <v>72881.279999999999</v>
      </c>
      <c r="CX640">
        <v>1.0241350095920689</v>
      </c>
      <c r="CY640" t="s">
        <v>110</v>
      </c>
      <c r="CZ640">
        <f t="shared" si="9"/>
        <v>0.97293140900634578</v>
      </c>
    </row>
    <row r="641" spans="1:104" x14ac:dyDescent="0.2">
      <c r="A641" s="2">
        <v>45291</v>
      </c>
      <c r="B641" s="2">
        <v>45291</v>
      </c>
      <c r="C641">
        <v>0</v>
      </c>
      <c r="D641">
        <v>7193634</v>
      </c>
      <c r="E641">
        <v>3</v>
      </c>
      <c r="F641" t="s">
        <v>102</v>
      </c>
      <c r="G641" s="2">
        <v>44081</v>
      </c>
      <c r="H641">
        <v>120</v>
      </c>
      <c r="I641">
        <v>101</v>
      </c>
      <c r="J641">
        <v>39</v>
      </c>
      <c r="K641">
        <v>21</v>
      </c>
      <c r="L641">
        <v>180</v>
      </c>
      <c r="M641">
        <v>0.20649999999999999</v>
      </c>
      <c r="N641">
        <v>0.19301700000000019</v>
      </c>
      <c r="O641">
        <v>1.4815738143376E-2</v>
      </c>
      <c r="P641">
        <v>107362.85</v>
      </c>
      <c r="Q641">
        <v>0</v>
      </c>
      <c r="U641">
        <v>107947.82</v>
      </c>
      <c r="V641">
        <v>3750</v>
      </c>
      <c r="W641">
        <v>1995</v>
      </c>
      <c r="X641">
        <v>2500.06</v>
      </c>
      <c r="Y641">
        <v>1330.03</v>
      </c>
      <c r="Z641">
        <v>1249.94</v>
      </c>
      <c r="AA641">
        <v>664.97</v>
      </c>
      <c r="AB641" t="s">
        <v>103</v>
      </c>
      <c r="AC641">
        <v>0</v>
      </c>
      <c r="AD641">
        <v>1</v>
      </c>
      <c r="AE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67073.94</v>
      </c>
      <c r="AT641">
        <v>66094.7</v>
      </c>
      <c r="AU641">
        <v>107362.85</v>
      </c>
      <c r="AZ641" s="2">
        <v>45382</v>
      </c>
      <c r="BA641" s="2">
        <v>45382</v>
      </c>
      <c r="BB641">
        <v>0</v>
      </c>
      <c r="BC641">
        <v>3</v>
      </c>
      <c r="BD641" t="s">
        <v>102</v>
      </c>
      <c r="BE641" s="2">
        <v>44081</v>
      </c>
      <c r="BF641">
        <v>120</v>
      </c>
      <c r="BG641">
        <v>101</v>
      </c>
      <c r="BH641">
        <v>42</v>
      </c>
      <c r="BI641">
        <v>24</v>
      </c>
      <c r="BJ641">
        <v>180</v>
      </c>
      <c r="BK641">
        <v>0.20649999999999999</v>
      </c>
      <c r="BL641">
        <v>0.19308740000000019</v>
      </c>
      <c r="BM641">
        <v>1.482072834957915E-2</v>
      </c>
      <c r="BN641">
        <v>103754.85</v>
      </c>
      <c r="BO641">
        <v>0</v>
      </c>
      <c r="BS641">
        <v>104292.41</v>
      </c>
      <c r="BT641">
        <v>3750</v>
      </c>
      <c r="BU641">
        <v>1995</v>
      </c>
      <c r="BV641">
        <v>2601.36</v>
      </c>
      <c r="BW641">
        <v>1383.92</v>
      </c>
      <c r="BX641">
        <v>1148.6400000000001</v>
      </c>
      <c r="BY641">
        <v>611.08000000000004</v>
      </c>
      <c r="BZ641" t="s">
        <v>103</v>
      </c>
      <c r="CA641">
        <v>0</v>
      </c>
      <c r="CB641">
        <v>1</v>
      </c>
      <c r="CC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65480.54</v>
      </c>
      <c r="CR641">
        <v>64524.24</v>
      </c>
      <c r="CS641">
        <v>103754.85</v>
      </c>
      <c r="CX641">
        <v>1.024339070092108</v>
      </c>
      <c r="CY641" t="s">
        <v>110</v>
      </c>
      <c r="CZ641">
        <f t="shared" si="9"/>
        <v>0.96639433472565228</v>
      </c>
    </row>
    <row r="642" spans="1:104" x14ac:dyDescent="0.2">
      <c r="A642" s="2">
        <v>45291</v>
      </c>
      <c r="B642" s="2">
        <v>45291</v>
      </c>
      <c r="C642">
        <v>0</v>
      </c>
      <c r="D642">
        <v>7763188</v>
      </c>
      <c r="E642">
        <v>3</v>
      </c>
      <c r="F642" t="s">
        <v>102</v>
      </c>
      <c r="G642" s="2">
        <v>44722</v>
      </c>
      <c r="H642">
        <v>180</v>
      </c>
      <c r="I642">
        <v>174</v>
      </c>
      <c r="J642">
        <v>18</v>
      </c>
      <c r="K642">
        <v>11</v>
      </c>
      <c r="L642">
        <v>180</v>
      </c>
      <c r="M642">
        <v>0.20699999999999999</v>
      </c>
      <c r="N642">
        <v>0.18589070000000019</v>
      </c>
      <c r="O642">
        <v>1.430919830902422E-2</v>
      </c>
      <c r="P642">
        <v>298298.78999999998</v>
      </c>
      <c r="Q642">
        <v>3732.54</v>
      </c>
      <c r="U642">
        <v>308315.84000000003</v>
      </c>
      <c r="V642">
        <v>18627.599999999999</v>
      </c>
      <c r="W642">
        <v>1995</v>
      </c>
      <c r="X642">
        <v>7409.05</v>
      </c>
      <c r="Y642">
        <v>793.5</v>
      </c>
      <c r="Z642">
        <v>11218.55</v>
      </c>
      <c r="AA642">
        <v>1201.5</v>
      </c>
      <c r="AB642" t="s">
        <v>103</v>
      </c>
      <c r="AC642">
        <v>0</v>
      </c>
      <c r="AD642">
        <v>1</v>
      </c>
      <c r="AE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187286.52</v>
      </c>
      <c r="AT642">
        <v>184644.41</v>
      </c>
      <c r="AU642">
        <v>298298.78999999998</v>
      </c>
      <c r="AZ642" s="2">
        <v>45382</v>
      </c>
      <c r="BA642" s="2">
        <v>45382</v>
      </c>
      <c r="BB642">
        <v>0</v>
      </c>
      <c r="BC642">
        <v>3</v>
      </c>
      <c r="BD642" t="s">
        <v>102</v>
      </c>
      <c r="BE642" s="2">
        <v>44722</v>
      </c>
      <c r="BF642">
        <v>180</v>
      </c>
      <c r="BG642">
        <v>174</v>
      </c>
      <c r="BH642">
        <v>21</v>
      </c>
      <c r="BI642">
        <v>14</v>
      </c>
      <c r="BJ642">
        <v>180</v>
      </c>
      <c r="BK642">
        <v>0.20699999999999999</v>
      </c>
      <c r="BL642">
        <v>0.1864067000000002</v>
      </c>
      <c r="BM642">
        <v>1.43459693414616E-2</v>
      </c>
      <c r="BN642">
        <v>292276.46000000002</v>
      </c>
      <c r="BO642">
        <v>0</v>
      </c>
      <c r="BS642">
        <v>301481.73</v>
      </c>
      <c r="BT642">
        <v>18627.599999999999</v>
      </c>
      <c r="BU642">
        <v>1995</v>
      </c>
      <c r="BV642">
        <v>8318.2000000000007</v>
      </c>
      <c r="BW642">
        <v>890.87</v>
      </c>
      <c r="BX642">
        <v>10309.4</v>
      </c>
      <c r="BY642">
        <v>1104.1300000000001</v>
      </c>
      <c r="BZ642" t="s">
        <v>103</v>
      </c>
      <c r="CA642">
        <v>0</v>
      </c>
      <c r="CB642">
        <v>1</v>
      </c>
      <c r="CC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182836.32</v>
      </c>
      <c r="CR642">
        <v>180250.45</v>
      </c>
      <c r="CS642">
        <v>292276.46000000002</v>
      </c>
      <c r="CX642">
        <v>1.0243769710422359</v>
      </c>
      <c r="CY642" t="s">
        <v>110</v>
      </c>
      <c r="CZ642">
        <f t="shared" si="9"/>
        <v>0.97981108136576767</v>
      </c>
    </row>
    <row r="643" spans="1:104" x14ac:dyDescent="0.2">
      <c r="A643" s="2">
        <v>45291</v>
      </c>
      <c r="B643" s="2">
        <v>45291</v>
      </c>
      <c r="C643">
        <v>0</v>
      </c>
      <c r="D643">
        <v>7107246</v>
      </c>
      <c r="E643">
        <v>3</v>
      </c>
      <c r="F643" t="s">
        <v>102</v>
      </c>
      <c r="G643" s="2">
        <v>43787</v>
      </c>
      <c r="H643">
        <v>180</v>
      </c>
      <c r="I643">
        <v>147</v>
      </c>
      <c r="J643">
        <v>49</v>
      </c>
      <c r="K643">
        <v>16</v>
      </c>
      <c r="L643">
        <v>180</v>
      </c>
      <c r="M643">
        <v>0.20649999999999999</v>
      </c>
      <c r="N643">
        <v>0.19279870000000021</v>
      </c>
      <c r="O643">
        <v>1.480026253469457E-2</v>
      </c>
      <c r="P643">
        <v>116108.68</v>
      </c>
      <c r="Q643">
        <v>0</v>
      </c>
      <c r="U643">
        <v>116839.25</v>
      </c>
      <c r="V643">
        <v>4900</v>
      </c>
      <c r="W643">
        <v>1995</v>
      </c>
      <c r="X643">
        <v>3667.72</v>
      </c>
      <c r="Y643">
        <v>1493.29</v>
      </c>
      <c r="Z643">
        <v>1232.28</v>
      </c>
      <c r="AA643">
        <v>501.71</v>
      </c>
      <c r="AB643" t="s">
        <v>103</v>
      </c>
      <c r="AC643">
        <v>0</v>
      </c>
      <c r="AD643">
        <v>1</v>
      </c>
      <c r="AE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71351.14</v>
      </c>
      <c r="AT643">
        <v>70310.53</v>
      </c>
      <c r="AU643">
        <v>116108.68</v>
      </c>
      <c r="AZ643" s="2">
        <v>45382</v>
      </c>
      <c r="BA643" s="2">
        <v>45382</v>
      </c>
      <c r="BB643">
        <v>0</v>
      </c>
      <c r="BC643">
        <v>3</v>
      </c>
      <c r="BD643" t="s">
        <v>102</v>
      </c>
      <c r="BE643" s="2">
        <v>43787</v>
      </c>
      <c r="BF643">
        <v>180</v>
      </c>
      <c r="BG643">
        <v>147</v>
      </c>
      <c r="BH643">
        <v>52</v>
      </c>
      <c r="BI643">
        <v>19</v>
      </c>
      <c r="BJ643">
        <v>180</v>
      </c>
      <c r="BK643">
        <v>0.20649999999999999</v>
      </c>
      <c r="BL643">
        <v>0.19287710000000011</v>
      </c>
      <c r="BM643">
        <v>1.4805820724973939E-2</v>
      </c>
      <c r="BN643">
        <v>112068.68</v>
      </c>
      <c r="BO643">
        <v>0</v>
      </c>
      <c r="BS643">
        <v>112740.04</v>
      </c>
      <c r="BT643">
        <v>4900</v>
      </c>
      <c r="BU643">
        <v>1995</v>
      </c>
      <c r="BV643">
        <v>3767.59</v>
      </c>
      <c r="BW643">
        <v>1533.95</v>
      </c>
      <c r="BX643">
        <v>1132.4100000000001</v>
      </c>
      <c r="BY643">
        <v>461.05</v>
      </c>
      <c r="BZ643" t="s">
        <v>103</v>
      </c>
      <c r="CA643">
        <v>0</v>
      </c>
      <c r="CB643">
        <v>1</v>
      </c>
      <c r="CC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69567.53</v>
      </c>
      <c r="CR643">
        <v>68552.55</v>
      </c>
      <c r="CS643">
        <v>112068.68</v>
      </c>
      <c r="CX643">
        <v>1.025644268521011</v>
      </c>
      <c r="CY643" t="s">
        <v>110</v>
      </c>
      <c r="CZ643">
        <f t="shared" ref="CZ643:CZ706" si="10">CS643/AU643</f>
        <v>0.96520501309635076</v>
      </c>
    </row>
    <row r="644" spans="1:104" x14ac:dyDescent="0.2">
      <c r="A644" s="2">
        <v>45291</v>
      </c>
      <c r="B644" s="2">
        <v>45291</v>
      </c>
      <c r="C644">
        <v>0</v>
      </c>
      <c r="D644">
        <v>7239981</v>
      </c>
      <c r="E644">
        <v>3</v>
      </c>
      <c r="F644" t="s">
        <v>102</v>
      </c>
      <c r="G644" s="2">
        <v>44263</v>
      </c>
      <c r="H644">
        <v>180</v>
      </c>
      <c r="I644">
        <v>159</v>
      </c>
      <c r="J644">
        <v>33</v>
      </c>
      <c r="K644">
        <v>11</v>
      </c>
      <c r="L644">
        <v>180</v>
      </c>
      <c r="M644">
        <v>0.25700000000000001</v>
      </c>
      <c r="N644">
        <v>0.19114620000000021</v>
      </c>
      <c r="O644">
        <v>1.468303009014438E-2</v>
      </c>
      <c r="P644">
        <v>295471.71999999997</v>
      </c>
      <c r="Q644">
        <v>16817.560000000001</v>
      </c>
      <c r="U644">
        <v>299223.31</v>
      </c>
      <c r="V644">
        <v>10500</v>
      </c>
      <c r="W644">
        <v>995</v>
      </c>
      <c r="X644">
        <v>6355.69</v>
      </c>
      <c r="Y644">
        <v>602.28</v>
      </c>
      <c r="Z644">
        <v>4144.3100000000004</v>
      </c>
      <c r="AA644">
        <v>392.72</v>
      </c>
      <c r="AB644" t="s">
        <v>103</v>
      </c>
      <c r="AC644">
        <v>0</v>
      </c>
      <c r="AD644">
        <v>1</v>
      </c>
      <c r="AE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189682.75</v>
      </c>
      <c r="AT644">
        <v>186937.93</v>
      </c>
      <c r="AU644">
        <v>295471.71999999997</v>
      </c>
      <c r="AZ644" s="2">
        <v>45382</v>
      </c>
      <c r="BA644" s="2">
        <v>45382</v>
      </c>
      <c r="BB644">
        <v>0</v>
      </c>
      <c r="BC644">
        <v>3</v>
      </c>
      <c r="BD644" t="s">
        <v>102</v>
      </c>
      <c r="BE644" s="2">
        <v>44263</v>
      </c>
      <c r="BF644">
        <v>180</v>
      </c>
      <c r="BG644">
        <v>159</v>
      </c>
      <c r="BH644">
        <v>36</v>
      </c>
      <c r="BI644">
        <v>14</v>
      </c>
      <c r="BJ644">
        <v>180</v>
      </c>
      <c r="BK644">
        <v>0.25700000000000001</v>
      </c>
      <c r="BL644">
        <v>0.19140657000000019</v>
      </c>
      <c r="BM644">
        <v>1.4701511273723881E-2</v>
      </c>
      <c r="BN644">
        <v>295095.28000000003</v>
      </c>
      <c r="BO644">
        <v>5980.68</v>
      </c>
      <c r="BS644">
        <v>298542.84000000003</v>
      </c>
      <c r="BT644">
        <v>10500</v>
      </c>
      <c r="BU644">
        <v>995</v>
      </c>
      <c r="BV644">
        <v>6691.54</v>
      </c>
      <c r="BW644">
        <v>634.1</v>
      </c>
      <c r="BX644">
        <v>3808.46</v>
      </c>
      <c r="BY644">
        <v>360.9</v>
      </c>
      <c r="BZ644" t="s">
        <v>103</v>
      </c>
      <c r="CA644">
        <v>0</v>
      </c>
      <c r="CB644">
        <v>1</v>
      </c>
      <c r="CC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184681.04</v>
      </c>
      <c r="CR644">
        <v>182005.29</v>
      </c>
      <c r="CS644">
        <v>295095.28000000003</v>
      </c>
      <c r="CX644">
        <v>1.0271016298482309</v>
      </c>
      <c r="CY644" t="s">
        <v>110</v>
      </c>
      <c r="CZ644">
        <f t="shared" si="10"/>
        <v>0.99872596944303182</v>
      </c>
    </row>
    <row r="645" spans="1:104" x14ac:dyDescent="0.2">
      <c r="A645" s="2">
        <v>45291</v>
      </c>
      <c r="B645" s="2">
        <v>45291</v>
      </c>
      <c r="C645">
        <v>0</v>
      </c>
      <c r="D645">
        <v>7145022</v>
      </c>
      <c r="E645">
        <v>3</v>
      </c>
      <c r="F645" t="s">
        <v>102</v>
      </c>
      <c r="G645" s="2">
        <v>43901</v>
      </c>
      <c r="H645">
        <v>144</v>
      </c>
      <c r="I645">
        <v>134</v>
      </c>
      <c r="J645">
        <v>45</v>
      </c>
      <c r="K645">
        <v>36</v>
      </c>
      <c r="L645">
        <v>180</v>
      </c>
      <c r="M645">
        <v>0.17699999999999999</v>
      </c>
      <c r="N645">
        <v>0.19225990000000021</v>
      </c>
      <c r="O645">
        <v>1.4762055093966889E-2</v>
      </c>
      <c r="P645">
        <v>188441.79</v>
      </c>
      <c r="Q645">
        <v>0</v>
      </c>
      <c r="U645">
        <v>190019.5</v>
      </c>
      <c r="V645">
        <v>6600</v>
      </c>
      <c r="W645">
        <v>995</v>
      </c>
      <c r="X645">
        <v>4742.22</v>
      </c>
      <c r="Y645">
        <v>714.93</v>
      </c>
      <c r="Z645">
        <v>1857.78</v>
      </c>
      <c r="AA645">
        <v>280.07</v>
      </c>
      <c r="AB645" t="s">
        <v>103</v>
      </c>
      <c r="AC645">
        <v>0</v>
      </c>
      <c r="AD645">
        <v>1</v>
      </c>
      <c r="AE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124391.6</v>
      </c>
      <c r="AT645">
        <v>122582.04</v>
      </c>
      <c r="AU645">
        <v>188441.79</v>
      </c>
      <c r="AZ645" s="2">
        <v>45382</v>
      </c>
      <c r="BA645" s="2">
        <v>45382</v>
      </c>
      <c r="BB645">
        <v>0</v>
      </c>
      <c r="BC645">
        <v>3</v>
      </c>
      <c r="BD645" t="s">
        <v>102</v>
      </c>
      <c r="BE645" s="2">
        <v>43901</v>
      </c>
      <c r="BF645">
        <v>144</v>
      </c>
      <c r="BG645">
        <v>134</v>
      </c>
      <c r="BH645">
        <v>48</v>
      </c>
      <c r="BI645">
        <v>39</v>
      </c>
      <c r="BJ645">
        <v>180</v>
      </c>
      <c r="BK645">
        <v>0.17699999999999999</v>
      </c>
      <c r="BL645">
        <v>0.1923603200000002</v>
      </c>
      <c r="BM645">
        <v>1.4769177287176079E-2</v>
      </c>
      <c r="BN645">
        <v>181592.79</v>
      </c>
      <c r="BO645">
        <v>0</v>
      </c>
      <c r="BS645">
        <v>183042.63</v>
      </c>
      <c r="BT645">
        <v>6600</v>
      </c>
      <c r="BU645">
        <v>995</v>
      </c>
      <c r="BV645">
        <v>4892.78</v>
      </c>
      <c r="BW645">
        <v>737.62</v>
      </c>
      <c r="BX645">
        <v>1707.22</v>
      </c>
      <c r="BY645">
        <v>257.38</v>
      </c>
      <c r="BZ645" t="s">
        <v>103</v>
      </c>
      <c r="CA645">
        <v>0</v>
      </c>
      <c r="CB645">
        <v>1</v>
      </c>
      <c r="CC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121087.64</v>
      </c>
      <c r="CR645">
        <v>119325.3</v>
      </c>
      <c r="CS645">
        <v>181592.79</v>
      </c>
      <c r="CX645">
        <v>1.027292954637449</v>
      </c>
      <c r="CY645" t="s">
        <v>110</v>
      </c>
      <c r="CZ645">
        <f t="shared" si="10"/>
        <v>0.96365455878974615</v>
      </c>
    </row>
    <row r="646" spans="1:104" x14ac:dyDescent="0.2">
      <c r="A646" s="2">
        <v>45291</v>
      </c>
      <c r="B646" s="2">
        <v>45291</v>
      </c>
      <c r="C646">
        <v>0</v>
      </c>
      <c r="D646">
        <v>5002571</v>
      </c>
      <c r="E646">
        <v>3</v>
      </c>
      <c r="F646" t="s">
        <v>102</v>
      </c>
      <c r="G646" s="2">
        <v>42619</v>
      </c>
      <c r="H646">
        <v>144</v>
      </c>
      <c r="I646">
        <v>122</v>
      </c>
      <c r="J646">
        <v>87</v>
      </c>
      <c r="K646">
        <v>65</v>
      </c>
      <c r="L646">
        <v>180</v>
      </c>
      <c r="M646">
        <v>0.2465</v>
      </c>
      <c r="N646">
        <v>0.1935121100000001</v>
      </c>
      <c r="O646">
        <v>1.4850827603205771E-2</v>
      </c>
      <c r="P646">
        <v>278744.09999999998</v>
      </c>
      <c r="Q646">
        <v>0</v>
      </c>
      <c r="U646">
        <v>279733.89</v>
      </c>
      <c r="V646">
        <v>13475</v>
      </c>
      <c r="W646">
        <v>1995</v>
      </c>
      <c r="X646">
        <v>12313.2</v>
      </c>
      <c r="Y646">
        <v>1822.99</v>
      </c>
      <c r="Z646">
        <v>1161.8</v>
      </c>
      <c r="AA646">
        <v>172.01</v>
      </c>
      <c r="AB646" t="s">
        <v>103</v>
      </c>
      <c r="AC646">
        <v>0</v>
      </c>
      <c r="AD646">
        <v>1</v>
      </c>
      <c r="AE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202968.58</v>
      </c>
      <c r="AT646">
        <v>199998.44</v>
      </c>
      <c r="AU646">
        <v>278744.09999999998</v>
      </c>
      <c r="AZ646" s="2">
        <v>45382</v>
      </c>
      <c r="BA646" s="2">
        <v>45382</v>
      </c>
      <c r="BB646">
        <v>0</v>
      </c>
      <c r="BC646">
        <v>3</v>
      </c>
      <c r="BD646" t="s">
        <v>102</v>
      </c>
      <c r="BE646" s="2">
        <v>42619</v>
      </c>
      <c r="BF646">
        <v>144</v>
      </c>
      <c r="BG646">
        <v>122</v>
      </c>
      <c r="BH646">
        <v>90</v>
      </c>
      <c r="BI646">
        <v>68</v>
      </c>
      <c r="BJ646">
        <v>180</v>
      </c>
      <c r="BK646">
        <v>0.2465</v>
      </c>
      <c r="BL646">
        <v>0.19355447000000009</v>
      </c>
      <c r="BM646">
        <v>1.4853829123498309E-2</v>
      </c>
      <c r="BN646">
        <v>268424.09999999998</v>
      </c>
      <c r="BO646">
        <v>0</v>
      </c>
      <c r="BS646">
        <v>269333.68</v>
      </c>
      <c r="BT646">
        <v>13475</v>
      </c>
      <c r="BU646">
        <v>1995</v>
      </c>
      <c r="BV646">
        <v>12407.35</v>
      </c>
      <c r="BW646">
        <v>1836.93</v>
      </c>
      <c r="BX646">
        <v>1067.6500000000001</v>
      </c>
      <c r="BY646">
        <v>158.07</v>
      </c>
      <c r="BZ646" t="s">
        <v>103</v>
      </c>
      <c r="CA646">
        <v>0</v>
      </c>
      <c r="CB646">
        <v>1</v>
      </c>
      <c r="CC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197565.33</v>
      </c>
      <c r="CR646">
        <v>194673.68</v>
      </c>
      <c r="CS646">
        <v>268424.09999999998</v>
      </c>
      <c r="CX646">
        <v>1.027352233748291</v>
      </c>
      <c r="CY646" t="s">
        <v>110</v>
      </c>
      <c r="CZ646">
        <f t="shared" si="10"/>
        <v>0.96297679484516441</v>
      </c>
    </row>
    <row r="647" spans="1:104" x14ac:dyDescent="0.2">
      <c r="A647" s="2">
        <v>45291</v>
      </c>
      <c r="B647" s="2">
        <v>45291</v>
      </c>
      <c r="C647">
        <v>0</v>
      </c>
      <c r="D647">
        <v>5824909</v>
      </c>
      <c r="E647">
        <v>3</v>
      </c>
      <c r="F647" t="s">
        <v>102</v>
      </c>
      <c r="G647" s="2">
        <v>43580</v>
      </c>
      <c r="H647">
        <v>120</v>
      </c>
      <c r="I647">
        <v>83</v>
      </c>
      <c r="J647">
        <v>56</v>
      </c>
      <c r="K647">
        <v>19</v>
      </c>
      <c r="L647">
        <v>180</v>
      </c>
      <c r="M647">
        <v>0.23649999999999999</v>
      </c>
      <c r="N647">
        <v>0.19192100000000009</v>
      </c>
      <c r="O647">
        <v>1.4738014873028281E-2</v>
      </c>
      <c r="P647">
        <v>123335.35</v>
      </c>
      <c r="Q647">
        <v>0</v>
      </c>
      <c r="U647">
        <v>124529.79</v>
      </c>
      <c r="V647">
        <v>7779.85</v>
      </c>
      <c r="W647">
        <v>1995</v>
      </c>
      <c r="X647">
        <v>6173.49</v>
      </c>
      <c r="Y647">
        <v>1583.08</v>
      </c>
      <c r="Z647">
        <v>1606.36</v>
      </c>
      <c r="AA647">
        <v>411.92</v>
      </c>
      <c r="AB647" t="s">
        <v>103</v>
      </c>
      <c r="AC647">
        <v>0</v>
      </c>
      <c r="AD647">
        <v>1</v>
      </c>
      <c r="AE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76842.53</v>
      </c>
      <c r="AT647">
        <v>75726.47</v>
      </c>
      <c r="AU647">
        <v>123335.35</v>
      </c>
      <c r="AZ647" s="2">
        <v>45382</v>
      </c>
      <c r="BA647" s="2">
        <v>45382</v>
      </c>
      <c r="BB647">
        <v>0</v>
      </c>
      <c r="BC647">
        <v>3</v>
      </c>
      <c r="BD647" t="s">
        <v>102</v>
      </c>
      <c r="BE647" s="2">
        <v>43580</v>
      </c>
      <c r="BF647">
        <v>120</v>
      </c>
      <c r="BG647">
        <v>83</v>
      </c>
      <c r="BH647">
        <v>59</v>
      </c>
      <c r="BI647">
        <v>22</v>
      </c>
      <c r="BJ647">
        <v>180</v>
      </c>
      <c r="BK647">
        <v>0.23649999999999999</v>
      </c>
      <c r="BL647">
        <v>0.1920357000000002</v>
      </c>
      <c r="BM647">
        <v>1.4746151937171209E-2</v>
      </c>
      <c r="BN647">
        <v>118793.73</v>
      </c>
      <c r="BO647">
        <v>0</v>
      </c>
      <c r="BS647">
        <v>119891.37</v>
      </c>
      <c r="BT647">
        <v>7779.85</v>
      </c>
      <c r="BU647">
        <v>1995</v>
      </c>
      <c r="BV647">
        <v>6303.67</v>
      </c>
      <c r="BW647">
        <v>1616.46</v>
      </c>
      <c r="BX647">
        <v>1476.18</v>
      </c>
      <c r="BY647">
        <v>378.54</v>
      </c>
      <c r="BZ647" t="s">
        <v>103</v>
      </c>
      <c r="CA647">
        <v>0</v>
      </c>
      <c r="CB647">
        <v>1</v>
      </c>
      <c r="CC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74753.94</v>
      </c>
      <c r="CR647">
        <v>73667.63</v>
      </c>
      <c r="CS647">
        <v>118793.73</v>
      </c>
      <c r="CX647">
        <v>1.027947688828865</v>
      </c>
      <c r="CY647" t="s">
        <v>110</v>
      </c>
      <c r="CZ647">
        <f t="shared" si="10"/>
        <v>0.96317665616548698</v>
      </c>
    </row>
    <row r="648" spans="1:104" x14ac:dyDescent="0.2">
      <c r="A648" s="2">
        <v>45291</v>
      </c>
      <c r="B648" s="2">
        <v>45291</v>
      </c>
      <c r="C648">
        <v>0</v>
      </c>
      <c r="D648">
        <v>7166598</v>
      </c>
      <c r="E648">
        <v>3</v>
      </c>
      <c r="F648" t="s">
        <v>102</v>
      </c>
      <c r="G648" s="2">
        <v>43976</v>
      </c>
      <c r="H648">
        <v>180</v>
      </c>
      <c r="I648">
        <v>174</v>
      </c>
      <c r="J648">
        <v>43</v>
      </c>
      <c r="K648">
        <v>37</v>
      </c>
      <c r="L648">
        <v>180</v>
      </c>
      <c r="M648">
        <v>0.2465</v>
      </c>
      <c r="N648">
        <v>0.18928794000000021</v>
      </c>
      <c r="O648">
        <v>1.4551022302009111E-2</v>
      </c>
      <c r="P648">
        <v>137630.16</v>
      </c>
      <c r="Q648">
        <v>0</v>
      </c>
      <c r="U648">
        <v>140381.46</v>
      </c>
      <c r="V648">
        <v>11233.87</v>
      </c>
      <c r="W648">
        <v>1995</v>
      </c>
      <c r="X648">
        <v>7888.47</v>
      </c>
      <c r="Y648">
        <v>1400.9</v>
      </c>
      <c r="Z648">
        <v>3345.4</v>
      </c>
      <c r="AA648">
        <v>594.1</v>
      </c>
      <c r="AB648" t="s">
        <v>103</v>
      </c>
      <c r="AC648">
        <v>0</v>
      </c>
      <c r="AD648">
        <v>1</v>
      </c>
      <c r="AE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92218.84</v>
      </c>
      <c r="AT648">
        <v>90896.21</v>
      </c>
      <c r="AU648">
        <v>137630.16</v>
      </c>
      <c r="AZ648" s="2">
        <v>45382</v>
      </c>
      <c r="BA648" s="2">
        <v>45382</v>
      </c>
      <c r="BB648">
        <v>0</v>
      </c>
      <c r="BC648">
        <v>3</v>
      </c>
      <c r="BD648" t="s">
        <v>102</v>
      </c>
      <c r="BE648" s="2">
        <v>43976</v>
      </c>
      <c r="BF648">
        <v>180</v>
      </c>
      <c r="BG648">
        <v>174</v>
      </c>
      <c r="BH648">
        <v>46</v>
      </c>
      <c r="BI648">
        <v>40</v>
      </c>
      <c r="BJ648">
        <v>180</v>
      </c>
      <c r="BK648">
        <v>0.2465</v>
      </c>
      <c r="BL648">
        <v>0.1895178000000001</v>
      </c>
      <c r="BM648">
        <v>1.4567361428250439E-2</v>
      </c>
      <c r="BN648">
        <v>132492.16</v>
      </c>
      <c r="BO648">
        <v>0</v>
      </c>
      <c r="BS648">
        <v>135020.49</v>
      </c>
      <c r="BT648">
        <v>11233.87</v>
      </c>
      <c r="BU648">
        <v>1995</v>
      </c>
      <c r="BV648">
        <v>8159.58</v>
      </c>
      <c r="BW648">
        <v>1449.04</v>
      </c>
      <c r="BX648">
        <v>3074.29</v>
      </c>
      <c r="BY648">
        <v>545.96</v>
      </c>
      <c r="BZ648" t="s">
        <v>103</v>
      </c>
      <c r="CA648">
        <v>0</v>
      </c>
      <c r="CB648">
        <v>1</v>
      </c>
      <c r="CC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89633.01</v>
      </c>
      <c r="CR648">
        <v>88346.04</v>
      </c>
      <c r="CS648">
        <v>132492.16</v>
      </c>
      <c r="CX648">
        <v>1.028865696753358</v>
      </c>
      <c r="CY648" t="s">
        <v>110</v>
      </c>
      <c r="CZ648">
        <f t="shared" si="10"/>
        <v>0.96266806635987345</v>
      </c>
    </row>
    <row r="649" spans="1:104" x14ac:dyDescent="0.2">
      <c r="A649" s="2">
        <v>45291</v>
      </c>
      <c r="B649" s="2">
        <v>45291</v>
      </c>
      <c r="C649">
        <v>0</v>
      </c>
      <c r="D649">
        <v>5002365</v>
      </c>
      <c r="E649">
        <v>3</v>
      </c>
      <c r="F649" t="s">
        <v>102</v>
      </c>
      <c r="G649" s="2">
        <v>42577</v>
      </c>
      <c r="H649">
        <v>143</v>
      </c>
      <c r="I649">
        <v>125</v>
      </c>
      <c r="J649">
        <v>89</v>
      </c>
      <c r="K649">
        <v>69</v>
      </c>
      <c r="L649">
        <v>180</v>
      </c>
      <c r="M649">
        <v>0.2465</v>
      </c>
      <c r="N649">
        <v>0.19415710000000019</v>
      </c>
      <c r="O649">
        <v>1.489651935742042E-2</v>
      </c>
      <c r="P649">
        <v>117848.22</v>
      </c>
      <c r="Q649">
        <v>0</v>
      </c>
      <c r="U649">
        <v>117975.96</v>
      </c>
      <c r="V649">
        <v>2062.5</v>
      </c>
      <c r="W649">
        <v>495</v>
      </c>
      <c r="X649">
        <v>1894.42</v>
      </c>
      <c r="Y649">
        <v>454.66</v>
      </c>
      <c r="Z649">
        <v>168.08</v>
      </c>
      <c r="AA649">
        <v>40.340000000000003</v>
      </c>
      <c r="AB649" t="s">
        <v>103</v>
      </c>
      <c r="AC649">
        <v>0</v>
      </c>
      <c r="AD649">
        <v>1</v>
      </c>
      <c r="AE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86855.74</v>
      </c>
      <c r="AT649">
        <v>85580.88</v>
      </c>
      <c r="AU649">
        <v>117848.22</v>
      </c>
      <c r="AZ649" s="2">
        <v>45382</v>
      </c>
      <c r="BA649" s="2">
        <v>45382</v>
      </c>
      <c r="BB649">
        <v>0</v>
      </c>
      <c r="BC649">
        <v>3</v>
      </c>
      <c r="BD649" t="s">
        <v>102</v>
      </c>
      <c r="BE649" s="2">
        <v>42577</v>
      </c>
      <c r="BF649">
        <v>143</v>
      </c>
      <c r="BG649">
        <v>125</v>
      </c>
      <c r="BH649">
        <v>92</v>
      </c>
      <c r="BI649">
        <v>72</v>
      </c>
      <c r="BJ649">
        <v>180</v>
      </c>
      <c r="BK649">
        <v>0.2465</v>
      </c>
      <c r="BL649">
        <v>0.19416970000000019</v>
      </c>
      <c r="BM649">
        <v>1.4897411729060121E-2</v>
      </c>
      <c r="BN649">
        <v>113289.22</v>
      </c>
      <c r="BO649">
        <v>0</v>
      </c>
      <c r="BS649">
        <v>113406.61</v>
      </c>
      <c r="BT649">
        <v>2062.5</v>
      </c>
      <c r="BU649">
        <v>495</v>
      </c>
      <c r="BV649">
        <v>1908.04</v>
      </c>
      <c r="BW649">
        <v>457.93</v>
      </c>
      <c r="BX649">
        <v>154.46</v>
      </c>
      <c r="BY649">
        <v>37.07</v>
      </c>
      <c r="BZ649" t="s">
        <v>103</v>
      </c>
      <c r="CA649">
        <v>0</v>
      </c>
      <c r="CB649">
        <v>1</v>
      </c>
      <c r="CC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84414.57</v>
      </c>
      <c r="CR649">
        <v>83175.47</v>
      </c>
      <c r="CS649">
        <v>113289.22</v>
      </c>
      <c r="CX649">
        <v>1.0289197043310969</v>
      </c>
      <c r="CY649" t="s">
        <v>110</v>
      </c>
      <c r="CZ649">
        <f t="shared" si="10"/>
        <v>0.96131464692466295</v>
      </c>
    </row>
    <row r="650" spans="1:104" x14ac:dyDescent="0.2">
      <c r="A650" s="2">
        <v>45291</v>
      </c>
      <c r="B650" s="2">
        <v>45291</v>
      </c>
      <c r="C650">
        <v>0</v>
      </c>
      <c r="D650">
        <v>7267685</v>
      </c>
      <c r="E650">
        <v>3</v>
      </c>
      <c r="F650" t="s">
        <v>102</v>
      </c>
      <c r="G650" s="2">
        <v>44351</v>
      </c>
      <c r="H650">
        <v>180</v>
      </c>
      <c r="I650">
        <v>171</v>
      </c>
      <c r="J650">
        <v>30</v>
      </c>
      <c r="K650">
        <v>22</v>
      </c>
      <c r="L650">
        <v>180</v>
      </c>
      <c r="M650">
        <v>0.13200000000000001</v>
      </c>
      <c r="N650">
        <v>0.1886817100000002</v>
      </c>
      <c r="O650">
        <v>1.4507915797748129E-2</v>
      </c>
      <c r="P650">
        <v>172730.88</v>
      </c>
      <c r="Q650">
        <v>0</v>
      </c>
      <c r="U650">
        <v>176598.56</v>
      </c>
      <c r="V650">
        <v>9500</v>
      </c>
      <c r="W650">
        <v>495</v>
      </c>
      <c r="X650">
        <v>5419.72</v>
      </c>
      <c r="Y650">
        <v>282.39999999999998</v>
      </c>
      <c r="Z650">
        <v>4080.28</v>
      </c>
      <c r="AA650">
        <v>212.6</v>
      </c>
      <c r="AB650" t="s">
        <v>103</v>
      </c>
      <c r="AC650">
        <v>0</v>
      </c>
      <c r="AD650">
        <v>1</v>
      </c>
      <c r="AE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110111.66</v>
      </c>
      <c r="AT650">
        <v>108537.01</v>
      </c>
      <c r="AU650">
        <v>172730.88</v>
      </c>
      <c r="AZ650" s="2">
        <v>45382</v>
      </c>
      <c r="BA650" s="2">
        <v>45382</v>
      </c>
      <c r="BB650">
        <v>0</v>
      </c>
      <c r="BC650">
        <v>3</v>
      </c>
      <c r="BD650" t="s">
        <v>102</v>
      </c>
      <c r="BE650" s="2">
        <v>44351</v>
      </c>
      <c r="BF650">
        <v>180</v>
      </c>
      <c r="BG650">
        <v>171</v>
      </c>
      <c r="BH650">
        <v>33</v>
      </c>
      <c r="BI650">
        <v>25</v>
      </c>
      <c r="BJ650">
        <v>180</v>
      </c>
      <c r="BK650">
        <v>0.13200000000000001</v>
      </c>
      <c r="BL650">
        <v>0.18893394000000011</v>
      </c>
      <c r="BM650">
        <v>1.452585327579636E-2</v>
      </c>
      <c r="BN650">
        <v>166153.88</v>
      </c>
      <c r="BO650">
        <v>0</v>
      </c>
      <c r="BS650">
        <v>169708.12</v>
      </c>
      <c r="BT650">
        <v>9500</v>
      </c>
      <c r="BU650">
        <v>495</v>
      </c>
      <c r="BV650">
        <v>5750.39</v>
      </c>
      <c r="BW650">
        <v>299.63</v>
      </c>
      <c r="BX650">
        <v>3749.61</v>
      </c>
      <c r="BY650">
        <v>195.37</v>
      </c>
      <c r="BZ650" t="s">
        <v>103</v>
      </c>
      <c r="CA650">
        <v>0</v>
      </c>
      <c r="CB650">
        <v>1</v>
      </c>
      <c r="CC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106922.61</v>
      </c>
      <c r="CR650">
        <v>105391.71</v>
      </c>
      <c r="CS650">
        <v>166153.88</v>
      </c>
      <c r="CX650">
        <v>1.0298439032823361</v>
      </c>
      <c r="CY650" t="s">
        <v>110</v>
      </c>
      <c r="CZ650">
        <f t="shared" si="10"/>
        <v>0.96192342677811871</v>
      </c>
    </row>
    <row r="651" spans="1:104" x14ac:dyDescent="0.2">
      <c r="A651" s="2">
        <v>45291</v>
      </c>
      <c r="B651" s="2">
        <v>45291</v>
      </c>
      <c r="C651">
        <v>0</v>
      </c>
      <c r="D651">
        <v>7291867</v>
      </c>
      <c r="E651">
        <v>3</v>
      </c>
      <c r="F651" t="s">
        <v>102</v>
      </c>
      <c r="G651" s="2">
        <v>44439</v>
      </c>
      <c r="H651">
        <v>180</v>
      </c>
      <c r="I651">
        <v>169</v>
      </c>
      <c r="J651">
        <v>28</v>
      </c>
      <c r="K651">
        <v>17</v>
      </c>
      <c r="L651">
        <v>180</v>
      </c>
      <c r="M651">
        <v>0.247</v>
      </c>
      <c r="N651">
        <v>0.18807980000000021</v>
      </c>
      <c r="O651">
        <v>1.446509652869921E-2</v>
      </c>
      <c r="P651">
        <v>295253.28000000003</v>
      </c>
      <c r="Q651">
        <v>0</v>
      </c>
      <c r="U651">
        <v>302571.24</v>
      </c>
      <c r="V651">
        <v>18099.77</v>
      </c>
      <c r="W651">
        <v>1995</v>
      </c>
      <c r="X651">
        <v>9875.2900000000009</v>
      </c>
      <c r="Y651">
        <v>1088.48</v>
      </c>
      <c r="Z651">
        <v>8224.48</v>
      </c>
      <c r="AA651">
        <v>906.52</v>
      </c>
      <c r="AB651" t="s">
        <v>103</v>
      </c>
      <c r="AC651">
        <v>0</v>
      </c>
      <c r="AD651">
        <v>1</v>
      </c>
      <c r="AE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185415.12</v>
      </c>
      <c r="AT651">
        <v>182771.32</v>
      </c>
      <c r="AU651">
        <v>295253.28000000003</v>
      </c>
      <c r="AZ651" s="2">
        <v>45382</v>
      </c>
      <c r="BA651" s="2">
        <v>45382</v>
      </c>
      <c r="BB651">
        <v>0</v>
      </c>
      <c r="BC651">
        <v>3</v>
      </c>
      <c r="BD651" t="s">
        <v>102</v>
      </c>
      <c r="BE651" s="2">
        <v>44439</v>
      </c>
      <c r="BF651">
        <v>180</v>
      </c>
      <c r="BG651">
        <v>169</v>
      </c>
      <c r="BH651">
        <v>31</v>
      </c>
      <c r="BI651">
        <v>20</v>
      </c>
      <c r="BJ651">
        <v>180</v>
      </c>
      <c r="BK651">
        <v>0.247</v>
      </c>
      <c r="BL651">
        <v>0.1883580600000001</v>
      </c>
      <c r="BM651">
        <v>1.448489413481968E-2</v>
      </c>
      <c r="BN651">
        <v>284023.71999999997</v>
      </c>
      <c r="BO651">
        <v>0</v>
      </c>
      <c r="BS651">
        <v>290748.63</v>
      </c>
      <c r="BT651">
        <v>18099.77</v>
      </c>
      <c r="BU651">
        <v>1995</v>
      </c>
      <c r="BV651">
        <v>10541.8</v>
      </c>
      <c r="BW651">
        <v>1161.94</v>
      </c>
      <c r="BX651">
        <v>7557.97</v>
      </c>
      <c r="BY651">
        <v>833.06</v>
      </c>
      <c r="BZ651" t="s">
        <v>103</v>
      </c>
      <c r="CA651">
        <v>0</v>
      </c>
      <c r="CB651">
        <v>1</v>
      </c>
      <c r="CC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180032.85</v>
      </c>
      <c r="CR651">
        <v>177462.33</v>
      </c>
      <c r="CS651">
        <v>284023.71999999997</v>
      </c>
      <c r="CX651">
        <v>1.029916151782748</v>
      </c>
      <c r="CY651" t="s">
        <v>110</v>
      </c>
      <c r="CZ651">
        <f t="shared" si="10"/>
        <v>0.96196634970490402</v>
      </c>
    </row>
    <row r="652" spans="1:104" x14ac:dyDescent="0.2">
      <c r="A652" s="2">
        <v>45291</v>
      </c>
      <c r="B652" s="2">
        <v>45291</v>
      </c>
      <c r="C652">
        <v>0</v>
      </c>
      <c r="D652">
        <v>7125149</v>
      </c>
      <c r="E652">
        <v>3</v>
      </c>
      <c r="F652" t="s">
        <v>102</v>
      </c>
      <c r="G652" s="2">
        <v>43844</v>
      </c>
      <c r="H652">
        <v>120</v>
      </c>
      <c r="I652">
        <v>101</v>
      </c>
      <c r="J652">
        <v>47</v>
      </c>
      <c r="K652">
        <v>28</v>
      </c>
      <c r="L652">
        <v>180</v>
      </c>
      <c r="M652">
        <v>0.25700000000000001</v>
      </c>
      <c r="N652">
        <v>0.19078350000000019</v>
      </c>
      <c r="O652">
        <v>1.465727930246374E-2</v>
      </c>
      <c r="P652">
        <v>99069.46</v>
      </c>
      <c r="Q652">
        <v>0</v>
      </c>
      <c r="U652">
        <v>100467.61</v>
      </c>
      <c r="V652">
        <v>6250</v>
      </c>
      <c r="W652">
        <v>995</v>
      </c>
      <c r="X652">
        <v>4587.12</v>
      </c>
      <c r="Y652">
        <v>730.27</v>
      </c>
      <c r="Z652">
        <v>1662.88</v>
      </c>
      <c r="AA652">
        <v>264.73</v>
      </c>
      <c r="AB652" t="s">
        <v>103</v>
      </c>
      <c r="AC652">
        <v>0</v>
      </c>
      <c r="AD652">
        <v>1</v>
      </c>
      <c r="AE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63961.440000000002</v>
      </c>
      <c r="AT652">
        <v>63037.48</v>
      </c>
      <c r="AU652">
        <v>99069.46</v>
      </c>
      <c r="AZ652" s="2">
        <v>45382</v>
      </c>
      <c r="BA652" s="2">
        <v>45382</v>
      </c>
      <c r="BB652">
        <v>0</v>
      </c>
      <c r="BC652">
        <v>3</v>
      </c>
      <c r="BD652" t="s">
        <v>102</v>
      </c>
      <c r="BE652" s="2">
        <v>43844</v>
      </c>
      <c r="BF652">
        <v>120</v>
      </c>
      <c r="BG652">
        <v>101</v>
      </c>
      <c r="BH652">
        <v>50</v>
      </c>
      <c r="BI652">
        <v>31</v>
      </c>
      <c r="BJ652">
        <v>180</v>
      </c>
      <c r="BK652">
        <v>0.25700000000000001</v>
      </c>
      <c r="BL652">
        <v>0.19094100000000011</v>
      </c>
      <c r="BM652">
        <v>1.466846228935292E-2</v>
      </c>
      <c r="BN652">
        <v>95191.46</v>
      </c>
      <c r="BO652">
        <v>0</v>
      </c>
      <c r="BS652">
        <v>96476.3</v>
      </c>
      <c r="BT652">
        <v>6250</v>
      </c>
      <c r="BU652">
        <v>995</v>
      </c>
      <c r="BV652">
        <v>4721.88</v>
      </c>
      <c r="BW652">
        <v>751.72</v>
      </c>
      <c r="BX652">
        <v>1528.12</v>
      </c>
      <c r="BY652">
        <v>243.28</v>
      </c>
      <c r="BZ652" t="s">
        <v>103</v>
      </c>
      <c r="CA652">
        <v>0</v>
      </c>
      <c r="CB652">
        <v>1</v>
      </c>
      <c r="CC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62064.61</v>
      </c>
      <c r="CR652">
        <v>61167.38</v>
      </c>
      <c r="CS652">
        <v>95191.46</v>
      </c>
      <c r="CX652">
        <v>1.0305734854100339</v>
      </c>
      <c r="CY652" t="s">
        <v>110</v>
      </c>
      <c r="CZ652">
        <f t="shared" si="10"/>
        <v>0.96085574706877375</v>
      </c>
    </row>
    <row r="653" spans="1:104" x14ac:dyDescent="0.2">
      <c r="A653" s="2">
        <v>45291</v>
      </c>
      <c r="B653" s="2">
        <v>45291</v>
      </c>
      <c r="C653">
        <v>0</v>
      </c>
      <c r="D653">
        <v>5000161</v>
      </c>
      <c r="E653">
        <v>3</v>
      </c>
      <c r="F653" t="s">
        <v>102</v>
      </c>
      <c r="G653" s="2">
        <v>42275</v>
      </c>
      <c r="H653">
        <v>144</v>
      </c>
      <c r="I653">
        <v>77</v>
      </c>
      <c r="J653">
        <v>99</v>
      </c>
      <c r="K653">
        <v>32</v>
      </c>
      <c r="L653">
        <v>180</v>
      </c>
      <c r="M653">
        <v>0.29649999999999999</v>
      </c>
      <c r="N653">
        <v>0.19374163000000011</v>
      </c>
      <c r="O653">
        <v>1.4867089629404079E-2</v>
      </c>
      <c r="P653">
        <v>212983.95</v>
      </c>
      <c r="Q653">
        <v>0</v>
      </c>
      <c r="U653">
        <v>213553.02</v>
      </c>
      <c r="V653">
        <v>10150</v>
      </c>
      <c r="W653">
        <v>895</v>
      </c>
      <c r="X653">
        <v>9525.9</v>
      </c>
      <c r="Y653">
        <v>839.97</v>
      </c>
      <c r="Z653">
        <v>624.1</v>
      </c>
      <c r="AA653">
        <v>55.03</v>
      </c>
      <c r="AB653" t="s">
        <v>103</v>
      </c>
      <c r="AC653">
        <v>0</v>
      </c>
      <c r="AD653">
        <v>1</v>
      </c>
      <c r="AE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137860.9</v>
      </c>
      <c r="AT653">
        <v>135841.32999999999</v>
      </c>
      <c r="AU653">
        <v>212983.95</v>
      </c>
      <c r="AZ653" s="2">
        <v>45382</v>
      </c>
      <c r="BA653" s="2">
        <v>45382</v>
      </c>
      <c r="BB653">
        <v>0</v>
      </c>
      <c r="BC653">
        <v>3</v>
      </c>
      <c r="BD653" t="s">
        <v>102</v>
      </c>
      <c r="BE653" s="2">
        <v>42275</v>
      </c>
      <c r="BF653">
        <v>144</v>
      </c>
      <c r="BG653">
        <v>77</v>
      </c>
      <c r="BH653">
        <v>102</v>
      </c>
      <c r="BI653">
        <v>35</v>
      </c>
      <c r="BJ653">
        <v>180</v>
      </c>
      <c r="BK653">
        <v>0.29649999999999999</v>
      </c>
      <c r="BL653">
        <v>0.19377167000000009</v>
      </c>
      <c r="BM653">
        <v>1.486921782120598E-2</v>
      </c>
      <c r="BN653">
        <v>204513.19</v>
      </c>
      <c r="BO653">
        <v>0</v>
      </c>
      <c r="BS653">
        <v>205036.14</v>
      </c>
      <c r="BT653">
        <v>10150</v>
      </c>
      <c r="BU653">
        <v>895</v>
      </c>
      <c r="BV653">
        <v>9576.48</v>
      </c>
      <c r="BW653">
        <v>844.43</v>
      </c>
      <c r="BX653">
        <v>573.52</v>
      </c>
      <c r="BY653">
        <v>50.57</v>
      </c>
      <c r="BZ653" t="s">
        <v>103</v>
      </c>
      <c r="CA653">
        <v>0</v>
      </c>
      <c r="CB653">
        <v>1</v>
      </c>
      <c r="CC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133754.19</v>
      </c>
      <c r="CR653">
        <v>131794.51</v>
      </c>
      <c r="CS653">
        <v>204513.19</v>
      </c>
      <c r="CX653">
        <v>1.0307055278706221</v>
      </c>
      <c r="CY653" t="s">
        <v>110</v>
      </c>
      <c r="CZ653">
        <f t="shared" si="10"/>
        <v>0.96022817681801842</v>
      </c>
    </row>
    <row r="654" spans="1:104" x14ac:dyDescent="0.2">
      <c r="A654" s="2">
        <v>45291</v>
      </c>
      <c r="B654" s="2">
        <v>45291</v>
      </c>
      <c r="C654">
        <v>0</v>
      </c>
      <c r="D654">
        <v>5001185</v>
      </c>
      <c r="E654">
        <v>3</v>
      </c>
      <c r="F654" t="s">
        <v>102</v>
      </c>
      <c r="G654" s="2">
        <v>42424</v>
      </c>
      <c r="H654">
        <v>144</v>
      </c>
      <c r="I654">
        <v>125</v>
      </c>
      <c r="J654">
        <v>94</v>
      </c>
      <c r="K654">
        <v>74</v>
      </c>
      <c r="L654">
        <v>180</v>
      </c>
      <c r="M654">
        <v>0.30649999999999999</v>
      </c>
      <c r="N654">
        <v>0.19337725000000019</v>
      </c>
      <c r="O654">
        <v>1.484127112122779E-2</v>
      </c>
      <c r="P654">
        <v>120678.07</v>
      </c>
      <c r="Q654">
        <v>0</v>
      </c>
      <c r="U654">
        <v>121168.98</v>
      </c>
      <c r="V654">
        <v>8225</v>
      </c>
      <c r="W654">
        <v>1290</v>
      </c>
      <c r="X654">
        <v>7642.77</v>
      </c>
      <c r="Y654">
        <v>1198.68</v>
      </c>
      <c r="Z654">
        <v>582.23</v>
      </c>
      <c r="AA654">
        <v>91.32</v>
      </c>
      <c r="AB654" t="s">
        <v>103</v>
      </c>
      <c r="AC654">
        <v>0</v>
      </c>
      <c r="AD654">
        <v>1</v>
      </c>
      <c r="AE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90859.42</v>
      </c>
      <c r="AT654">
        <v>89530.67</v>
      </c>
      <c r="AU654">
        <v>120678.07</v>
      </c>
      <c r="AZ654" s="2">
        <v>45382</v>
      </c>
      <c r="BA654" s="2">
        <v>45382</v>
      </c>
      <c r="BB654">
        <v>0</v>
      </c>
      <c r="BC654">
        <v>3</v>
      </c>
      <c r="BD654" t="s">
        <v>102</v>
      </c>
      <c r="BE654" s="2">
        <v>42424</v>
      </c>
      <c r="BF654">
        <v>144</v>
      </c>
      <c r="BG654">
        <v>125</v>
      </c>
      <c r="BH654">
        <v>97</v>
      </c>
      <c r="BI654">
        <v>77</v>
      </c>
      <c r="BJ654">
        <v>180</v>
      </c>
      <c r="BK654">
        <v>0.30649999999999999</v>
      </c>
      <c r="BL654">
        <v>0.1934221000000001</v>
      </c>
      <c r="BM654">
        <v>1.484444940265206E-2</v>
      </c>
      <c r="BN654">
        <v>115798.07</v>
      </c>
      <c r="BO654">
        <v>0</v>
      </c>
      <c r="BS654">
        <v>116249.2</v>
      </c>
      <c r="BT654">
        <v>8225</v>
      </c>
      <c r="BU654">
        <v>1290</v>
      </c>
      <c r="BV654">
        <v>7689.95</v>
      </c>
      <c r="BW654">
        <v>1206.08</v>
      </c>
      <c r="BX654">
        <v>535.04999999999995</v>
      </c>
      <c r="BY654">
        <v>83.92</v>
      </c>
      <c r="BZ654" t="s">
        <v>103</v>
      </c>
      <c r="CA654">
        <v>0</v>
      </c>
      <c r="CB654">
        <v>1</v>
      </c>
      <c r="CC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88144.3</v>
      </c>
      <c r="CR654">
        <v>86854.99</v>
      </c>
      <c r="CS654">
        <v>115798.07</v>
      </c>
      <c r="CX654">
        <v>1.030806289886165</v>
      </c>
      <c r="CY654" t="s">
        <v>110</v>
      </c>
      <c r="CZ654">
        <f t="shared" si="10"/>
        <v>0.95956183256825367</v>
      </c>
    </row>
    <row r="655" spans="1:104" x14ac:dyDescent="0.2">
      <c r="A655" s="2">
        <v>45291</v>
      </c>
      <c r="B655" s="2">
        <v>45291</v>
      </c>
      <c r="C655">
        <v>0</v>
      </c>
      <c r="D655">
        <v>7190085</v>
      </c>
      <c r="E655">
        <v>3</v>
      </c>
      <c r="F655" t="s">
        <v>102</v>
      </c>
      <c r="G655" s="2">
        <v>44064</v>
      </c>
      <c r="H655">
        <v>180</v>
      </c>
      <c r="I655">
        <v>154</v>
      </c>
      <c r="J655">
        <v>40</v>
      </c>
      <c r="K655">
        <v>13</v>
      </c>
      <c r="L655">
        <v>180</v>
      </c>
      <c r="M655">
        <v>0.23699999999999999</v>
      </c>
      <c r="N655">
        <v>0.1908645000000001</v>
      </c>
      <c r="O655">
        <v>1.4663030722197551E-2</v>
      </c>
      <c r="P655">
        <v>172175.74</v>
      </c>
      <c r="Q655">
        <v>0</v>
      </c>
      <c r="U655">
        <v>174551.08</v>
      </c>
      <c r="V655">
        <v>8325</v>
      </c>
      <c r="W655">
        <v>995</v>
      </c>
      <c r="X655">
        <v>5627.22</v>
      </c>
      <c r="Y655">
        <v>672.56</v>
      </c>
      <c r="Z655">
        <v>2697.78</v>
      </c>
      <c r="AA655">
        <v>322.44</v>
      </c>
      <c r="AB655" t="s">
        <v>103</v>
      </c>
      <c r="AC655">
        <v>0</v>
      </c>
      <c r="AD655">
        <v>1</v>
      </c>
      <c r="AE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105491.76</v>
      </c>
      <c r="AT655">
        <v>103967.28</v>
      </c>
      <c r="AU655">
        <v>172175.74</v>
      </c>
      <c r="AZ655" s="2">
        <v>45382</v>
      </c>
      <c r="BA655" s="2">
        <v>45382</v>
      </c>
      <c r="BB655">
        <v>0</v>
      </c>
      <c r="BC655">
        <v>3</v>
      </c>
      <c r="BD655" t="s">
        <v>102</v>
      </c>
      <c r="BE655" s="2">
        <v>44064</v>
      </c>
      <c r="BF655">
        <v>180</v>
      </c>
      <c r="BG655">
        <v>154</v>
      </c>
      <c r="BH655">
        <v>43</v>
      </c>
      <c r="BI655">
        <v>16</v>
      </c>
      <c r="BJ655">
        <v>180</v>
      </c>
      <c r="BK655">
        <v>0.23699999999999999</v>
      </c>
      <c r="BL655">
        <v>0.19101704000000011</v>
      </c>
      <c r="BM655">
        <v>1.4673860879171E-2</v>
      </c>
      <c r="BN655">
        <v>165356.74</v>
      </c>
      <c r="BO655">
        <v>0</v>
      </c>
      <c r="BS655">
        <v>167539.57999999999</v>
      </c>
      <c r="BT655">
        <v>8325</v>
      </c>
      <c r="BU655">
        <v>995</v>
      </c>
      <c r="BV655">
        <v>5845.85</v>
      </c>
      <c r="BW655">
        <v>698.69</v>
      </c>
      <c r="BX655">
        <v>2479.15</v>
      </c>
      <c r="BY655">
        <v>296.31</v>
      </c>
      <c r="BZ655" t="s">
        <v>103</v>
      </c>
      <c r="CA655">
        <v>0</v>
      </c>
      <c r="CB655">
        <v>1</v>
      </c>
      <c r="CC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102312.71</v>
      </c>
      <c r="CR655">
        <v>100833.1</v>
      </c>
      <c r="CS655">
        <v>165356.74</v>
      </c>
      <c r="CX655">
        <v>1.0310828487867569</v>
      </c>
      <c r="CZ655">
        <f t="shared" si="10"/>
        <v>0.96039511722150872</v>
      </c>
    </row>
    <row r="656" spans="1:104" x14ac:dyDescent="0.2">
      <c r="A656" s="2">
        <v>45291</v>
      </c>
      <c r="B656" s="2">
        <v>45291</v>
      </c>
      <c r="C656">
        <v>0</v>
      </c>
      <c r="D656">
        <v>7277296</v>
      </c>
      <c r="E656">
        <v>3</v>
      </c>
      <c r="F656" t="s">
        <v>102</v>
      </c>
      <c r="G656" s="2">
        <v>44383</v>
      </c>
      <c r="H656">
        <v>144</v>
      </c>
      <c r="I656">
        <v>127</v>
      </c>
      <c r="J656">
        <v>29</v>
      </c>
      <c r="K656">
        <v>11</v>
      </c>
      <c r="L656">
        <v>180</v>
      </c>
      <c r="M656">
        <v>0.25700000000000001</v>
      </c>
      <c r="N656">
        <v>0.18863395000000011</v>
      </c>
      <c r="O656">
        <v>1.450451892566873E-2</v>
      </c>
      <c r="P656">
        <v>137046.60999999999</v>
      </c>
      <c r="Q656">
        <v>0</v>
      </c>
      <c r="U656">
        <v>140141.24</v>
      </c>
      <c r="V656">
        <v>8000</v>
      </c>
      <c r="W656">
        <v>995</v>
      </c>
      <c r="X656">
        <v>4465.8</v>
      </c>
      <c r="Y656">
        <v>555.42999999999995</v>
      </c>
      <c r="Z656">
        <v>3534.2</v>
      </c>
      <c r="AA656">
        <v>439.57</v>
      </c>
      <c r="AB656" t="s">
        <v>103</v>
      </c>
      <c r="AC656">
        <v>0</v>
      </c>
      <c r="AD656">
        <v>1</v>
      </c>
      <c r="AE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84110.56</v>
      </c>
      <c r="AT656">
        <v>82908.02</v>
      </c>
      <c r="AU656">
        <v>137046.60999999999</v>
      </c>
      <c r="AZ656" s="2">
        <v>45382</v>
      </c>
      <c r="BA656" s="2">
        <v>45382</v>
      </c>
      <c r="BB656">
        <v>0</v>
      </c>
      <c r="BC656">
        <v>3</v>
      </c>
      <c r="BD656" t="s">
        <v>102</v>
      </c>
      <c r="BE656" s="2">
        <v>44383</v>
      </c>
      <c r="BF656">
        <v>144</v>
      </c>
      <c r="BG656">
        <v>127</v>
      </c>
      <c r="BH656">
        <v>32</v>
      </c>
      <c r="BI656">
        <v>14</v>
      </c>
      <c r="BJ656">
        <v>180</v>
      </c>
      <c r="BK656">
        <v>0.25700000000000001</v>
      </c>
      <c r="BL656">
        <v>0.1888760000000001</v>
      </c>
      <c r="BM656">
        <v>1.4521733148806341E-2</v>
      </c>
      <c r="BN656">
        <v>131534.9</v>
      </c>
      <c r="BO656">
        <v>0</v>
      </c>
      <c r="BS656">
        <v>134378.75</v>
      </c>
      <c r="BT656">
        <v>8000</v>
      </c>
      <c r="BU656">
        <v>995</v>
      </c>
      <c r="BV656">
        <v>4752.21</v>
      </c>
      <c r="BW656">
        <v>591.05999999999995</v>
      </c>
      <c r="BX656">
        <v>3247.79</v>
      </c>
      <c r="BY656">
        <v>403.94</v>
      </c>
      <c r="BZ656" t="s">
        <v>103</v>
      </c>
      <c r="CA656">
        <v>0</v>
      </c>
      <c r="CB656">
        <v>1</v>
      </c>
      <c r="CC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81495.210000000006</v>
      </c>
      <c r="CR656">
        <v>80328.7</v>
      </c>
      <c r="CS656">
        <v>131534.9</v>
      </c>
      <c r="CX656">
        <v>1.032109569805064</v>
      </c>
      <c r="CZ656">
        <f t="shared" si="10"/>
        <v>0.95978222299697902</v>
      </c>
    </row>
    <row r="657" spans="1:104" x14ac:dyDescent="0.2">
      <c r="A657" s="2">
        <v>45291</v>
      </c>
      <c r="B657" s="2">
        <v>45291</v>
      </c>
      <c r="C657">
        <v>0</v>
      </c>
      <c r="D657">
        <v>7691777</v>
      </c>
      <c r="E657">
        <v>3</v>
      </c>
      <c r="F657" t="s">
        <v>102</v>
      </c>
      <c r="G657" s="2">
        <v>44519</v>
      </c>
      <c r="H657">
        <v>180</v>
      </c>
      <c r="I657">
        <v>168</v>
      </c>
      <c r="J657">
        <v>25</v>
      </c>
      <c r="K657">
        <v>11</v>
      </c>
      <c r="L657">
        <v>180</v>
      </c>
      <c r="M657">
        <v>0.23699999999999999</v>
      </c>
      <c r="N657">
        <v>0.1898520100000001</v>
      </c>
      <c r="O657">
        <v>1.4591112897463621E-2</v>
      </c>
      <c r="P657">
        <v>133036.13</v>
      </c>
      <c r="Q657">
        <v>11850.14</v>
      </c>
      <c r="U657">
        <v>135399.69</v>
      </c>
      <c r="V657">
        <v>5775</v>
      </c>
      <c r="W657">
        <v>995</v>
      </c>
      <c r="X657">
        <v>2919.44</v>
      </c>
      <c r="Y657">
        <v>503</v>
      </c>
      <c r="Z657">
        <v>2855.56</v>
      </c>
      <c r="AA657">
        <v>492</v>
      </c>
      <c r="AB657" t="s">
        <v>103</v>
      </c>
      <c r="AC657">
        <v>0</v>
      </c>
      <c r="AD657">
        <v>1</v>
      </c>
      <c r="AE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88377.03</v>
      </c>
      <c r="AT657">
        <v>87106.06</v>
      </c>
      <c r="AU657">
        <v>133036.13</v>
      </c>
      <c r="AZ657" s="2">
        <v>45382</v>
      </c>
      <c r="BA657" s="2">
        <v>45382</v>
      </c>
      <c r="BB657">
        <v>0</v>
      </c>
      <c r="BC657">
        <v>3</v>
      </c>
      <c r="BD657" t="s">
        <v>102</v>
      </c>
      <c r="BE657" s="2">
        <v>44519</v>
      </c>
      <c r="BF657">
        <v>180</v>
      </c>
      <c r="BG657">
        <v>168</v>
      </c>
      <c r="BH657">
        <v>28</v>
      </c>
      <c r="BI657">
        <v>14</v>
      </c>
      <c r="BJ657">
        <v>180</v>
      </c>
      <c r="BK657">
        <v>0.23699999999999999</v>
      </c>
      <c r="BL657">
        <v>0.19020970000000029</v>
      </c>
      <c r="BM657">
        <v>1.461652625752907E-2</v>
      </c>
      <c r="BN657">
        <v>132763.01</v>
      </c>
      <c r="BO657">
        <v>6251.26</v>
      </c>
      <c r="BS657">
        <v>134935.03</v>
      </c>
      <c r="BT657">
        <v>5775</v>
      </c>
      <c r="BU657">
        <v>995</v>
      </c>
      <c r="BV657">
        <v>3150.86</v>
      </c>
      <c r="BW657">
        <v>542.88</v>
      </c>
      <c r="BX657">
        <v>2624.14</v>
      </c>
      <c r="BY657">
        <v>452.12</v>
      </c>
      <c r="BZ657" t="s">
        <v>103</v>
      </c>
      <c r="CA657">
        <v>0</v>
      </c>
      <c r="CB657">
        <v>1</v>
      </c>
      <c r="CC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85623.7</v>
      </c>
      <c r="CR657">
        <v>84390.21</v>
      </c>
      <c r="CS657">
        <v>132763.01</v>
      </c>
      <c r="CX657">
        <v>1.032182050500881</v>
      </c>
      <c r="CZ657">
        <f t="shared" si="10"/>
        <v>0.99794702386487044</v>
      </c>
    </row>
    <row r="658" spans="1:104" x14ac:dyDescent="0.2">
      <c r="A658" s="2">
        <v>45291</v>
      </c>
      <c r="B658" s="2">
        <v>45291</v>
      </c>
      <c r="C658">
        <v>0</v>
      </c>
      <c r="D658">
        <v>7689953</v>
      </c>
      <c r="E658">
        <v>3</v>
      </c>
      <c r="F658" t="s">
        <v>102</v>
      </c>
      <c r="G658" s="2">
        <v>44516</v>
      </c>
      <c r="H658">
        <v>144</v>
      </c>
      <c r="I658">
        <v>136</v>
      </c>
      <c r="J658">
        <v>25</v>
      </c>
      <c r="K658">
        <v>17</v>
      </c>
      <c r="L658">
        <v>180</v>
      </c>
      <c r="M658">
        <v>0.247</v>
      </c>
      <c r="N658">
        <v>0.1879694300000001</v>
      </c>
      <c r="O658">
        <v>1.44572427610461E-2</v>
      </c>
      <c r="P658">
        <v>274525.48</v>
      </c>
      <c r="Q658">
        <v>0</v>
      </c>
      <c r="U658">
        <v>281450.51</v>
      </c>
      <c r="V658">
        <v>15000</v>
      </c>
      <c r="W658">
        <v>995</v>
      </c>
      <c r="X658">
        <v>7582.97</v>
      </c>
      <c r="Y658">
        <v>503</v>
      </c>
      <c r="Z658">
        <v>7417.03</v>
      </c>
      <c r="AA658">
        <v>492</v>
      </c>
      <c r="AB658" t="s">
        <v>103</v>
      </c>
      <c r="AC658">
        <v>0</v>
      </c>
      <c r="AD658">
        <v>1</v>
      </c>
      <c r="AE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172472.37</v>
      </c>
      <c r="AT658">
        <v>170014.43</v>
      </c>
      <c r="AU658">
        <v>274525.48</v>
      </c>
      <c r="AZ658" s="2">
        <v>45382</v>
      </c>
      <c r="BA658" s="2">
        <v>45382</v>
      </c>
      <c r="BB658">
        <v>0</v>
      </c>
      <c r="BC658">
        <v>3</v>
      </c>
      <c r="BD658" t="s">
        <v>102</v>
      </c>
      <c r="BE658" s="2">
        <v>44516</v>
      </c>
      <c r="BF658">
        <v>144</v>
      </c>
      <c r="BG658">
        <v>136</v>
      </c>
      <c r="BH658">
        <v>28</v>
      </c>
      <c r="BI658">
        <v>20</v>
      </c>
      <c r="BJ658">
        <v>180</v>
      </c>
      <c r="BK658">
        <v>0.247</v>
      </c>
      <c r="BL658">
        <v>0.18823106000000009</v>
      </c>
      <c r="BM658">
        <v>1.447585888261038E-2</v>
      </c>
      <c r="BN658">
        <v>263155.48</v>
      </c>
      <c r="BO658">
        <v>0</v>
      </c>
      <c r="BS658">
        <v>269519.31</v>
      </c>
      <c r="BT658">
        <v>15000</v>
      </c>
      <c r="BU658">
        <v>995</v>
      </c>
      <c r="BV658">
        <v>8184.05</v>
      </c>
      <c r="BW658">
        <v>542.88</v>
      </c>
      <c r="BX658">
        <v>6815.95</v>
      </c>
      <c r="BY658">
        <v>452.12</v>
      </c>
      <c r="BZ658" t="s">
        <v>103</v>
      </c>
      <c r="CA658">
        <v>0</v>
      </c>
      <c r="CB658">
        <v>1</v>
      </c>
      <c r="CC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166887.56</v>
      </c>
      <c r="CR658">
        <v>164506.19</v>
      </c>
      <c r="CS658">
        <v>263155.48</v>
      </c>
      <c r="CX658">
        <v>1.0334834816853999</v>
      </c>
      <c r="CZ658">
        <f t="shared" si="10"/>
        <v>0.95858307942854704</v>
      </c>
    </row>
    <row r="659" spans="1:104" x14ac:dyDescent="0.2">
      <c r="A659" s="2">
        <v>45291</v>
      </c>
      <c r="B659" s="2">
        <v>45291</v>
      </c>
      <c r="C659">
        <v>0</v>
      </c>
      <c r="D659">
        <v>5702881</v>
      </c>
      <c r="E659">
        <v>3</v>
      </c>
      <c r="F659" t="s">
        <v>102</v>
      </c>
      <c r="G659" s="2">
        <v>43558</v>
      </c>
      <c r="H659">
        <v>180</v>
      </c>
      <c r="I659">
        <v>124</v>
      </c>
      <c r="J659">
        <v>56</v>
      </c>
      <c r="K659">
        <v>21</v>
      </c>
      <c r="L659">
        <v>180</v>
      </c>
      <c r="M659">
        <v>0.23649999999999999</v>
      </c>
      <c r="N659">
        <v>0.19227991000000019</v>
      </c>
      <c r="O659">
        <v>1.47634743280971E-2</v>
      </c>
      <c r="P659">
        <v>137751.32</v>
      </c>
      <c r="Q659">
        <v>0</v>
      </c>
      <c r="U659">
        <v>138893.94</v>
      </c>
      <c r="V659">
        <v>7528.88</v>
      </c>
      <c r="W659">
        <v>1995</v>
      </c>
      <c r="X659">
        <v>5974.34</v>
      </c>
      <c r="Y659">
        <v>1583.08</v>
      </c>
      <c r="Z659">
        <v>1554.54</v>
      </c>
      <c r="AA659">
        <v>411.92</v>
      </c>
      <c r="AB659" t="s">
        <v>105</v>
      </c>
      <c r="AC659">
        <v>1</v>
      </c>
      <c r="AD659">
        <v>0</v>
      </c>
      <c r="AE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54196.42</v>
      </c>
      <c r="AT659">
        <v>53407.93</v>
      </c>
      <c r="AU659">
        <v>137751.32</v>
      </c>
      <c r="AZ659" s="2">
        <v>45382</v>
      </c>
      <c r="BA659" s="2">
        <v>45382</v>
      </c>
      <c r="BB659">
        <v>0</v>
      </c>
      <c r="BC659">
        <v>3</v>
      </c>
      <c r="BD659" t="s">
        <v>102</v>
      </c>
      <c r="BE659" s="2">
        <v>43558</v>
      </c>
      <c r="BF659">
        <v>180</v>
      </c>
      <c r="BG659">
        <v>121</v>
      </c>
      <c r="BH659">
        <v>59</v>
      </c>
      <c r="BI659">
        <v>24</v>
      </c>
      <c r="BJ659">
        <v>180</v>
      </c>
      <c r="BK659">
        <v>0.23649999999999999</v>
      </c>
      <c r="BL659">
        <v>0.19244220000000009</v>
      </c>
      <c r="BM659">
        <v>1.477498414154854E-2</v>
      </c>
      <c r="BN659">
        <v>136940.70000000001</v>
      </c>
      <c r="BO659">
        <v>0</v>
      </c>
      <c r="BS659">
        <v>137990.72</v>
      </c>
      <c r="BT659">
        <v>7528.88</v>
      </c>
      <c r="BU659">
        <v>1995</v>
      </c>
      <c r="BV659">
        <v>6100.32</v>
      </c>
      <c r="BW659">
        <v>1616.46</v>
      </c>
      <c r="BX659">
        <v>1428.56</v>
      </c>
      <c r="BY659">
        <v>378.54</v>
      </c>
      <c r="BZ659" t="s">
        <v>105</v>
      </c>
      <c r="CA659">
        <v>1</v>
      </c>
      <c r="CB659">
        <v>0</v>
      </c>
      <c r="CC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52436.47</v>
      </c>
      <c r="CR659">
        <v>51673</v>
      </c>
      <c r="CS659">
        <v>136940.70000000001</v>
      </c>
      <c r="CX659">
        <v>1.03357517465601</v>
      </c>
      <c r="CZ659">
        <f t="shared" si="10"/>
        <v>0.99411533769694549</v>
      </c>
    </row>
    <row r="660" spans="1:104" x14ac:dyDescent="0.2">
      <c r="A660" s="2">
        <v>45291</v>
      </c>
      <c r="B660" s="2">
        <v>45291</v>
      </c>
      <c r="C660">
        <v>0</v>
      </c>
      <c r="D660">
        <v>7245376</v>
      </c>
      <c r="E660">
        <v>3</v>
      </c>
      <c r="F660" t="s">
        <v>102</v>
      </c>
      <c r="G660" s="2">
        <v>44281</v>
      </c>
      <c r="H660">
        <v>180</v>
      </c>
      <c r="I660">
        <v>166</v>
      </c>
      <c r="J660">
        <v>33</v>
      </c>
      <c r="K660">
        <v>19</v>
      </c>
      <c r="L660">
        <v>180</v>
      </c>
      <c r="M660">
        <v>0.17699999999999999</v>
      </c>
      <c r="N660">
        <v>0.18229500000000021</v>
      </c>
      <c r="O660">
        <v>1.405255469828437E-2</v>
      </c>
      <c r="P660">
        <v>20456.490000000002</v>
      </c>
      <c r="Q660">
        <v>1568.64</v>
      </c>
      <c r="U660">
        <v>21445.21</v>
      </c>
      <c r="V660">
        <v>3500</v>
      </c>
      <c r="W660">
        <v>995</v>
      </c>
      <c r="X660">
        <v>2118.56</v>
      </c>
      <c r="Y660">
        <v>602.28</v>
      </c>
      <c r="Z660">
        <v>1381.44</v>
      </c>
      <c r="AA660">
        <v>392.72</v>
      </c>
      <c r="AB660" t="s">
        <v>103</v>
      </c>
      <c r="AC660">
        <v>0</v>
      </c>
      <c r="AD660">
        <v>1</v>
      </c>
      <c r="AE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14200.96</v>
      </c>
      <c r="AT660">
        <v>14004.17</v>
      </c>
      <c r="AU660">
        <v>20456.490000000002</v>
      </c>
      <c r="AZ660" s="2">
        <v>45382</v>
      </c>
      <c r="BA660" s="2">
        <v>45382</v>
      </c>
      <c r="BB660">
        <v>0</v>
      </c>
      <c r="BC660">
        <v>3</v>
      </c>
      <c r="BD660" t="s">
        <v>102</v>
      </c>
      <c r="BE660" s="2">
        <v>44281</v>
      </c>
      <c r="BF660">
        <v>180</v>
      </c>
      <c r="BG660">
        <v>166</v>
      </c>
      <c r="BH660">
        <v>36</v>
      </c>
      <c r="BI660">
        <v>22</v>
      </c>
      <c r="BJ660">
        <v>180</v>
      </c>
      <c r="BK660">
        <v>0.17699999999999999</v>
      </c>
      <c r="BL660">
        <v>0.18320060000000021</v>
      </c>
      <c r="BM660">
        <v>1.4117259367568019E-2</v>
      </c>
      <c r="BN660">
        <v>20379.54</v>
      </c>
      <c r="BO660">
        <v>730.59</v>
      </c>
      <c r="BS660">
        <v>21288.13</v>
      </c>
      <c r="BT660">
        <v>3500</v>
      </c>
      <c r="BU660">
        <v>995</v>
      </c>
      <c r="BV660">
        <v>2230.5100000000002</v>
      </c>
      <c r="BW660">
        <v>634.1</v>
      </c>
      <c r="BX660">
        <v>1269.49</v>
      </c>
      <c r="BY660">
        <v>360.9</v>
      </c>
      <c r="BZ660" t="s">
        <v>103</v>
      </c>
      <c r="CA660">
        <v>0</v>
      </c>
      <c r="CB660">
        <v>1</v>
      </c>
      <c r="CC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13728.98</v>
      </c>
      <c r="CR660">
        <v>13537.86</v>
      </c>
      <c r="CS660">
        <v>20379.54</v>
      </c>
      <c r="CX660">
        <v>1.034444882721494</v>
      </c>
      <c r="CZ660">
        <f t="shared" si="10"/>
        <v>0.99623835760680346</v>
      </c>
    </row>
    <row r="661" spans="1:104" x14ac:dyDescent="0.2">
      <c r="A661" s="2">
        <v>45291</v>
      </c>
      <c r="B661" s="2">
        <v>45291</v>
      </c>
      <c r="C661">
        <v>0</v>
      </c>
      <c r="D661">
        <v>7266448</v>
      </c>
      <c r="E661">
        <v>3</v>
      </c>
      <c r="F661" t="s">
        <v>102</v>
      </c>
      <c r="G661" s="2">
        <v>44364</v>
      </c>
      <c r="H661">
        <v>60</v>
      </c>
      <c r="I661">
        <v>45</v>
      </c>
      <c r="J661">
        <v>30</v>
      </c>
      <c r="K661">
        <v>15</v>
      </c>
      <c r="L661">
        <v>180</v>
      </c>
      <c r="M661">
        <v>0.25700000000000001</v>
      </c>
      <c r="N661">
        <v>4.3427000000000063E-2</v>
      </c>
      <c r="O661">
        <v>3.5488086772854639E-3</v>
      </c>
      <c r="P661">
        <v>1564.13</v>
      </c>
      <c r="Q661">
        <v>0</v>
      </c>
      <c r="U661">
        <v>3331.53</v>
      </c>
      <c r="V661">
        <v>5110</v>
      </c>
      <c r="W661">
        <v>995</v>
      </c>
      <c r="X661">
        <v>2915.24</v>
      </c>
      <c r="Y661">
        <v>567.64</v>
      </c>
      <c r="Z661">
        <v>2194.7600000000002</v>
      </c>
      <c r="AA661">
        <v>427.36</v>
      </c>
      <c r="AB661" t="s">
        <v>103</v>
      </c>
      <c r="AC661">
        <v>0</v>
      </c>
      <c r="AD661">
        <v>1</v>
      </c>
      <c r="AE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2027.45</v>
      </c>
      <c r="AT661">
        <v>2020.28</v>
      </c>
      <c r="AU661">
        <v>1564.13</v>
      </c>
      <c r="AZ661" s="2">
        <v>45382</v>
      </c>
      <c r="BA661" s="2">
        <v>45382</v>
      </c>
      <c r="BB661">
        <v>0</v>
      </c>
      <c r="BC661">
        <v>3</v>
      </c>
      <c r="BD661" t="s">
        <v>102</v>
      </c>
      <c r="BE661" s="2">
        <v>44364</v>
      </c>
      <c r="BF661">
        <v>60</v>
      </c>
      <c r="BG661">
        <v>45</v>
      </c>
      <c r="BH661">
        <v>33</v>
      </c>
      <c r="BI661">
        <v>18</v>
      </c>
      <c r="BJ661">
        <v>180</v>
      </c>
      <c r="BK661">
        <v>0.25700000000000001</v>
      </c>
      <c r="BL661">
        <v>5.0303000000000077E-2</v>
      </c>
      <c r="BM661">
        <v>4.0982497561088396E-3</v>
      </c>
      <c r="BN661">
        <v>1564.13</v>
      </c>
      <c r="BO661">
        <v>0</v>
      </c>
      <c r="BS661">
        <v>3188.31</v>
      </c>
      <c r="BT661">
        <v>5110</v>
      </c>
      <c r="BU661">
        <v>995</v>
      </c>
      <c r="BV661">
        <v>3093.1</v>
      </c>
      <c r="BW661">
        <v>602.28</v>
      </c>
      <c r="BX661">
        <v>2016.9</v>
      </c>
      <c r="BY661">
        <v>392.72</v>
      </c>
      <c r="BZ661" t="s">
        <v>103</v>
      </c>
      <c r="CA661">
        <v>0</v>
      </c>
      <c r="CB661">
        <v>1</v>
      </c>
      <c r="CC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1960.57</v>
      </c>
      <c r="CR661">
        <v>1952.57</v>
      </c>
      <c r="CS661">
        <v>1564.13</v>
      </c>
      <c r="CX661">
        <v>1.0346773739225741</v>
      </c>
      <c r="CZ661">
        <f t="shared" si="10"/>
        <v>1</v>
      </c>
    </row>
    <row r="662" spans="1:104" x14ac:dyDescent="0.2">
      <c r="A662" s="2">
        <v>45291</v>
      </c>
      <c r="B662" s="2">
        <v>45291</v>
      </c>
      <c r="C662">
        <v>0</v>
      </c>
      <c r="D662">
        <v>7224785</v>
      </c>
      <c r="E662">
        <v>3</v>
      </c>
      <c r="F662" t="s">
        <v>102</v>
      </c>
      <c r="G662" s="2">
        <v>44208</v>
      </c>
      <c r="H662">
        <v>84</v>
      </c>
      <c r="I662">
        <v>61</v>
      </c>
      <c r="J662">
        <v>35</v>
      </c>
      <c r="K662">
        <v>11</v>
      </c>
      <c r="L662">
        <v>180</v>
      </c>
      <c r="M662">
        <v>0.217</v>
      </c>
      <c r="N662">
        <v>0.1904731000000002</v>
      </c>
      <c r="O662">
        <v>1.463523597315897E-2</v>
      </c>
      <c r="P662">
        <v>54886.21</v>
      </c>
      <c r="Q662">
        <v>4620.82</v>
      </c>
      <c r="U662">
        <v>55727.49</v>
      </c>
      <c r="V662">
        <v>3250</v>
      </c>
      <c r="W662">
        <v>995</v>
      </c>
      <c r="X662">
        <v>2037.51</v>
      </c>
      <c r="Y662">
        <v>623.79</v>
      </c>
      <c r="Z662">
        <v>1212.49</v>
      </c>
      <c r="AA662">
        <v>371.21</v>
      </c>
      <c r="AB662" t="s">
        <v>103</v>
      </c>
      <c r="AC662">
        <v>0</v>
      </c>
      <c r="AD662">
        <v>1</v>
      </c>
      <c r="AE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36220.1</v>
      </c>
      <c r="AT662">
        <v>35697.660000000003</v>
      </c>
      <c r="AU662">
        <v>54886.21</v>
      </c>
      <c r="AZ662" s="2">
        <v>45382</v>
      </c>
      <c r="BA662" s="2">
        <v>45382</v>
      </c>
      <c r="BB662">
        <v>0</v>
      </c>
      <c r="BC662">
        <v>3</v>
      </c>
      <c r="BD662" t="s">
        <v>102</v>
      </c>
      <c r="BE662" s="2">
        <v>44208</v>
      </c>
      <c r="BF662">
        <v>84</v>
      </c>
      <c r="BG662">
        <v>61</v>
      </c>
      <c r="BH662">
        <v>38</v>
      </c>
      <c r="BI662">
        <v>14</v>
      </c>
      <c r="BJ662">
        <v>180</v>
      </c>
      <c r="BK662">
        <v>0.217</v>
      </c>
      <c r="BL662">
        <v>0.1907368000000001</v>
      </c>
      <c r="BM662">
        <v>1.465396319748224E-2</v>
      </c>
      <c r="BN662">
        <v>54079.51</v>
      </c>
      <c r="BO662">
        <v>2867.52</v>
      </c>
      <c r="BS662">
        <v>54852.61</v>
      </c>
      <c r="BT662">
        <v>3250</v>
      </c>
      <c r="BU662">
        <v>995</v>
      </c>
      <c r="BV662">
        <v>2135.77</v>
      </c>
      <c r="BW662">
        <v>653.87</v>
      </c>
      <c r="BX662">
        <v>1114.23</v>
      </c>
      <c r="BY662">
        <v>341.13</v>
      </c>
      <c r="BZ662" t="s">
        <v>103</v>
      </c>
      <c r="CA662">
        <v>0</v>
      </c>
      <c r="CB662">
        <v>1</v>
      </c>
      <c r="CC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35004.9</v>
      </c>
      <c r="CR662">
        <v>34499.35</v>
      </c>
      <c r="CS662">
        <v>54079.51</v>
      </c>
      <c r="CX662">
        <v>1.0347342776023321</v>
      </c>
      <c r="CZ662">
        <f t="shared" si="10"/>
        <v>0.98530231910711275</v>
      </c>
    </row>
    <row r="663" spans="1:104" x14ac:dyDescent="0.2">
      <c r="A663" s="2">
        <v>45291</v>
      </c>
      <c r="B663" s="2">
        <v>45291</v>
      </c>
      <c r="C663">
        <v>0</v>
      </c>
      <c r="D663">
        <v>7694235</v>
      </c>
      <c r="E663">
        <v>3</v>
      </c>
      <c r="F663" t="s">
        <v>102</v>
      </c>
      <c r="G663" s="2">
        <v>44530</v>
      </c>
      <c r="H663">
        <v>144</v>
      </c>
      <c r="I663">
        <v>136</v>
      </c>
      <c r="J663">
        <v>25</v>
      </c>
      <c r="K663">
        <v>17</v>
      </c>
      <c r="L663">
        <v>180</v>
      </c>
      <c r="M663">
        <v>0.217</v>
      </c>
      <c r="N663">
        <v>0.1885891100000002</v>
      </c>
      <c r="O663">
        <v>1.450132962117201E-2</v>
      </c>
      <c r="P663">
        <v>217371.95</v>
      </c>
      <c r="Q663">
        <v>13340.15</v>
      </c>
      <c r="U663">
        <v>222319.1</v>
      </c>
      <c r="V663">
        <v>11000</v>
      </c>
      <c r="W663">
        <v>995</v>
      </c>
      <c r="X663">
        <v>5560.85</v>
      </c>
      <c r="Y663">
        <v>503</v>
      </c>
      <c r="Z663">
        <v>5439.15</v>
      </c>
      <c r="AA663">
        <v>492</v>
      </c>
      <c r="AB663" t="s">
        <v>103</v>
      </c>
      <c r="AC663">
        <v>0</v>
      </c>
      <c r="AD663">
        <v>1</v>
      </c>
      <c r="AE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144411.57</v>
      </c>
      <c r="AT663">
        <v>142347.34</v>
      </c>
      <c r="AU663">
        <v>217371.95</v>
      </c>
      <c r="AZ663" s="2">
        <v>45382</v>
      </c>
      <c r="BA663" s="2">
        <v>45382</v>
      </c>
      <c r="BB663">
        <v>0</v>
      </c>
      <c r="BC663">
        <v>3</v>
      </c>
      <c r="BD663" t="s">
        <v>102</v>
      </c>
      <c r="BE663" s="2">
        <v>44530</v>
      </c>
      <c r="BF663">
        <v>144</v>
      </c>
      <c r="BG663">
        <v>136</v>
      </c>
      <c r="BH663">
        <v>28</v>
      </c>
      <c r="BI663">
        <v>20</v>
      </c>
      <c r="BJ663">
        <v>180</v>
      </c>
      <c r="BK663">
        <v>0.217</v>
      </c>
      <c r="BL663">
        <v>0.18902260000000021</v>
      </c>
      <c r="BM663">
        <v>1.4532157552904049E-2</v>
      </c>
      <c r="BN663">
        <v>216078.68</v>
      </c>
      <c r="BO663">
        <v>4643.63</v>
      </c>
      <c r="BS663">
        <v>220624.92</v>
      </c>
      <c r="BT663">
        <v>11000</v>
      </c>
      <c r="BU663">
        <v>995</v>
      </c>
      <c r="BV663">
        <v>6001.64</v>
      </c>
      <c r="BW663">
        <v>542.88</v>
      </c>
      <c r="BX663">
        <v>4998.3599999999997</v>
      </c>
      <c r="BY663">
        <v>452.12</v>
      </c>
      <c r="BZ663" t="s">
        <v>103</v>
      </c>
      <c r="CA663">
        <v>0</v>
      </c>
      <c r="CB663">
        <v>1</v>
      </c>
      <c r="CC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139487.29</v>
      </c>
      <c r="CR663">
        <v>137489.26999999999</v>
      </c>
      <c r="CS663">
        <v>216078.68</v>
      </c>
      <c r="CX663">
        <v>1.035334175532389</v>
      </c>
      <c r="CZ663">
        <f t="shared" si="10"/>
        <v>0.99405042830963231</v>
      </c>
    </row>
    <row r="664" spans="1:104" x14ac:dyDescent="0.2">
      <c r="A664" s="2">
        <v>45291</v>
      </c>
      <c r="B664" s="2">
        <v>45291</v>
      </c>
      <c r="C664">
        <v>0</v>
      </c>
      <c r="D664">
        <v>7238447</v>
      </c>
      <c r="E664">
        <v>3</v>
      </c>
      <c r="F664" t="s">
        <v>102</v>
      </c>
      <c r="G664" s="2">
        <v>44263</v>
      </c>
      <c r="H664">
        <v>144</v>
      </c>
      <c r="I664">
        <v>124</v>
      </c>
      <c r="J664">
        <v>33</v>
      </c>
      <c r="K664">
        <v>13</v>
      </c>
      <c r="L664">
        <v>180</v>
      </c>
      <c r="M664">
        <v>0.17699999999999999</v>
      </c>
      <c r="N664">
        <v>0.1901678400000002</v>
      </c>
      <c r="O664">
        <v>1.4613552526474999E-2</v>
      </c>
      <c r="P664">
        <v>121336.38</v>
      </c>
      <c r="Q664">
        <v>0</v>
      </c>
      <c r="U664">
        <v>123341.44</v>
      </c>
      <c r="V664">
        <v>6075</v>
      </c>
      <c r="W664">
        <v>995</v>
      </c>
      <c r="X664">
        <v>3677.22</v>
      </c>
      <c r="Y664">
        <v>602.28</v>
      </c>
      <c r="Z664">
        <v>2397.7800000000002</v>
      </c>
      <c r="AA664">
        <v>392.72</v>
      </c>
      <c r="AB664" t="s">
        <v>103</v>
      </c>
      <c r="AC664">
        <v>0</v>
      </c>
      <c r="AD664">
        <v>1</v>
      </c>
      <c r="AE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74542.69</v>
      </c>
      <c r="AT664">
        <v>73469.05</v>
      </c>
      <c r="AU664">
        <v>121336.38</v>
      </c>
      <c r="AZ664" s="2">
        <v>45382</v>
      </c>
      <c r="BA664" s="2">
        <v>45382</v>
      </c>
      <c r="BB664">
        <v>0</v>
      </c>
      <c r="BC664">
        <v>3</v>
      </c>
      <c r="BD664" t="s">
        <v>102</v>
      </c>
      <c r="BE664" s="2">
        <v>44263</v>
      </c>
      <c r="BF664">
        <v>144</v>
      </c>
      <c r="BG664">
        <v>124</v>
      </c>
      <c r="BH664">
        <v>36</v>
      </c>
      <c r="BI664">
        <v>16</v>
      </c>
      <c r="BJ664">
        <v>180</v>
      </c>
      <c r="BK664">
        <v>0.17699999999999999</v>
      </c>
      <c r="BL664">
        <v>0.19033242000000011</v>
      </c>
      <c r="BM664">
        <v>1.4625243724026399E-2</v>
      </c>
      <c r="BN664">
        <v>116035.63</v>
      </c>
      <c r="BO664">
        <v>0</v>
      </c>
      <c r="BS664">
        <v>117878.19</v>
      </c>
      <c r="BT664">
        <v>6075</v>
      </c>
      <c r="BU664">
        <v>995</v>
      </c>
      <c r="BV664">
        <v>3871.54</v>
      </c>
      <c r="BW664">
        <v>634.1</v>
      </c>
      <c r="BX664">
        <v>2203.46</v>
      </c>
      <c r="BY664">
        <v>360.9</v>
      </c>
      <c r="BZ664" t="s">
        <v>103</v>
      </c>
      <c r="CA664">
        <v>0</v>
      </c>
      <c r="CB664">
        <v>1</v>
      </c>
      <c r="CC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71985.600000000006</v>
      </c>
      <c r="CR664">
        <v>70947.97</v>
      </c>
      <c r="CS664">
        <v>116035.63</v>
      </c>
      <c r="CX664">
        <v>1.035534209083079</v>
      </c>
      <c r="CZ664">
        <f t="shared" si="10"/>
        <v>0.95631359696077967</v>
      </c>
    </row>
    <row r="665" spans="1:104" x14ac:dyDescent="0.2">
      <c r="A665" s="2">
        <v>45291</v>
      </c>
      <c r="B665" s="2">
        <v>45291</v>
      </c>
      <c r="C665">
        <v>0</v>
      </c>
      <c r="D665">
        <v>7206238</v>
      </c>
      <c r="E665">
        <v>3</v>
      </c>
      <c r="F665" t="s">
        <v>102</v>
      </c>
      <c r="G665" s="2">
        <v>44134</v>
      </c>
      <c r="H665">
        <v>180</v>
      </c>
      <c r="I665">
        <v>171</v>
      </c>
      <c r="J665">
        <v>38</v>
      </c>
      <c r="K665">
        <v>29</v>
      </c>
      <c r="L665">
        <v>180</v>
      </c>
      <c r="M665">
        <v>0.23699999999999999</v>
      </c>
      <c r="N665">
        <v>0.18910557000000019</v>
      </c>
      <c r="O665">
        <v>1.453805684534171E-2</v>
      </c>
      <c r="P665">
        <v>289757.84000000003</v>
      </c>
      <c r="Q665">
        <v>0</v>
      </c>
      <c r="U665">
        <v>295759.24</v>
      </c>
      <c r="V665">
        <v>18500</v>
      </c>
      <c r="W665">
        <v>995</v>
      </c>
      <c r="X665">
        <v>12157.47</v>
      </c>
      <c r="Y665">
        <v>653.87</v>
      </c>
      <c r="Z665">
        <v>6342.53</v>
      </c>
      <c r="AA665">
        <v>341.13</v>
      </c>
      <c r="AB665" t="s">
        <v>103</v>
      </c>
      <c r="AC665">
        <v>0</v>
      </c>
      <c r="AD665">
        <v>1</v>
      </c>
      <c r="AE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188947.06</v>
      </c>
      <c r="AT665">
        <v>186239.5</v>
      </c>
      <c r="AU665">
        <v>289757.84000000003</v>
      </c>
      <c r="AZ665" s="2">
        <v>45382</v>
      </c>
      <c r="BA665" s="2">
        <v>45382</v>
      </c>
      <c r="BB665">
        <v>0</v>
      </c>
      <c r="BC665">
        <v>3</v>
      </c>
      <c r="BD665" t="s">
        <v>102</v>
      </c>
      <c r="BE665" s="2">
        <v>44134</v>
      </c>
      <c r="BF665">
        <v>180</v>
      </c>
      <c r="BG665">
        <v>171</v>
      </c>
      <c r="BH665">
        <v>41</v>
      </c>
      <c r="BI665">
        <v>32</v>
      </c>
      <c r="BJ665">
        <v>180</v>
      </c>
      <c r="BK665">
        <v>0.23699999999999999</v>
      </c>
      <c r="BL665">
        <v>0.18930970000000019</v>
      </c>
      <c r="BM665">
        <v>1.4552569190982471E-2</v>
      </c>
      <c r="BN665">
        <v>277073.38</v>
      </c>
      <c r="BO665">
        <v>0</v>
      </c>
      <c r="BS665">
        <v>282588.43</v>
      </c>
      <c r="BT665">
        <v>18500</v>
      </c>
      <c r="BU665">
        <v>995</v>
      </c>
      <c r="BV665">
        <v>12671.47</v>
      </c>
      <c r="BW665">
        <v>681.52</v>
      </c>
      <c r="BX665">
        <v>5828.53</v>
      </c>
      <c r="BY665">
        <v>313.48</v>
      </c>
      <c r="BZ665" t="s">
        <v>103</v>
      </c>
      <c r="CA665">
        <v>0</v>
      </c>
      <c r="CB665">
        <v>1</v>
      </c>
      <c r="CC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182427.27</v>
      </c>
      <c r="CR665">
        <v>179810.56</v>
      </c>
      <c r="CS665">
        <v>277073.38</v>
      </c>
      <c r="CX665">
        <v>1.0357539623924199</v>
      </c>
      <c r="CZ665">
        <f t="shared" si="10"/>
        <v>0.95622392822917224</v>
      </c>
    </row>
    <row r="666" spans="1:104" x14ac:dyDescent="0.2">
      <c r="A666" s="2">
        <v>45291</v>
      </c>
      <c r="B666" s="2">
        <v>45291</v>
      </c>
      <c r="C666">
        <v>0</v>
      </c>
      <c r="D666">
        <v>7248362</v>
      </c>
      <c r="E666">
        <v>3</v>
      </c>
      <c r="F666" t="s">
        <v>102</v>
      </c>
      <c r="G666" s="2">
        <v>44294</v>
      </c>
      <c r="H666">
        <v>120</v>
      </c>
      <c r="I666">
        <v>109</v>
      </c>
      <c r="J666">
        <v>32</v>
      </c>
      <c r="K666">
        <v>22</v>
      </c>
      <c r="L666">
        <v>180</v>
      </c>
      <c r="M666">
        <v>0.11700000000000001</v>
      </c>
      <c r="N666">
        <v>0.18024364000000009</v>
      </c>
      <c r="O666">
        <v>1.3905817871260551E-2</v>
      </c>
      <c r="P666">
        <v>157015.71</v>
      </c>
      <c r="Q666">
        <v>0</v>
      </c>
      <c r="U666">
        <v>165954.69</v>
      </c>
      <c r="V666">
        <v>22313.65</v>
      </c>
      <c r="W666">
        <v>295</v>
      </c>
      <c r="X666">
        <v>13254.91</v>
      </c>
      <c r="Y666">
        <v>175.24</v>
      </c>
      <c r="Z666">
        <v>9058.74</v>
      </c>
      <c r="AA666">
        <v>119.76</v>
      </c>
      <c r="AB666" t="s">
        <v>103</v>
      </c>
      <c r="AC666">
        <v>0</v>
      </c>
      <c r="AD666">
        <v>1</v>
      </c>
      <c r="AE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103475.06</v>
      </c>
      <c r="AT666">
        <v>102055.89</v>
      </c>
      <c r="AU666">
        <v>157015.71</v>
      </c>
      <c r="AZ666" s="2">
        <v>45382</v>
      </c>
      <c r="BA666" s="2">
        <v>45382</v>
      </c>
      <c r="BB666">
        <v>0</v>
      </c>
      <c r="BC666">
        <v>3</v>
      </c>
      <c r="BD666" t="s">
        <v>102</v>
      </c>
      <c r="BE666" s="2">
        <v>44294</v>
      </c>
      <c r="BF666">
        <v>120</v>
      </c>
      <c r="BG666">
        <v>109</v>
      </c>
      <c r="BH666">
        <v>35</v>
      </c>
      <c r="BI666">
        <v>25</v>
      </c>
      <c r="BJ666">
        <v>180</v>
      </c>
      <c r="BK666">
        <v>0.11700000000000001</v>
      </c>
      <c r="BL666">
        <v>0.18078850000000021</v>
      </c>
      <c r="BM666">
        <v>1.394481530368186E-2</v>
      </c>
      <c r="BN666">
        <v>150353.71</v>
      </c>
      <c r="BO666">
        <v>0</v>
      </c>
      <c r="BS666">
        <v>158568.26999999999</v>
      </c>
      <c r="BT666">
        <v>22313.65</v>
      </c>
      <c r="BU666">
        <v>295</v>
      </c>
      <c r="BV666">
        <v>13989.03</v>
      </c>
      <c r="BW666">
        <v>184.94</v>
      </c>
      <c r="BX666">
        <v>8324.6200000000008</v>
      </c>
      <c r="BY666">
        <v>110.06</v>
      </c>
      <c r="BZ666" t="s">
        <v>103</v>
      </c>
      <c r="CA666">
        <v>0</v>
      </c>
      <c r="CB666">
        <v>1</v>
      </c>
      <c r="CC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99904.07</v>
      </c>
      <c r="CR666">
        <v>98530.09</v>
      </c>
      <c r="CS666">
        <v>150353.71</v>
      </c>
      <c r="CX666">
        <v>1.0357839924839209</v>
      </c>
      <c r="CZ666">
        <f t="shared" si="10"/>
        <v>0.95757112457091076</v>
      </c>
    </row>
    <row r="667" spans="1:104" x14ac:dyDescent="0.2">
      <c r="A667" s="2">
        <v>45291</v>
      </c>
      <c r="B667" s="2">
        <v>45291</v>
      </c>
      <c r="C667">
        <v>0</v>
      </c>
      <c r="D667">
        <v>5002514</v>
      </c>
      <c r="E667">
        <v>3</v>
      </c>
      <c r="F667" t="s">
        <v>102</v>
      </c>
      <c r="G667" s="2">
        <v>42606</v>
      </c>
      <c r="H667">
        <v>144</v>
      </c>
      <c r="I667">
        <v>119</v>
      </c>
      <c r="J667">
        <v>88</v>
      </c>
      <c r="K667">
        <v>62</v>
      </c>
      <c r="L667">
        <v>180</v>
      </c>
      <c r="M667">
        <v>0.26650000000000001</v>
      </c>
      <c r="N667">
        <v>0.19368143000000021</v>
      </c>
      <c r="O667">
        <v>1.486282459659694E-2</v>
      </c>
      <c r="P667">
        <v>351056.58</v>
      </c>
      <c r="Q667">
        <v>0</v>
      </c>
      <c r="U667">
        <v>352075.46</v>
      </c>
      <c r="V667">
        <v>13650</v>
      </c>
      <c r="W667">
        <v>1495</v>
      </c>
      <c r="X667">
        <v>12505.8</v>
      </c>
      <c r="Y667">
        <v>1369.68</v>
      </c>
      <c r="Z667">
        <v>1144.2</v>
      </c>
      <c r="AA667">
        <v>125.32</v>
      </c>
      <c r="AB667" t="s">
        <v>103</v>
      </c>
      <c r="AC667">
        <v>0</v>
      </c>
      <c r="AD667">
        <v>1</v>
      </c>
      <c r="AE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176037.73</v>
      </c>
      <c r="AT667">
        <v>173459.63</v>
      </c>
      <c r="AU667">
        <v>351056.58</v>
      </c>
      <c r="AY667" t="s">
        <v>104</v>
      </c>
      <c r="AZ667" s="2">
        <v>45382</v>
      </c>
      <c r="BA667" s="2">
        <v>45382</v>
      </c>
      <c r="BB667">
        <v>0</v>
      </c>
      <c r="BC667">
        <v>3</v>
      </c>
      <c r="BD667" t="s">
        <v>102</v>
      </c>
      <c r="BE667" s="2">
        <v>42606</v>
      </c>
      <c r="BF667">
        <v>144</v>
      </c>
      <c r="BG667">
        <v>119</v>
      </c>
      <c r="BH667">
        <v>91</v>
      </c>
      <c r="BI667">
        <v>65</v>
      </c>
      <c r="BJ667">
        <v>180</v>
      </c>
      <c r="BK667">
        <v>0.26650000000000001</v>
      </c>
      <c r="BL667">
        <v>0.19371794000000009</v>
      </c>
      <c r="BM667">
        <v>1.4865411270420291E-2</v>
      </c>
      <c r="BN667">
        <v>338923.51</v>
      </c>
      <c r="BO667">
        <v>0</v>
      </c>
      <c r="BS667">
        <v>339859.82</v>
      </c>
      <c r="BT667">
        <v>13650</v>
      </c>
      <c r="BU667">
        <v>1495</v>
      </c>
      <c r="BV667">
        <v>12598.53</v>
      </c>
      <c r="BW667">
        <v>1379.84</v>
      </c>
      <c r="BX667">
        <v>1051.47</v>
      </c>
      <c r="BY667">
        <v>115.16</v>
      </c>
      <c r="BZ667" t="s">
        <v>103</v>
      </c>
      <c r="CA667">
        <v>0</v>
      </c>
      <c r="CB667">
        <v>1</v>
      </c>
      <c r="CC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169929.91</v>
      </c>
      <c r="CR667">
        <v>167440.82999999999</v>
      </c>
      <c r="CS667">
        <v>338923.51</v>
      </c>
      <c r="CW667" t="s">
        <v>104</v>
      </c>
      <c r="CX667">
        <v>1.0359458323277539</v>
      </c>
      <c r="CZ667">
        <f t="shared" si="10"/>
        <v>0.96543842021135162</v>
      </c>
    </row>
    <row r="668" spans="1:104" x14ac:dyDescent="0.2">
      <c r="A668" s="2">
        <v>45291</v>
      </c>
      <c r="B668" s="2">
        <v>45291</v>
      </c>
      <c r="C668">
        <v>0</v>
      </c>
      <c r="D668">
        <v>7255565</v>
      </c>
      <c r="E668">
        <v>3</v>
      </c>
      <c r="F668" t="s">
        <v>102</v>
      </c>
      <c r="G668" s="2">
        <v>44315</v>
      </c>
      <c r="H668">
        <v>180</v>
      </c>
      <c r="I668">
        <v>166</v>
      </c>
      <c r="J668">
        <v>32</v>
      </c>
      <c r="K668">
        <v>18</v>
      </c>
      <c r="L668">
        <v>180</v>
      </c>
      <c r="M668">
        <v>0.25700000000000001</v>
      </c>
      <c r="N668">
        <v>0.19121794000000009</v>
      </c>
      <c r="O668">
        <v>1.468812259824537E-2</v>
      </c>
      <c r="P668">
        <v>213493.8</v>
      </c>
      <c r="Q668">
        <v>19874.16</v>
      </c>
      <c r="U668">
        <v>216144.81</v>
      </c>
      <c r="V668">
        <v>7525</v>
      </c>
      <c r="W668">
        <v>995</v>
      </c>
      <c r="X668">
        <v>4470.05</v>
      </c>
      <c r="Y668">
        <v>591.05999999999995</v>
      </c>
      <c r="Z668">
        <v>3054.95</v>
      </c>
      <c r="AA668">
        <v>403.94</v>
      </c>
      <c r="AB668" t="s">
        <v>103</v>
      </c>
      <c r="AC668">
        <v>0</v>
      </c>
      <c r="AD668">
        <v>1</v>
      </c>
      <c r="AE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118009.49</v>
      </c>
      <c r="AT668">
        <v>116301.24</v>
      </c>
      <c r="AU668">
        <v>213493.8</v>
      </c>
      <c r="AY668" t="s">
        <v>104</v>
      </c>
      <c r="AZ668" s="2">
        <v>45382</v>
      </c>
      <c r="BA668" s="2">
        <v>45382</v>
      </c>
      <c r="BB668">
        <v>0</v>
      </c>
      <c r="BC668">
        <v>3</v>
      </c>
      <c r="BD668" t="s">
        <v>102</v>
      </c>
      <c r="BE668" s="2">
        <v>44315</v>
      </c>
      <c r="BF668">
        <v>180</v>
      </c>
      <c r="BG668">
        <v>166</v>
      </c>
      <c r="BH668">
        <v>35</v>
      </c>
      <c r="BI668">
        <v>21</v>
      </c>
      <c r="BJ668">
        <v>180</v>
      </c>
      <c r="BK668">
        <v>0.25700000000000001</v>
      </c>
      <c r="BL668">
        <v>0.19147393000000021</v>
      </c>
      <c r="BM668">
        <v>1.470629191501271E-2</v>
      </c>
      <c r="BN668">
        <v>213309.5</v>
      </c>
      <c r="BO668">
        <v>12044.78</v>
      </c>
      <c r="BS668">
        <v>215745.67</v>
      </c>
      <c r="BT668">
        <v>7525</v>
      </c>
      <c r="BU668">
        <v>995</v>
      </c>
      <c r="BV668">
        <v>4717.62</v>
      </c>
      <c r="BW668">
        <v>623.79</v>
      </c>
      <c r="BX668">
        <v>2807.38</v>
      </c>
      <c r="BY668">
        <v>371.21</v>
      </c>
      <c r="BZ668" t="s">
        <v>103</v>
      </c>
      <c r="CA668">
        <v>0</v>
      </c>
      <c r="CB668">
        <v>1</v>
      </c>
      <c r="CC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113895.23</v>
      </c>
      <c r="CR668">
        <v>112244.53</v>
      </c>
      <c r="CS668">
        <v>213309.5</v>
      </c>
      <c r="CW668" t="s">
        <v>104</v>
      </c>
      <c r="CX668">
        <v>1.036141716660937</v>
      </c>
      <c r="CZ668">
        <f t="shared" si="10"/>
        <v>0.99913674308106382</v>
      </c>
    </row>
    <row r="669" spans="1:104" x14ac:dyDescent="0.2">
      <c r="A669" s="2">
        <v>45291</v>
      </c>
      <c r="B669" s="2">
        <v>45291</v>
      </c>
      <c r="C669">
        <v>0</v>
      </c>
      <c r="D669">
        <v>5577606</v>
      </c>
      <c r="E669">
        <v>3</v>
      </c>
      <c r="F669" t="s">
        <v>102</v>
      </c>
      <c r="G669" s="2">
        <v>43494</v>
      </c>
      <c r="H669">
        <v>120</v>
      </c>
      <c r="I669">
        <v>88</v>
      </c>
      <c r="J669">
        <v>59</v>
      </c>
      <c r="K669">
        <v>27</v>
      </c>
      <c r="L669">
        <v>180</v>
      </c>
      <c r="M669">
        <v>0.26650000000000001</v>
      </c>
      <c r="N669">
        <v>0.19266653000000011</v>
      </c>
      <c r="O669">
        <v>1.4790891546779591E-2</v>
      </c>
      <c r="P669">
        <v>114763.76</v>
      </c>
      <c r="Q669">
        <v>0</v>
      </c>
      <c r="U669">
        <v>115544.38</v>
      </c>
      <c r="V669">
        <v>8609.11</v>
      </c>
      <c r="W669">
        <v>4495</v>
      </c>
      <c r="X669">
        <v>6975.59</v>
      </c>
      <c r="Y669">
        <v>3642.1</v>
      </c>
      <c r="Z669">
        <v>1633.52</v>
      </c>
      <c r="AA669">
        <v>852.9</v>
      </c>
      <c r="AB669" t="s">
        <v>103</v>
      </c>
      <c r="AC669">
        <v>0</v>
      </c>
      <c r="AD669">
        <v>1</v>
      </c>
      <c r="AE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73304.73</v>
      </c>
      <c r="AT669">
        <v>72236.289999999994</v>
      </c>
      <c r="AU669">
        <v>114763.76</v>
      </c>
      <c r="AZ669" s="2">
        <v>45382</v>
      </c>
      <c r="BA669" s="2">
        <v>45382</v>
      </c>
      <c r="BB669">
        <v>0</v>
      </c>
      <c r="BC669">
        <v>3</v>
      </c>
      <c r="BD669" t="s">
        <v>102</v>
      </c>
      <c r="BE669" s="2">
        <v>43494</v>
      </c>
      <c r="BF669">
        <v>120</v>
      </c>
      <c r="BG669">
        <v>88</v>
      </c>
      <c r="BH669">
        <v>62</v>
      </c>
      <c r="BI669">
        <v>30</v>
      </c>
      <c r="BJ669">
        <v>180</v>
      </c>
      <c r="BK669">
        <v>0.26650000000000001</v>
      </c>
      <c r="BL669">
        <v>0.1927331000000001</v>
      </c>
      <c r="BM669">
        <v>1.4795611546711831E-2</v>
      </c>
      <c r="BN669">
        <v>109606.76</v>
      </c>
      <c r="BO669">
        <v>0</v>
      </c>
      <c r="BS669">
        <v>110324.12</v>
      </c>
      <c r="BT669">
        <v>8609.11</v>
      </c>
      <c r="BU669">
        <v>4495</v>
      </c>
      <c r="BV669">
        <v>7107.97</v>
      </c>
      <c r="BW669">
        <v>3711.22</v>
      </c>
      <c r="BX669">
        <v>1501.14</v>
      </c>
      <c r="BY669">
        <v>783.78</v>
      </c>
      <c r="BZ669" t="s">
        <v>103</v>
      </c>
      <c r="CA669">
        <v>0</v>
      </c>
      <c r="CB669">
        <v>1</v>
      </c>
      <c r="CC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70726.59</v>
      </c>
      <c r="CR669">
        <v>69695.399999999994</v>
      </c>
      <c r="CS669">
        <v>109606.76</v>
      </c>
      <c r="CX669">
        <v>1.036457068902682</v>
      </c>
      <c r="CZ669">
        <f t="shared" si="10"/>
        <v>0.95506421190800994</v>
      </c>
    </row>
    <row r="670" spans="1:104" x14ac:dyDescent="0.2">
      <c r="A670" s="2">
        <v>45291</v>
      </c>
      <c r="B670" s="2">
        <v>45291</v>
      </c>
      <c r="C670">
        <v>0</v>
      </c>
      <c r="D670">
        <v>5467295</v>
      </c>
      <c r="E670">
        <v>3</v>
      </c>
      <c r="F670" t="s">
        <v>102</v>
      </c>
      <c r="G670" s="2">
        <v>43419</v>
      </c>
      <c r="H670">
        <v>84</v>
      </c>
      <c r="I670">
        <v>42</v>
      </c>
      <c r="J670">
        <v>61</v>
      </c>
      <c r="K670">
        <v>19</v>
      </c>
      <c r="L670">
        <v>180</v>
      </c>
      <c r="M670">
        <v>0.2465</v>
      </c>
      <c r="N670">
        <v>0.19278923000000009</v>
      </c>
      <c r="O670">
        <v>1.4799591133684901E-2</v>
      </c>
      <c r="P670">
        <v>96490.65</v>
      </c>
      <c r="Q670">
        <v>1746.08</v>
      </c>
      <c r="U670">
        <v>97101.33</v>
      </c>
      <c r="V670">
        <v>4900</v>
      </c>
      <c r="W670">
        <v>1495</v>
      </c>
      <c r="X670">
        <v>4021.19</v>
      </c>
      <c r="Y670">
        <v>1226.8699999999999</v>
      </c>
      <c r="Z670">
        <v>878.81</v>
      </c>
      <c r="AA670">
        <v>268.13</v>
      </c>
      <c r="AB670" t="s">
        <v>103</v>
      </c>
      <c r="AC670">
        <v>0</v>
      </c>
      <c r="AD670">
        <v>1</v>
      </c>
      <c r="AE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60994.92</v>
      </c>
      <c r="AT670">
        <v>60105.38</v>
      </c>
      <c r="AU670">
        <v>96490.65</v>
      </c>
      <c r="AZ670" s="2">
        <v>45382</v>
      </c>
      <c r="BA670" s="2">
        <v>45382</v>
      </c>
      <c r="BB670">
        <v>0</v>
      </c>
      <c r="BC670">
        <v>3</v>
      </c>
      <c r="BD670" t="s">
        <v>102</v>
      </c>
      <c r="BE670" s="2">
        <v>43419</v>
      </c>
      <c r="BF670">
        <v>84</v>
      </c>
      <c r="BG670">
        <v>42</v>
      </c>
      <c r="BH670">
        <v>64</v>
      </c>
      <c r="BI670">
        <v>22</v>
      </c>
      <c r="BJ670">
        <v>180</v>
      </c>
      <c r="BK670">
        <v>0.2465</v>
      </c>
      <c r="BL670">
        <v>0.1928780000000001</v>
      </c>
      <c r="BM670">
        <v>1.4805884528785731E-2</v>
      </c>
      <c r="BN670">
        <v>93788.17</v>
      </c>
      <c r="BO670">
        <v>0</v>
      </c>
      <c r="BS670">
        <v>94349.36</v>
      </c>
      <c r="BT670">
        <v>4900</v>
      </c>
      <c r="BU670">
        <v>1495</v>
      </c>
      <c r="BV670">
        <v>4092.41</v>
      </c>
      <c r="BW670">
        <v>1248.5999999999999</v>
      </c>
      <c r="BX670">
        <v>807.59</v>
      </c>
      <c r="BY670">
        <v>246.4</v>
      </c>
      <c r="BZ670" t="s">
        <v>103</v>
      </c>
      <c r="CA670">
        <v>0</v>
      </c>
      <c r="CB670">
        <v>1</v>
      </c>
      <c r="CC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58828.14</v>
      </c>
      <c r="CR670">
        <v>57969.85</v>
      </c>
      <c r="CS670">
        <v>93788.17</v>
      </c>
      <c r="CX670">
        <v>1.0368386324960299</v>
      </c>
      <c r="CZ670">
        <f t="shared" si="10"/>
        <v>0.97199231220848858</v>
      </c>
    </row>
    <row r="671" spans="1:104" x14ac:dyDescent="0.2">
      <c r="A671" s="2">
        <v>45291</v>
      </c>
      <c r="B671" s="2">
        <v>45291</v>
      </c>
      <c r="C671">
        <v>0</v>
      </c>
      <c r="D671">
        <v>5209796</v>
      </c>
      <c r="E671">
        <v>3</v>
      </c>
      <c r="F671" t="s">
        <v>102</v>
      </c>
      <c r="G671" s="2">
        <v>43157</v>
      </c>
      <c r="H671">
        <v>96</v>
      </c>
      <c r="I671">
        <v>72</v>
      </c>
      <c r="J671">
        <v>70</v>
      </c>
      <c r="K671">
        <v>46</v>
      </c>
      <c r="L671">
        <v>180</v>
      </c>
      <c r="M671">
        <v>0.25650000000000001</v>
      </c>
      <c r="N671">
        <v>0.1937011100000002</v>
      </c>
      <c r="O671">
        <v>1.4864218901439409E-2</v>
      </c>
      <c r="P671">
        <v>98717.58</v>
      </c>
      <c r="Q671">
        <v>4013.08</v>
      </c>
      <c r="U671">
        <v>98996.65</v>
      </c>
      <c r="V671">
        <v>3300</v>
      </c>
      <c r="W671">
        <v>1295</v>
      </c>
      <c r="X671">
        <v>2840.69</v>
      </c>
      <c r="Y671">
        <v>1114.76</v>
      </c>
      <c r="Z671">
        <v>459.31</v>
      </c>
      <c r="AA671">
        <v>180.24</v>
      </c>
      <c r="AB671" t="s">
        <v>103</v>
      </c>
      <c r="AC671">
        <v>0</v>
      </c>
      <c r="AD671">
        <v>1</v>
      </c>
      <c r="AE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69839.55</v>
      </c>
      <c r="AT671">
        <v>68816.639999999999</v>
      </c>
      <c r="AU671">
        <v>98717.58</v>
      </c>
      <c r="AZ671" s="2">
        <v>45382</v>
      </c>
      <c r="BA671" s="2">
        <v>45382</v>
      </c>
      <c r="BB671">
        <v>0</v>
      </c>
      <c r="BC671">
        <v>3</v>
      </c>
      <c r="BD671" t="s">
        <v>102</v>
      </c>
      <c r="BE671" s="2">
        <v>43157</v>
      </c>
      <c r="BF671">
        <v>96</v>
      </c>
      <c r="BG671">
        <v>72</v>
      </c>
      <c r="BH671">
        <v>73</v>
      </c>
      <c r="BI671">
        <v>49</v>
      </c>
      <c r="BJ671">
        <v>180</v>
      </c>
      <c r="BK671">
        <v>0.25650000000000001</v>
      </c>
      <c r="BL671">
        <v>0.19375513000000011</v>
      </c>
      <c r="BM671">
        <v>1.486804604657377E-2</v>
      </c>
      <c r="BN671">
        <v>97877.55</v>
      </c>
      <c r="BO671">
        <v>160.11000000000001</v>
      </c>
      <c r="BS671">
        <v>98133.99</v>
      </c>
      <c r="BT671">
        <v>3300</v>
      </c>
      <c r="BU671">
        <v>1295</v>
      </c>
      <c r="BV671">
        <v>2877.92</v>
      </c>
      <c r="BW671">
        <v>1129.3599999999999</v>
      </c>
      <c r="BX671">
        <v>422.08</v>
      </c>
      <c r="BY671">
        <v>165.64</v>
      </c>
      <c r="BZ671" t="s">
        <v>103</v>
      </c>
      <c r="CA671">
        <v>0</v>
      </c>
      <c r="CB671">
        <v>1</v>
      </c>
      <c r="CC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67351.98</v>
      </c>
      <c r="CR671">
        <v>66365.259999999995</v>
      </c>
      <c r="CS671">
        <v>97877.55</v>
      </c>
      <c r="CX671">
        <v>1.036937699031089</v>
      </c>
      <c r="CZ671">
        <f t="shared" si="10"/>
        <v>0.99149057341154434</v>
      </c>
    </row>
    <row r="672" spans="1:104" x14ac:dyDescent="0.2">
      <c r="A672" s="2">
        <v>45291</v>
      </c>
      <c r="B672" s="2">
        <v>45291</v>
      </c>
      <c r="C672">
        <v>0</v>
      </c>
      <c r="D672">
        <v>7266752</v>
      </c>
      <c r="E672">
        <v>3</v>
      </c>
      <c r="F672" t="s">
        <v>102</v>
      </c>
      <c r="G672" s="2">
        <v>44371</v>
      </c>
      <c r="H672">
        <v>144</v>
      </c>
      <c r="I672">
        <v>134</v>
      </c>
      <c r="J672">
        <v>30</v>
      </c>
      <c r="K672">
        <v>20</v>
      </c>
      <c r="L672">
        <v>180</v>
      </c>
      <c r="M672">
        <v>0.247</v>
      </c>
      <c r="N672">
        <v>0.19053254000000011</v>
      </c>
      <c r="O672">
        <v>1.4639457564913579E-2</v>
      </c>
      <c r="P672">
        <v>296060.2</v>
      </c>
      <c r="Q672">
        <v>10460.89</v>
      </c>
      <c r="U672">
        <v>300529.18</v>
      </c>
      <c r="V672">
        <v>11400</v>
      </c>
      <c r="W672">
        <v>995</v>
      </c>
      <c r="X672">
        <v>6503.66</v>
      </c>
      <c r="Y672">
        <v>567.64</v>
      </c>
      <c r="Z672">
        <v>4896.34</v>
      </c>
      <c r="AA672">
        <v>427.36</v>
      </c>
      <c r="AB672" t="s">
        <v>103</v>
      </c>
      <c r="AC672">
        <v>0</v>
      </c>
      <c r="AD672">
        <v>1</v>
      </c>
      <c r="AE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192566.44</v>
      </c>
      <c r="AT672">
        <v>189788.05</v>
      </c>
      <c r="AU672">
        <v>296060.2</v>
      </c>
      <c r="AZ672" s="2">
        <v>45382</v>
      </c>
      <c r="BA672" s="2">
        <v>45382</v>
      </c>
      <c r="BB672">
        <v>0</v>
      </c>
      <c r="BC672">
        <v>3</v>
      </c>
      <c r="BD672" t="s">
        <v>102</v>
      </c>
      <c r="BE672" s="2">
        <v>44371</v>
      </c>
      <c r="BF672">
        <v>144</v>
      </c>
      <c r="BG672">
        <v>134</v>
      </c>
      <c r="BH672">
        <v>33</v>
      </c>
      <c r="BI672">
        <v>23</v>
      </c>
      <c r="BJ672">
        <v>180</v>
      </c>
      <c r="BK672">
        <v>0.247</v>
      </c>
      <c r="BL672">
        <v>0.19080271000000021</v>
      </c>
      <c r="BM672">
        <v>1.4658643344447549E-2</v>
      </c>
      <c r="BN672">
        <v>292552.58</v>
      </c>
      <c r="BO672">
        <v>0</v>
      </c>
      <c r="BS672">
        <v>296659.40000000002</v>
      </c>
      <c r="BT672">
        <v>11400</v>
      </c>
      <c r="BU672">
        <v>995</v>
      </c>
      <c r="BV672">
        <v>6900.46</v>
      </c>
      <c r="BW672">
        <v>602.28</v>
      </c>
      <c r="BX672">
        <v>4499.54</v>
      </c>
      <c r="BY672">
        <v>392.72</v>
      </c>
      <c r="BZ672" t="s">
        <v>103</v>
      </c>
      <c r="CA672">
        <v>0</v>
      </c>
      <c r="CB672">
        <v>1</v>
      </c>
      <c r="CC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185614.02</v>
      </c>
      <c r="CR672">
        <v>182932.48000000001</v>
      </c>
      <c r="CS672">
        <v>292552.58</v>
      </c>
      <c r="CX672">
        <v>1.0374759583426629</v>
      </c>
      <c r="CZ672">
        <f t="shared" si="10"/>
        <v>0.98815234198990609</v>
      </c>
    </row>
    <row r="673" spans="1:104" x14ac:dyDescent="0.2">
      <c r="A673" s="2">
        <v>45291</v>
      </c>
      <c r="B673" s="2">
        <v>45291</v>
      </c>
      <c r="C673">
        <v>0</v>
      </c>
      <c r="D673">
        <v>7226418</v>
      </c>
      <c r="E673">
        <v>3</v>
      </c>
      <c r="F673" t="s">
        <v>102</v>
      </c>
      <c r="G673" s="2">
        <v>44218</v>
      </c>
      <c r="H673">
        <v>180</v>
      </c>
      <c r="I673">
        <v>162</v>
      </c>
      <c r="J673">
        <v>35</v>
      </c>
      <c r="K673">
        <v>17</v>
      </c>
      <c r="L673">
        <v>180</v>
      </c>
      <c r="M673">
        <v>0.127</v>
      </c>
      <c r="N673">
        <v>0.19028762000000021</v>
      </c>
      <c r="O673">
        <v>1.462206143278455E-2</v>
      </c>
      <c r="P673">
        <v>158129.25</v>
      </c>
      <c r="Q673">
        <v>0</v>
      </c>
      <c r="U673">
        <v>160668.01</v>
      </c>
      <c r="V673">
        <v>7800</v>
      </c>
      <c r="W673">
        <v>995</v>
      </c>
      <c r="X673">
        <v>4890.03</v>
      </c>
      <c r="Y673">
        <v>623.79</v>
      </c>
      <c r="Z673">
        <v>2909.97</v>
      </c>
      <c r="AA673">
        <v>371.21</v>
      </c>
      <c r="AB673" t="s">
        <v>103</v>
      </c>
      <c r="AC673">
        <v>0</v>
      </c>
      <c r="AD673">
        <v>1</v>
      </c>
      <c r="AE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98457.07</v>
      </c>
      <c r="AT673">
        <v>97038.17</v>
      </c>
      <c r="AU673">
        <v>158129.25</v>
      </c>
      <c r="AZ673" s="2">
        <v>45382</v>
      </c>
      <c r="BA673" s="2">
        <v>45382</v>
      </c>
      <c r="BB673">
        <v>0</v>
      </c>
      <c r="BC673">
        <v>3</v>
      </c>
      <c r="BD673" t="s">
        <v>102</v>
      </c>
      <c r="BE673" s="2">
        <v>44218</v>
      </c>
      <c r="BF673">
        <v>180</v>
      </c>
      <c r="BG673">
        <v>162</v>
      </c>
      <c r="BH673">
        <v>38</v>
      </c>
      <c r="BI673">
        <v>20</v>
      </c>
      <c r="BJ673">
        <v>180</v>
      </c>
      <c r="BK673">
        <v>0.127</v>
      </c>
      <c r="BL673">
        <v>0.19043890000000019</v>
      </c>
      <c r="BM673">
        <v>1.463280690783075E-2</v>
      </c>
      <c r="BN673">
        <v>150893.25</v>
      </c>
      <c r="BO673">
        <v>0</v>
      </c>
      <c r="BS673">
        <v>153226.26999999999</v>
      </c>
      <c r="BT673">
        <v>7800</v>
      </c>
      <c r="BU673">
        <v>995</v>
      </c>
      <c r="BV673">
        <v>5125.8500000000004</v>
      </c>
      <c r="BW673">
        <v>653.87</v>
      </c>
      <c r="BX673">
        <v>2674.15</v>
      </c>
      <c r="BY673">
        <v>341.13</v>
      </c>
      <c r="BZ673" t="s">
        <v>103</v>
      </c>
      <c r="CA673">
        <v>0</v>
      </c>
      <c r="CB673">
        <v>1</v>
      </c>
      <c r="CC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94878.39</v>
      </c>
      <c r="CR673">
        <v>93510.080000000002</v>
      </c>
      <c r="CS673">
        <v>150893.25</v>
      </c>
      <c r="CX673">
        <v>1.0377295153634769</v>
      </c>
      <c r="CZ673">
        <f t="shared" si="10"/>
        <v>0.95423996509184739</v>
      </c>
    </row>
    <row r="674" spans="1:104" x14ac:dyDescent="0.2">
      <c r="A674" s="2">
        <v>45291</v>
      </c>
      <c r="B674" s="2">
        <v>45291</v>
      </c>
      <c r="C674">
        <v>0</v>
      </c>
      <c r="D674">
        <v>7860463</v>
      </c>
      <c r="E674">
        <v>3</v>
      </c>
      <c r="F674" t="s">
        <v>102</v>
      </c>
      <c r="G674" s="2">
        <v>44936</v>
      </c>
      <c r="H674">
        <v>120</v>
      </c>
      <c r="I674">
        <v>108</v>
      </c>
      <c r="J674">
        <v>11</v>
      </c>
      <c r="K674">
        <v>0</v>
      </c>
      <c r="L674">
        <v>180</v>
      </c>
      <c r="M674">
        <v>0.1915</v>
      </c>
      <c r="N674">
        <v>1.0000000000000001E-5</v>
      </c>
      <c r="O674">
        <v>8.3332618050491192E-7</v>
      </c>
      <c r="P674">
        <v>122620.05</v>
      </c>
      <c r="Q674">
        <v>6979.55</v>
      </c>
      <c r="U674">
        <v>126977.25</v>
      </c>
      <c r="V674">
        <v>6435</v>
      </c>
      <c r="W674">
        <v>495</v>
      </c>
      <c r="X674">
        <v>1714.7</v>
      </c>
      <c r="Y674">
        <v>131.9</v>
      </c>
      <c r="Z674">
        <v>4720.3</v>
      </c>
      <c r="AA674">
        <v>363.1</v>
      </c>
      <c r="AB674" t="s">
        <v>105</v>
      </c>
      <c r="AC674">
        <v>1</v>
      </c>
      <c r="AD674">
        <v>0</v>
      </c>
      <c r="AE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52269.94</v>
      </c>
      <c r="AT674">
        <v>52269.9</v>
      </c>
      <c r="AU674">
        <v>122620.05</v>
      </c>
      <c r="AZ674" s="2">
        <v>45382</v>
      </c>
      <c r="BA674" s="2">
        <v>45382</v>
      </c>
      <c r="BB674">
        <v>0</v>
      </c>
      <c r="BC674">
        <v>3</v>
      </c>
      <c r="BD674" t="s">
        <v>102</v>
      </c>
      <c r="BE674" s="2">
        <v>44936</v>
      </c>
      <c r="BF674">
        <v>120</v>
      </c>
      <c r="BG674">
        <v>105</v>
      </c>
      <c r="BH674">
        <v>14</v>
      </c>
      <c r="BI674">
        <v>0</v>
      </c>
      <c r="BJ674">
        <v>180</v>
      </c>
      <c r="BK674">
        <v>0.1915</v>
      </c>
      <c r="BL674">
        <v>1.0000000000000001E-5</v>
      </c>
      <c r="BM674">
        <v>8.3332618050491192E-7</v>
      </c>
      <c r="BN674">
        <v>121091.15</v>
      </c>
      <c r="BO674">
        <v>7258.56</v>
      </c>
      <c r="BS674">
        <v>125095.25</v>
      </c>
      <c r="BT674">
        <v>6435</v>
      </c>
      <c r="BU674">
        <v>495</v>
      </c>
      <c r="BV674">
        <v>2097.23</v>
      </c>
      <c r="BW674">
        <v>161.33000000000001</v>
      </c>
      <c r="BX674">
        <v>4337.7700000000004</v>
      </c>
      <c r="BY674">
        <v>333.67</v>
      </c>
      <c r="BZ674" t="s">
        <v>105</v>
      </c>
      <c r="CA674">
        <v>1</v>
      </c>
      <c r="CB674">
        <v>0</v>
      </c>
      <c r="CC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50294.45</v>
      </c>
      <c r="CR674">
        <v>50294.41</v>
      </c>
      <c r="CS674">
        <v>121091.15</v>
      </c>
      <c r="CX674">
        <v>1.039278520217257</v>
      </c>
      <c r="CZ674">
        <f t="shared" si="10"/>
        <v>0.98753140289862862</v>
      </c>
    </row>
    <row r="675" spans="1:104" x14ac:dyDescent="0.2">
      <c r="A675" s="2">
        <v>45291</v>
      </c>
      <c r="B675" s="2">
        <v>45291</v>
      </c>
      <c r="C675">
        <v>0</v>
      </c>
      <c r="D675">
        <v>7191463</v>
      </c>
      <c r="E675">
        <v>3</v>
      </c>
      <c r="F675" t="s">
        <v>102</v>
      </c>
      <c r="G675" s="2">
        <v>44069</v>
      </c>
      <c r="H675">
        <v>144</v>
      </c>
      <c r="I675">
        <v>119</v>
      </c>
      <c r="J675">
        <v>40</v>
      </c>
      <c r="K675">
        <v>15</v>
      </c>
      <c r="L675">
        <v>180</v>
      </c>
      <c r="M675">
        <v>0.20649999999999999</v>
      </c>
      <c r="N675">
        <v>0.18128470000000019</v>
      </c>
      <c r="O675">
        <v>1.3980315630246711E-2</v>
      </c>
      <c r="P675">
        <v>89224.4</v>
      </c>
      <c r="Q675">
        <v>0</v>
      </c>
      <c r="U675">
        <v>93913.35</v>
      </c>
      <c r="V675">
        <v>16464.5</v>
      </c>
      <c r="W675">
        <v>1995</v>
      </c>
      <c r="X675">
        <v>11129.06</v>
      </c>
      <c r="Y675">
        <v>1348.51</v>
      </c>
      <c r="Z675">
        <v>5335.44</v>
      </c>
      <c r="AA675">
        <v>646.49</v>
      </c>
      <c r="AB675" t="s">
        <v>103</v>
      </c>
      <c r="AC675">
        <v>0</v>
      </c>
      <c r="AD675">
        <v>1</v>
      </c>
      <c r="AE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57152.36</v>
      </c>
      <c r="AT675">
        <v>56364.37</v>
      </c>
      <c r="AU675">
        <v>89224.4</v>
      </c>
      <c r="AZ675" s="2">
        <v>45382</v>
      </c>
      <c r="BA675" s="2">
        <v>45382</v>
      </c>
      <c r="BB675">
        <v>0</v>
      </c>
      <c r="BC675">
        <v>3</v>
      </c>
      <c r="BD675" t="s">
        <v>102</v>
      </c>
      <c r="BE675" s="2">
        <v>44069</v>
      </c>
      <c r="BF675">
        <v>144</v>
      </c>
      <c r="BG675">
        <v>119</v>
      </c>
      <c r="BH675">
        <v>43</v>
      </c>
      <c r="BI675">
        <v>18</v>
      </c>
      <c r="BJ675">
        <v>180</v>
      </c>
      <c r="BK675">
        <v>0.20649999999999999</v>
      </c>
      <c r="BL675">
        <v>0.18174414000000011</v>
      </c>
      <c r="BM675">
        <v>1.4013173799308779E-2</v>
      </c>
      <c r="BN675">
        <v>85104.4</v>
      </c>
      <c r="BO675">
        <v>0</v>
      </c>
      <c r="BS675">
        <v>89413.36</v>
      </c>
      <c r="BT675">
        <v>16464.5</v>
      </c>
      <c r="BU675">
        <v>1995</v>
      </c>
      <c r="BV675">
        <v>11561.44</v>
      </c>
      <c r="BW675">
        <v>1400.9</v>
      </c>
      <c r="BX675">
        <v>4903.0600000000004</v>
      </c>
      <c r="BY675">
        <v>594.1</v>
      </c>
      <c r="BZ675" t="s">
        <v>103</v>
      </c>
      <c r="CA675">
        <v>0</v>
      </c>
      <c r="CB675">
        <v>1</v>
      </c>
      <c r="CC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54982.6</v>
      </c>
      <c r="CR675">
        <v>54222.77</v>
      </c>
      <c r="CS675">
        <v>85104.4</v>
      </c>
      <c r="CX675">
        <v>1.0394963223014979</v>
      </c>
      <c r="CZ675">
        <f t="shared" si="10"/>
        <v>0.95382429021657755</v>
      </c>
    </row>
    <row r="676" spans="1:104" x14ac:dyDescent="0.2">
      <c r="A676" s="2">
        <v>45291</v>
      </c>
      <c r="B676" s="2">
        <v>45291</v>
      </c>
      <c r="C676">
        <v>0</v>
      </c>
      <c r="D676">
        <v>7156474</v>
      </c>
      <c r="E676">
        <v>3</v>
      </c>
      <c r="F676" t="s">
        <v>102</v>
      </c>
      <c r="G676" s="2">
        <v>43943</v>
      </c>
      <c r="H676">
        <v>180</v>
      </c>
      <c r="I676">
        <v>155</v>
      </c>
      <c r="J676">
        <v>44</v>
      </c>
      <c r="K676">
        <v>19</v>
      </c>
      <c r="L676">
        <v>180</v>
      </c>
      <c r="M676">
        <v>0.22650000000000001</v>
      </c>
      <c r="N676">
        <v>0.1913533000000002</v>
      </c>
      <c r="O676">
        <v>1.4697730445640159E-2</v>
      </c>
      <c r="P676">
        <v>99481.01</v>
      </c>
      <c r="Q676">
        <v>8277.2900000000009</v>
      </c>
      <c r="U676">
        <v>100663.85</v>
      </c>
      <c r="V676">
        <v>6080.46</v>
      </c>
      <c r="W676">
        <v>1995</v>
      </c>
      <c r="X676">
        <v>4320.0200000000004</v>
      </c>
      <c r="Y676">
        <v>1417.4</v>
      </c>
      <c r="Z676">
        <v>1760.44</v>
      </c>
      <c r="AA676">
        <v>577.6</v>
      </c>
      <c r="AB676" t="s">
        <v>103</v>
      </c>
      <c r="AC676">
        <v>0</v>
      </c>
      <c r="AD676">
        <v>1</v>
      </c>
      <c r="AE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54470.57</v>
      </c>
      <c r="AT676">
        <v>53681.57</v>
      </c>
      <c r="AU676">
        <v>99481.01</v>
      </c>
      <c r="AY676" t="s">
        <v>104</v>
      </c>
      <c r="AZ676" s="2">
        <v>45382</v>
      </c>
      <c r="BA676" s="2">
        <v>45382</v>
      </c>
      <c r="BB676">
        <v>0</v>
      </c>
      <c r="BC676">
        <v>3</v>
      </c>
      <c r="BD676" t="s">
        <v>102</v>
      </c>
      <c r="BE676" s="2">
        <v>43943</v>
      </c>
      <c r="BF676">
        <v>180</v>
      </c>
      <c r="BG676">
        <v>155</v>
      </c>
      <c r="BH676">
        <v>47</v>
      </c>
      <c r="BI676">
        <v>22</v>
      </c>
      <c r="BJ676">
        <v>180</v>
      </c>
      <c r="BK676">
        <v>0.22650000000000001</v>
      </c>
      <c r="BL676">
        <v>0.1915930100000002</v>
      </c>
      <c r="BM676">
        <v>1.4714742596998681E-2</v>
      </c>
      <c r="BN676">
        <v>99198.69</v>
      </c>
      <c r="BO676">
        <v>4429.67</v>
      </c>
      <c r="BS676">
        <v>100285.67</v>
      </c>
      <c r="BT676">
        <v>6080.46</v>
      </c>
      <c r="BU676">
        <v>1995</v>
      </c>
      <c r="BV676">
        <v>4462.6899999999996</v>
      </c>
      <c r="BW676">
        <v>1464.21</v>
      </c>
      <c r="BX676">
        <v>1617.77</v>
      </c>
      <c r="BY676">
        <v>530.79</v>
      </c>
      <c r="BZ676" t="s">
        <v>103</v>
      </c>
      <c r="CA676">
        <v>0</v>
      </c>
      <c r="CB676">
        <v>1</v>
      </c>
      <c r="CC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52357.67</v>
      </c>
      <c r="CR676">
        <v>51598.41</v>
      </c>
      <c r="CS676">
        <v>99198.69</v>
      </c>
      <c r="CW676" t="s">
        <v>104</v>
      </c>
      <c r="CX676">
        <v>1.0403725618677011</v>
      </c>
      <c r="CZ676">
        <f t="shared" si="10"/>
        <v>0.99716207143453817</v>
      </c>
    </row>
    <row r="677" spans="1:104" x14ac:dyDescent="0.2">
      <c r="A677" s="2">
        <v>45291</v>
      </c>
      <c r="B677" s="2">
        <v>45291</v>
      </c>
      <c r="C677">
        <v>0</v>
      </c>
      <c r="D677">
        <v>7269095</v>
      </c>
      <c r="E677">
        <v>3</v>
      </c>
      <c r="F677" t="s">
        <v>102</v>
      </c>
      <c r="G677" s="2">
        <v>44356</v>
      </c>
      <c r="H677">
        <v>60</v>
      </c>
      <c r="I677">
        <v>46</v>
      </c>
      <c r="J677">
        <v>30</v>
      </c>
      <c r="K677">
        <v>21</v>
      </c>
      <c r="L677">
        <v>180</v>
      </c>
      <c r="M677">
        <v>0.11700000000000001</v>
      </c>
      <c r="N677">
        <v>1.8914400000000008E-2</v>
      </c>
      <c r="O677">
        <v>1.562692386171793E-3</v>
      </c>
      <c r="P677">
        <v>5894.56</v>
      </c>
      <c r="Q677">
        <v>0</v>
      </c>
      <c r="U677">
        <v>14817.95</v>
      </c>
      <c r="V677">
        <v>21271.06</v>
      </c>
      <c r="W677">
        <v>495</v>
      </c>
      <c r="X677">
        <v>12135.07</v>
      </c>
      <c r="Y677">
        <v>282.39999999999998</v>
      </c>
      <c r="Z677">
        <v>9135.99</v>
      </c>
      <c r="AA677">
        <v>212.6</v>
      </c>
      <c r="AB677" t="s">
        <v>103</v>
      </c>
      <c r="AC677">
        <v>0</v>
      </c>
      <c r="AD677">
        <v>1</v>
      </c>
      <c r="AE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9207.2099999999991</v>
      </c>
      <c r="AT677">
        <v>9192.84</v>
      </c>
      <c r="AU677">
        <v>5894.56</v>
      </c>
      <c r="AZ677" s="2">
        <v>45382</v>
      </c>
      <c r="BA677" s="2">
        <v>45382</v>
      </c>
      <c r="BB677">
        <v>0</v>
      </c>
      <c r="BC677">
        <v>3</v>
      </c>
      <c r="BD677" t="s">
        <v>102</v>
      </c>
      <c r="BE677" s="2">
        <v>44356</v>
      </c>
      <c r="BF677">
        <v>60</v>
      </c>
      <c r="BG677">
        <v>46</v>
      </c>
      <c r="BH677">
        <v>33</v>
      </c>
      <c r="BI677">
        <v>24</v>
      </c>
      <c r="BJ677">
        <v>180</v>
      </c>
      <c r="BK677">
        <v>0.11700000000000001</v>
      </c>
      <c r="BL677">
        <v>2.6094100000000019E-2</v>
      </c>
      <c r="BM677">
        <v>2.148918531684529E-3</v>
      </c>
      <c r="BN677">
        <v>5894.56</v>
      </c>
      <c r="BO677">
        <v>0</v>
      </c>
      <c r="BS677">
        <v>14094.8</v>
      </c>
      <c r="BT677">
        <v>21271.06</v>
      </c>
      <c r="BU677">
        <v>495</v>
      </c>
      <c r="BV677">
        <v>12875.45</v>
      </c>
      <c r="BW677">
        <v>299.63</v>
      </c>
      <c r="BX677">
        <v>8395.61</v>
      </c>
      <c r="BY677">
        <v>195.37</v>
      </c>
      <c r="BZ677" t="s">
        <v>103</v>
      </c>
      <c r="CA677">
        <v>0</v>
      </c>
      <c r="CB677">
        <v>1</v>
      </c>
      <c r="CC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8849.49</v>
      </c>
      <c r="CR677">
        <v>8830.51</v>
      </c>
      <c r="CS677">
        <v>5894.56</v>
      </c>
      <c r="CX677">
        <v>1.041031605196076</v>
      </c>
      <c r="CZ677">
        <f t="shared" si="10"/>
        <v>1</v>
      </c>
    </row>
    <row r="678" spans="1:104" x14ac:dyDescent="0.2">
      <c r="A678" s="2">
        <v>45291</v>
      </c>
      <c r="B678" s="2">
        <v>45291</v>
      </c>
      <c r="C678">
        <v>0</v>
      </c>
      <c r="D678">
        <v>5060629</v>
      </c>
      <c r="E678">
        <v>3</v>
      </c>
      <c r="F678" t="s">
        <v>102</v>
      </c>
      <c r="G678" s="2">
        <v>43090</v>
      </c>
      <c r="H678">
        <v>144</v>
      </c>
      <c r="I678">
        <v>130</v>
      </c>
      <c r="J678">
        <v>72</v>
      </c>
      <c r="K678">
        <v>44</v>
      </c>
      <c r="L678">
        <v>180</v>
      </c>
      <c r="M678">
        <v>0.20649999999999999</v>
      </c>
      <c r="N678">
        <v>0.19354057000000011</v>
      </c>
      <c r="O678">
        <v>1.485284421613065E-2</v>
      </c>
      <c r="P678">
        <v>225706.23</v>
      </c>
      <c r="Q678">
        <v>0</v>
      </c>
      <c r="U678">
        <v>226483.08</v>
      </c>
      <c r="V678">
        <v>8100</v>
      </c>
      <c r="W678">
        <v>2195</v>
      </c>
      <c r="X678">
        <v>7034.38</v>
      </c>
      <c r="Y678">
        <v>1906.23</v>
      </c>
      <c r="Z678">
        <v>1065.6199999999999</v>
      </c>
      <c r="AA678">
        <v>288.77</v>
      </c>
      <c r="AB678" t="s">
        <v>103</v>
      </c>
      <c r="AC678">
        <v>0</v>
      </c>
      <c r="AD678">
        <v>1</v>
      </c>
      <c r="AE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152475.87</v>
      </c>
      <c r="AT678">
        <v>150244.31</v>
      </c>
      <c r="AU678">
        <v>225706.23</v>
      </c>
      <c r="AZ678" s="2">
        <v>45382</v>
      </c>
      <c r="BA678" s="2">
        <v>45382</v>
      </c>
      <c r="BB678">
        <v>0</v>
      </c>
      <c r="BC678">
        <v>3</v>
      </c>
      <c r="BD678" t="s">
        <v>102</v>
      </c>
      <c r="BE678" s="2">
        <v>43090</v>
      </c>
      <c r="BF678">
        <v>144</v>
      </c>
      <c r="BG678">
        <v>130</v>
      </c>
      <c r="BH678">
        <v>75</v>
      </c>
      <c r="BI678">
        <v>47</v>
      </c>
      <c r="BJ678">
        <v>180</v>
      </c>
      <c r="BK678">
        <v>0.20649999999999999</v>
      </c>
      <c r="BL678">
        <v>0.19357033000000021</v>
      </c>
      <c r="BM678">
        <v>1.4854952897047861E-2</v>
      </c>
      <c r="BN678">
        <v>214535.93</v>
      </c>
      <c r="BO678">
        <v>0</v>
      </c>
      <c r="BS678">
        <v>215249.83</v>
      </c>
      <c r="BT678">
        <v>8100</v>
      </c>
      <c r="BU678">
        <v>2195</v>
      </c>
      <c r="BV678">
        <v>7120.73</v>
      </c>
      <c r="BW678">
        <v>1929.63</v>
      </c>
      <c r="BX678">
        <v>979.27</v>
      </c>
      <c r="BY678">
        <v>265.37</v>
      </c>
      <c r="BZ678" t="s">
        <v>103</v>
      </c>
      <c r="CA678">
        <v>0</v>
      </c>
      <c r="CB678">
        <v>1</v>
      </c>
      <c r="CC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146452.73000000001</v>
      </c>
      <c r="CR678">
        <v>144309.03</v>
      </c>
      <c r="CS678">
        <v>214535.93</v>
      </c>
      <c r="CX678">
        <v>1.0411289577651519</v>
      </c>
      <c r="CZ678">
        <f t="shared" si="10"/>
        <v>0.95050956280648513</v>
      </c>
    </row>
    <row r="679" spans="1:104" x14ac:dyDescent="0.2">
      <c r="A679" s="2">
        <v>45291</v>
      </c>
      <c r="B679" s="2">
        <v>45291</v>
      </c>
      <c r="C679">
        <v>0</v>
      </c>
      <c r="D679">
        <v>7894934</v>
      </c>
      <c r="E679">
        <v>3</v>
      </c>
      <c r="F679" t="s">
        <v>102</v>
      </c>
      <c r="G679" s="2">
        <v>45016</v>
      </c>
      <c r="H679">
        <v>120</v>
      </c>
      <c r="I679">
        <v>111</v>
      </c>
      <c r="J679">
        <v>9</v>
      </c>
      <c r="K679">
        <v>8</v>
      </c>
      <c r="L679">
        <v>180</v>
      </c>
      <c r="M679">
        <v>0.17050000000000001</v>
      </c>
      <c r="N679">
        <v>0.18551321000000009</v>
      </c>
      <c r="O679">
        <v>1.4282288442804211E-2</v>
      </c>
      <c r="P679">
        <v>112122.2</v>
      </c>
      <c r="Q679">
        <v>0</v>
      </c>
      <c r="U679">
        <v>116059.06</v>
      </c>
      <c r="V679">
        <v>7067.94</v>
      </c>
      <c r="W679">
        <v>1995</v>
      </c>
      <c r="X679">
        <v>1582.86</v>
      </c>
      <c r="Y679">
        <v>446.78</v>
      </c>
      <c r="Z679">
        <v>5485.08</v>
      </c>
      <c r="AA679">
        <v>1548.22</v>
      </c>
      <c r="AB679" t="s">
        <v>105</v>
      </c>
      <c r="AC679">
        <v>1</v>
      </c>
      <c r="AD679">
        <v>0</v>
      </c>
      <c r="AE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45286.25</v>
      </c>
      <c r="AT679">
        <v>44648.57</v>
      </c>
      <c r="AU679">
        <v>112122.2</v>
      </c>
      <c r="AZ679" s="2">
        <v>45382</v>
      </c>
      <c r="BA679" s="2">
        <v>45382</v>
      </c>
      <c r="BB679">
        <v>0</v>
      </c>
      <c r="BC679">
        <v>3</v>
      </c>
      <c r="BD679" t="s">
        <v>102</v>
      </c>
      <c r="BE679" s="2">
        <v>45016</v>
      </c>
      <c r="BF679">
        <v>120</v>
      </c>
      <c r="BG679">
        <v>108</v>
      </c>
      <c r="BH679">
        <v>12</v>
      </c>
      <c r="BI679">
        <v>11</v>
      </c>
      <c r="BJ679">
        <v>180</v>
      </c>
      <c r="BK679">
        <v>0.17050000000000001</v>
      </c>
      <c r="BL679">
        <v>0.18612330000000021</v>
      </c>
      <c r="BM679">
        <v>1.432577559345405E-2</v>
      </c>
      <c r="BN679">
        <v>110842.38</v>
      </c>
      <c r="BO679">
        <v>0</v>
      </c>
      <c r="BS679">
        <v>114460.2</v>
      </c>
      <c r="BT679">
        <v>7067.94</v>
      </c>
      <c r="BU679">
        <v>1995</v>
      </c>
      <c r="BV679">
        <v>2027.37</v>
      </c>
      <c r="BW679">
        <v>572.25</v>
      </c>
      <c r="BX679">
        <v>5040.57</v>
      </c>
      <c r="BY679">
        <v>1422.75</v>
      </c>
      <c r="BZ679" t="s">
        <v>105</v>
      </c>
      <c r="CA679">
        <v>1</v>
      </c>
      <c r="CB679">
        <v>0</v>
      </c>
      <c r="CC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43494.879999999997</v>
      </c>
      <c r="CR679">
        <v>42880.58</v>
      </c>
      <c r="CS679">
        <v>110842.38</v>
      </c>
      <c r="CX679">
        <v>1.0412305523852521</v>
      </c>
      <c r="CZ679">
        <f t="shared" si="10"/>
        <v>0.98858548976027949</v>
      </c>
    </row>
    <row r="680" spans="1:104" x14ac:dyDescent="0.2">
      <c r="A680" s="2">
        <v>45291</v>
      </c>
      <c r="B680" s="2">
        <v>45291</v>
      </c>
      <c r="C680">
        <v>0</v>
      </c>
      <c r="D680">
        <v>7172752</v>
      </c>
      <c r="E680">
        <v>3</v>
      </c>
      <c r="F680" t="s">
        <v>102</v>
      </c>
      <c r="G680" s="2">
        <v>44004</v>
      </c>
      <c r="H680">
        <v>180</v>
      </c>
      <c r="I680">
        <v>152</v>
      </c>
      <c r="J680">
        <v>42</v>
      </c>
      <c r="K680">
        <v>13</v>
      </c>
      <c r="L680">
        <v>180</v>
      </c>
      <c r="M680">
        <v>0.22650000000000001</v>
      </c>
      <c r="N680">
        <v>0.18982530000000011</v>
      </c>
      <c r="O680">
        <v>1.458921490939291E-2</v>
      </c>
      <c r="P680">
        <v>78110.289999999994</v>
      </c>
      <c r="Q680">
        <v>0</v>
      </c>
      <c r="U680">
        <v>79506.210000000006</v>
      </c>
      <c r="V680">
        <v>6552.31</v>
      </c>
      <c r="W680">
        <v>1995</v>
      </c>
      <c r="X680">
        <v>4545.3100000000004</v>
      </c>
      <c r="Y680">
        <v>1383.92</v>
      </c>
      <c r="Z680">
        <v>2007</v>
      </c>
      <c r="AA680">
        <v>611.08000000000004</v>
      </c>
      <c r="AB680" t="s">
        <v>103</v>
      </c>
      <c r="AC680">
        <v>0</v>
      </c>
      <c r="AD680">
        <v>1</v>
      </c>
      <c r="AE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48050.41</v>
      </c>
      <c r="AT680">
        <v>47359.47</v>
      </c>
      <c r="AU680">
        <v>78110.289999999994</v>
      </c>
      <c r="AZ680" s="2">
        <v>45382</v>
      </c>
      <c r="BA680" s="2">
        <v>45382</v>
      </c>
      <c r="BB680">
        <v>0</v>
      </c>
      <c r="BC680">
        <v>3</v>
      </c>
      <c r="BD680" t="s">
        <v>102</v>
      </c>
      <c r="BE680" s="2">
        <v>44004</v>
      </c>
      <c r="BF680">
        <v>180</v>
      </c>
      <c r="BG680">
        <v>152</v>
      </c>
      <c r="BH680">
        <v>45</v>
      </c>
      <c r="BI680">
        <v>16</v>
      </c>
      <c r="BJ680">
        <v>180</v>
      </c>
      <c r="BK680">
        <v>0.22650000000000001</v>
      </c>
      <c r="BL680">
        <v>0.18997523000000011</v>
      </c>
      <c r="BM680">
        <v>1.459986829185311E-2</v>
      </c>
      <c r="BN680">
        <v>74229.289999999994</v>
      </c>
      <c r="BO680">
        <v>0</v>
      </c>
      <c r="BS680">
        <v>75512.08</v>
      </c>
      <c r="BT680">
        <v>6552.31</v>
      </c>
      <c r="BU680">
        <v>1995</v>
      </c>
      <c r="BV680">
        <v>4707.96</v>
      </c>
      <c r="BW680">
        <v>1433.44</v>
      </c>
      <c r="BX680">
        <v>1844.35</v>
      </c>
      <c r="BY680">
        <v>561.55999999999995</v>
      </c>
      <c r="BZ680" t="s">
        <v>103</v>
      </c>
      <c r="CA680">
        <v>0</v>
      </c>
      <c r="CB680">
        <v>1</v>
      </c>
      <c r="CC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46113.55</v>
      </c>
      <c r="CR680">
        <v>45449.99</v>
      </c>
      <c r="CS680">
        <v>74229.289999999994</v>
      </c>
      <c r="CX680">
        <v>1.0420127705198621</v>
      </c>
      <c r="CZ680">
        <f t="shared" si="10"/>
        <v>0.95031384469318958</v>
      </c>
    </row>
    <row r="681" spans="1:104" x14ac:dyDescent="0.2">
      <c r="A681" s="2">
        <v>45291</v>
      </c>
      <c r="B681" s="2">
        <v>45291</v>
      </c>
      <c r="C681">
        <v>0</v>
      </c>
      <c r="D681">
        <v>7685837</v>
      </c>
      <c r="E681">
        <v>3</v>
      </c>
      <c r="F681" t="s">
        <v>102</v>
      </c>
      <c r="G681" s="2">
        <v>44504</v>
      </c>
      <c r="H681">
        <v>180</v>
      </c>
      <c r="I681">
        <v>167</v>
      </c>
      <c r="J681">
        <v>25</v>
      </c>
      <c r="K681">
        <v>11</v>
      </c>
      <c r="L681">
        <v>180</v>
      </c>
      <c r="M681">
        <v>0.217</v>
      </c>
      <c r="N681">
        <v>0.19034897000000009</v>
      </c>
      <c r="O681">
        <v>1.4626419297149701E-2</v>
      </c>
      <c r="P681">
        <v>297197.21999999997</v>
      </c>
      <c r="Q681">
        <v>18972.490000000002</v>
      </c>
      <c r="U681">
        <v>301897.14</v>
      </c>
      <c r="V681">
        <v>10500</v>
      </c>
      <c r="W681">
        <v>995</v>
      </c>
      <c r="X681">
        <v>5308.08</v>
      </c>
      <c r="Y681">
        <v>503</v>
      </c>
      <c r="Z681">
        <v>5191.92</v>
      </c>
      <c r="AA681">
        <v>492</v>
      </c>
      <c r="AB681" t="s">
        <v>103</v>
      </c>
      <c r="AC681">
        <v>0</v>
      </c>
      <c r="AD681">
        <v>1</v>
      </c>
      <c r="AE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192580.89</v>
      </c>
      <c r="AT681">
        <v>189804.73</v>
      </c>
      <c r="AU681">
        <v>297197.21999999997</v>
      </c>
      <c r="AZ681" s="2">
        <v>45382</v>
      </c>
      <c r="BA681" s="2">
        <v>45382</v>
      </c>
      <c r="BB681">
        <v>0</v>
      </c>
      <c r="BC681">
        <v>3</v>
      </c>
      <c r="BD681" t="s">
        <v>102</v>
      </c>
      <c r="BE681" s="2">
        <v>44504</v>
      </c>
      <c r="BF681">
        <v>180</v>
      </c>
      <c r="BG681">
        <v>167</v>
      </c>
      <c r="BH681">
        <v>28</v>
      </c>
      <c r="BI681">
        <v>14</v>
      </c>
      <c r="BJ681">
        <v>180</v>
      </c>
      <c r="BK681">
        <v>0.217</v>
      </c>
      <c r="BL681">
        <v>0.19065826000000011</v>
      </c>
      <c r="BM681">
        <v>1.4648385907525039E-2</v>
      </c>
      <c r="BN681">
        <v>295771.15999999997</v>
      </c>
      <c r="BO681">
        <v>4486.55</v>
      </c>
      <c r="BS681">
        <v>300090.21000000002</v>
      </c>
      <c r="BT681">
        <v>10500</v>
      </c>
      <c r="BU681">
        <v>995</v>
      </c>
      <c r="BV681">
        <v>5728.83</v>
      </c>
      <c r="BW681">
        <v>542.88</v>
      </c>
      <c r="BX681">
        <v>4771.17</v>
      </c>
      <c r="BY681">
        <v>452.12</v>
      </c>
      <c r="BZ681" t="s">
        <v>103</v>
      </c>
      <c r="CA681">
        <v>0</v>
      </c>
      <c r="CB681">
        <v>1</v>
      </c>
      <c r="CC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184713.33</v>
      </c>
      <c r="CR681">
        <v>182046.64</v>
      </c>
      <c r="CS681">
        <v>295771.15999999997</v>
      </c>
      <c r="CX681">
        <v>1.0426159472100121</v>
      </c>
      <c r="CZ681">
        <f t="shared" si="10"/>
        <v>0.99520163748503432</v>
      </c>
    </row>
    <row r="682" spans="1:104" x14ac:dyDescent="0.2">
      <c r="A682" s="2">
        <v>45291</v>
      </c>
      <c r="B682" s="2">
        <v>45291</v>
      </c>
      <c r="C682">
        <v>0</v>
      </c>
      <c r="D682">
        <v>5294855</v>
      </c>
      <c r="E682">
        <v>3</v>
      </c>
      <c r="F682" t="s">
        <v>102</v>
      </c>
      <c r="G682" s="2">
        <v>43262</v>
      </c>
      <c r="H682">
        <v>60</v>
      </c>
      <c r="I682">
        <v>24</v>
      </c>
      <c r="J682">
        <v>66</v>
      </c>
      <c r="K682">
        <v>31</v>
      </c>
      <c r="L682">
        <v>180</v>
      </c>
      <c r="M682">
        <v>0.1865</v>
      </c>
      <c r="N682">
        <v>0.19340660000000021</v>
      </c>
      <c r="O682">
        <v>1.4843351012311381E-2</v>
      </c>
      <c r="P682">
        <v>23824.87</v>
      </c>
      <c r="Q682">
        <v>0</v>
      </c>
      <c r="U682">
        <v>23919.119999999999</v>
      </c>
      <c r="V682">
        <v>2100</v>
      </c>
      <c r="W682">
        <v>1495</v>
      </c>
      <c r="X682">
        <v>1772.85</v>
      </c>
      <c r="Y682">
        <v>1262.0999999999999</v>
      </c>
      <c r="Z682">
        <v>327.14999999999998</v>
      </c>
      <c r="AA682">
        <v>232.9</v>
      </c>
      <c r="AB682" t="s">
        <v>103</v>
      </c>
      <c r="AC682">
        <v>0</v>
      </c>
      <c r="AD682">
        <v>1</v>
      </c>
      <c r="AE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15387.52</v>
      </c>
      <c r="AT682">
        <v>15162.46</v>
      </c>
      <c r="AU682">
        <v>23824.87</v>
      </c>
      <c r="AZ682" s="2">
        <v>45382</v>
      </c>
      <c r="BA682" s="2">
        <v>45382</v>
      </c>
      <c r="BB682">
        <v>0</v>
      </c>
      <c r="BC682">
        <v>3</v>
      </c>
      <c r="BD682" t="s">
        <v>102</v>
      </c>
      <c r="BE682" s="2">
        <v>43262</v>
      </c>
      <c r="BF682">
        <v>60</v>
      </c>
      <c r="BG682">
        <v>24</v>
      </c>
      <c r="BH682">
        <v>69</v>
      </c>
      <c r="BI682">
        <v>34</v>
      </c>
      <c r="BJ682">
        <v>180</v>
      </c>
      <c r="BK682">
        <v>0.1865</v>
      </c>
      <c r="BL682">
        <v>0.19343870000000021</v>
      </c>
      <c r="BM682">
        <v>1.4845625728773021E-2</v>
      </c>
      <c r="BN682">
        <v>22598.87</v>
      </c>
      <c r="BO682">
        <v>0</v>
      </c>
      <c r="BS682">
        <v>22685.49</v>
      </c>
      <c r="BT682">
        <v>2100</v>
      </c>
      <c r="BU682">
        <v>1495</v>
      </c>
      <c r="BV682">
        <v>1799.36</v>
      </c>
      <c r="BW682">
        <v>1280.98</v>
      </c>
      <c r="BX682">
        <v>300.64</v>
      </c>
      <c r="BY682">
        <v>214.02</v>
      </c>
      <c r="BZ682" t="s">
        <v>103</v>
      </c>
      <c r="CA682">
        <v>0</v>
      </c>
      <c r="CB682">
        <v>1</v>
      </c>
      <c r="CC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14747.22</v>
      </c>
      <c r="CR682">
        <v>14531.49</v>
      </c>
      <c r="CS682">
        <v>22598.87</v>
      </c>
      <c r="CX682">
        <v>1.043420874253087</v>
      </c>
      <c r="CZ682">
        <f t="shared" si="10"/>
        <v>0.94854116727604387</v>
      </c>
    </row>
    <row r="683" spans="1:104" x14ac:dyDescent="0.2">
      <c r="A683" s="2">
        <v>45291</v>
      </c>
      <c r="B683" s="2">
        <v>45291</v>
      </c>
      <c r="C683">
        <v>0</v>
      </c>
      <c r="D683">
        <v>7673296</v>
      </c>
      <c r="E683">
        <v>3</v>
      </c>
      <c r="F683" t="s">
        <v>102</v>
      </c>
      <c r="G683" s="2">
        <v>44461</v>
      </c>
      <c r="H683">
        <v>180</v>
      </c>
      <c r="I683">
        <v>168</v>
      </c>
      <c r="J683">
        <v>27</v>
      </c>
      <c r="K683">
        <v>15</v>
      </c>
      <c r="L683">
        <v>180</v>
      </c>
      <c r="M683">
        <v>0.17699999999999999</v>
      </c>
      <c r="N683">
        <v>0.18605080000000021</v>
      </c>
      <c r="O683">
        <v>1.4320608874781151E-2</v>
      </c>
      <c r="P683">
        <v>253788.9</v>
      </c>
      <c r="Q683">
        <v>0</v>
      </c>
      <c r="U683">
        <v>262146.83</v>
      </c>
      <c r="V683">
        <v>19877.52</v>
      </c>
      <c r="W683">
        <v>1995</v>
      </c>
      <c r="X683">
        <v>10587.17</v>
      </c>
      <c r="Y683">
        <v>1062.58</v>
      </c>
      <c r="Z683">
        <v>9290.35</v>
      </c>
      <c r="AA683">
        <v>932.42</v>
      </c>
      <c r="AB683" t="s">
        <v>103</v>
      </c>
      <c r="AC683">
        <v>0</v>
      </c>
      <c r="AD683">
        <v>1</v>
      </c>
      <c r="AE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159533.34</v>
      </c>
      <c r="AT683">
        <v>157280.98000000001</v>
      </c>
      <c r="AU683">
        <v>253788.9</v>
      </c>
      <c r="AZ683" s="2">
        <v>45382</v>
      </c>
      <c r="BA683" s="2">
        <v>45382</v>
      </c>
      <c r="BB683">
        <v>0</v>
      </c>
      <c r="BC683">
        <v>3</v>
      </c>
      <c r="BD683" t="s">
        <v>102</v>
      </c>
      <c r="BE683" s="2">
        <v>44461</v>
      </c>
      <c r="BF683">
        <v>180</v>
      </c>
      <c r="BG683">
        <v>168</v>
      </c>
      <c r="BH683">
        <v>30</v>
      </c>
      <c r="BI683">
        <v>18</v>
      </c>
      <c r="BJ683">
        <v>180</v>
      </c>
      <c r="BK683">
        <v>0.17699999999999999</v>
      </c>
      <c r="BL683">
        <v>0.18630585000000019</v>
      </c>
      <c r="BM683">
        <v>1.43387837527178E-2</v>
      </c>
      <c r="BN683">
        <v>240754.9</v>
      </c>
      <c r="BO683">
        <v>0</v>
      </c>
      <c r="BS683">
        <v>248435.5</v>
      </c>
      <c r="BT683">
        <v>19877.52</v>
      </c>
      <c r="BU683">
        <v>1995</v>
      </c>
      <c r="BV683">
        <v>11340.06</v>
      </c>
      <c r="BW683">
        <v>1138.1400000000001</v>
      </c>
      <c r="BX683">
        <v>8537.4599999999991</v>
      </c>
      <c r="BY683">
        <v>856.86</v>
      </c>
      <c r="BZ683" t="s">
        <v>103</v>
      </c>
      <c r="CA683">
        <v>0</v>
      </c>
      <c r="CB683">
        <v>1</v>
      </c>
      <c r="CC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152769.46</v>
      </c>
      <c r="CR683">
        <v>150609.9</v>
      </c>
      <c r="CS683">
        <v>240754.9</v>
      </c>
      <c r="CX683">
        <v>1.044293768205145</v>
      </c>
      <c r="CZ683">
        <f t="shared" si="10"/>
        <v>0.94864235591075885</v>
      </c>
    </row>
    <row r="684" spans="1:104" x14ac:dyDescent="0.2">
      <c r="A684" s="2">
        <v>45291</v>
      </c>
      <c r="B684" s="2">
        <v>45291</v>
      </c>
      <c r="C684">
        <v>0</v>
      </c>
      <c r="D684">
        <v>5453733</v>
      </c>
      <c r="E684">
        <v>3</v>
      </c>
      <c r="F684" t="s">
        <v>102</v>
      </c>
      <c r="G684" s="2">
        <v>43411</v>
      </c>
      <c r="H684">
        <v>144</v>
      </c>
      <c r="I684">
        <v>112</v>
      </c>
      <c r="J684">
        <v>61</v>
      </c>
      <c r="K684">
        <v>30</v>
      </c>
      <c r="L684">
        <v>180</v>
      </c>
      <c r="M684">
        <v>0.23649999999999999</v>
      </c>
      <c r="N684">
        <v>0.19131300000000009</v>
      </c>
      <c r="O684">
        <v>1.4694870057865289E-2</v>
      </c>
      <c r="P684">
        <v>56273.06</v>
      </c>
      <c r="Q684">
        <v>0</v>
      </c>
      <c r="U684">
        <v>56950.99</v>
      </c>
      <c r="V684">
        <v>5075</v>
      </c>
      <c r="W684">
        <v>1295</v>
      </c>
      <c r="X684">
        <v>4164.8100000000004</v>
      </c>
      <c r="Y684">
        <v>1062.74</v>
      </c>
      <c r="Z684">
        <v>910.19</v>
      </c>
      <c r="AA684">
        <v>232.26</v>
      </c>
      <c r="AB684" t="s">
        <v>103</v>
      </c>
      <c r="AC684">
        <v>0</v>
      </c>
      <c r="AD684">
        <v>1</v>
      </c>
      <c r="AE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36510.14</v>
      </c>
      <c r="AT684">
        <v>35981.4</v>
      </c>
      <c r="AU684">
        <v>56273.06</v>
      </c>
      <c r="AZ684" s="2">
        <v>45382</v>
      </c>
      <c r="BA684" s="2">
        <v>45382</v>
      </c>
      <c r="BB684">
        <v>0</v>
      </c>
      <c r="BC684">
        <v>3</v>
      </c>
      <c r="BD684" t="s">
        <v>102</v>
      </c>
      <c r="BE684" s="2">
        <v>43411</v>
      </c>
      <c r="BF684">
        <v>144</v>
      </c>
      <c r="BG684">
        <v>112</v>
      </c>
      <c r="BH684">
        <v>64</v>
      </c>
      <c r="BI684">
        <v>33</v>
      </c>
      <c r="BJ684">
        <v>180</v>
      </c>
      <c r="BK684">
        <v>0.23649999999999999</v>
      </c>
      <c r="BL684">
        <v>0.1914054000000002</v>
      </c>
      <c r="BM684">
        <v>1.4701428234861419E-2</v>
      </c>
      <c r="BN684">
        <v>53305.06</v>
      </c>
      <c r="BO684">
        <v>0</v>
      </c>
      <c r="BS684">
        <v>53928.06</v>
      </c>
      <c r="BT684">
        <v>5075</v>
      </c>
      <c r="BU684">
        <v>1295</v>
      </c>
      <c r="BV684">
        <v>4238.57</v>
      </c>
      <c r="BW684">
        <v>1081.57</v>
      </c>
      <c r="BX684">
        <v>836.43</v>
      </c>
      <c r="BY684">
        <v>213.43</v>
      </c>
      <c r="BZ684" t="s">
        <v>103</v>
      </c>
      <c r="CA684">
        <v>0</v>
      </c>
      <c r="CB684">
        <v>1</v>
      </c>
      <c r="CC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34935.19</v>
      </c>
      <c r="CR684">
        <v>34429.03</v>
      </c>
      <c r="CS684">
        <v>53305.06</v>
      </c>
      <c r="CX684">
        <v>1.045088984499418</v>
      </c>
      <c r="CZ684">
        <f t="shared" si="10"/>
        <v>0.94725717776854501</v>
      </c>
    </row>
    <row r="685" spans="1:104" x14ac:dyDescent="0.2">
      <c r="A685" s="2">
        <v>45291</v>
      </c>
      <c r="B685" s="2">
        <v>45291</v>
      </c>
      <c r="C685">
        <v>0</v>
      </c>
      <c r="D685">
        <v>7108897</v>
      </c>
      <c r="E685">
        <v>3</v>
      </c>
      <c r="F685" t="s">
        <v>102</v>
      </c>
      <c r="G685" s="2">
        <v>43794</v>
      </c>
      <c r="H685">
        <v>144</v>
      </c>
      <c r="I685">
        <v>130</v>
      </c>
      <c r="J685">
        <v>49</v>
      </c>
      <c r="K685">
        <v>35</v>
      </c>
      <c r="L685">
        <v>180</v>
      </c>
      <c r="M685">
        <v>0.25700000000000001</v>
      </c>
      <c r="N685">
        <v>0.18961370000000011</v>
      </c>
      <c r="O685">
        <v>1.4574177427257419E-2</v>
      </c>
      <c r="P685">
        <v>107624.74</v>
      </c>
      <c r="Q685">
        <v>0</v>
      </c>
      <c r="U685">
        <v>109637.87</v>
      </c>
      <c r="V685">
        <v>9000</v>
      </c>
      <c r="W685">
        <v>995</v>
      </c>
      <c r="X685">
        <v>6736.64</v>
      </c>
      <c r="Y685">
        <v>744.77</v>
      </c>
      <c r="Z685">
        <v>2263.36</v>
      </c>
      <c r="AA685">
        <v>250.23</v>
      </c>
      <c r="AB685" t="s">
        <v>103</v>
      </c>
      <c r="AC685">
        <v>0</v>
      </c>
      <c r="AD685">
        <v>1</v>
      </c>
      <c r="AE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71521.66</v>
      </c>
      <c r="AT685">
        <v>70494.259999999995</v>
      </c>
      <c r="AU685">
        <v>107624.74</v>
      </c>
      <c r="AZ685" s="2">
        <v>45382</v>
      </c>
      <c r="BA685" s="2">
        <v>45382</v>
      </c>
      <c r="BB685">
        <v>0</v>
      </c>
      <c r="BC685">
        <v>3</v>
      </c>
      <c r="BD685" t="s">
        <v>102</v>
      </c>
      <c r="BE685" s="2">
        <v>43794</v>
      </c>
      <c r="BF685">
        <v>144</v>
      </c>
      <c r="BG685">
        <v>130</v>
      </c>
      <c r="BH685">
        <v>52</v>
      </c>
      <c r="BI685">
        <v>38</v>
      </c>
      <c r="BJ685">
        <v>180</v>
      </c>
      <c r="BK685">
        <v>0.25700000000000001</v>
      </c>
      <c r="BL685">
        <v>0.18975012000000011</v>
      </c>
      <c r="BM685">
        <v>1.4583872477949679E-2</v>
      </c>
      <c r="BN685">
        <v>101829.74</v>
      </c>
      <c r="BO685">
        <v>0</v>
      </c>
      <c r="BS685">
        <v>103679.73</v>
      </c>
      <c r="BT685">
        <v>9000</v>
      </c>
      <c r="BU685">
        <v>995</v>
      </c>
      <c r="BV685">
        <v>6920.06</v>
      </c>
      <c r="BW685">
        <v>765.05</v>
      </c>
      <c r="BX685">
        <v>2079.94</v>
      </c>
      <c r="BY685">
        <v>229.95</v>
      </c>
      <c r="BZ685" t="s">
        <v>103</v>
      </c>
      <c r="CA685">
        <v>0</v>
      </c>
      <c r="CB685">
        <v>1</v>
      </c>
      <c r="CC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68347.399999999994</v>
      </c>
      <c r="CR685">
        <v>67364.960000000006</v>
      </c>
      <c r="CS685">
        <v>101829.74</v>
      </c>
      <c r="CX685">
        <v>1.046452933394453</v>
      </c>
      <c r="CZ685">
        <f t="shared" si="10"/>
        <v>0.94615550290760286</v>
      </c>
    </row>
    <row r="686" spans="1:104" x14ac:dyDescent="0.2">
      <c r="A686" s="2">
        <v>45291</v>
      </c>
      <c r="B686" s="2">
        <v>45291</v>
      </c>
      <c r="C686">
        <v>0</v>
      </c>
      <c r="D686">
        <v>7185580</v>
      </c>
      <c r="E686">
        <v>3</v>
      </c>
      <c r="F686" t="s">
        <v>102</v>
      </c>
      <c r="G686" s="2">
        <v>44048</v>
      </c>
      <c r="H686">
        <v>72</v>
      </c>
      <c r="I686">
        <v>48</v>
      </c>
      <c r="J686">
        <v>40</v>
      </c>
      <c r="K686">
        <v>17</v>
      </c>
      <c r="L686">
        <v>180</v>
      </c>
      <c r="M686">
        <v>0.217</v>
      </c>
      <c r="N686">
        <v>0.19189861000000019</v>
      </c>
      <c r="O686">
        <v>1.473642639464701E-2</v>
      </c>
      <c r="P686">
        <v>71468.28</v>
      </c>
      <c r="Q686">
        <v>5792.23</v>
      </c>
      <c r="U686">
        <v>72166.62</v>
      </c>
      <c r="V686">
        <v>3150</v>
      </c>
      <c r="W686">
        <v>995</v>
      </c>
      <c r="X686">
        <v>2129.2199999999998</v>
      </c>
      <c r="Y686">
        <v>672.56</v>
      </c>
      <c r="Z686">
        <v>1020.78</v>
      </c>
      <c r="AA686">
        <v>322.44</v>
      </c>
      <c r="AB686" t="s">
        <v>103</v>
      </c>
      <c r="AC686">
        <v>0</v>
      </c>
      <c r="AD686">
        <v>1</v>
      </c>
      <c r="AE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47773.04</v>
      </c>
      <c r="AT686">
        <v>47079.26</v>
      </c>
      <c r="AU686">
        <v>71468.28</v>
      </c>
      <c r="AZ686" s="2">
        <v>45382</v>
      </c>
      <c r="BA686" s="2">
        <v>45382</v>
      </c>
      <c r="BB686">
        <v>0</v>
      </c>
      <c r="BC686">
        <v>3</v>
      </c>
      <c r="BD686" t="s">
        <v>102</v>
      </c>
      <c r="BE686" s="2">
        <v>44048</v>
      </c>
      <c r="BF686">
        <v>72</v>
      </c>
      <c r="BG686">
        <v>48</v>
      </c>
      <c r="BH686">
        <v>43</v>
      </c>
      <c r="BI686">
        <v>20</v>
      </c>
      <c r="BJ686">
        <v>180</v>
      </c>
      <c r="BK686">
        <v>0.217</v>
      </c>
      <c r="BL686">
        <v>0.1920444000000002</v>
      </c>
      <c r="BM686">
        <v>1.474676910455686E-2</v>
      </c>
      <c r="BN686">
        <v>69707.350000000006</v>
      </c>
      <c r="BO686">
        <v>3351.16</v>
      </c>
      <c r="BS686">
        <v>70349.100000000006</v>
      </c>
      <c r="BT686">
        <v>3150</v>
      </c>
      <c r="BU686">
        <v>995</v>
      </c>
      <c r="BV686">
        <v>2211.94</v>
      </c>
      <c r="BW686">
        <v>698.69</v>
      </c>
      <c r="BX686">
        <v>938.06</v>
      </c>
      <c r="BY686">
        <v>296.31</v>
      </c>
      <c r="BZ686" t="s">
        <v>103</v>
      </c>
      <c r="CA686">
        <v>0</v>
      </c>
      <c r="CB686">
        <v>1</v>
      </c>
      <c r="CC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45635.53</v>
      </c>
      <c r="CR686">
        <v>44972.33</v>
      </c>
      <c r="CS686">
        <v>69707.350000000006</v>
      </c>
      <c r="CX686">
        <v>1.04684947388761</v>
      </c>
      <c r="CZ686">
        <f t="shared" si="10"/>
        <v>0.9753606774921687</v>
      </c>
    </row>
    <row r="687" spans="1:104" x14ac:dyDescent="0.2">
      <c r="A687" s="2">
        <v>45291</v>
      </c>
      <c r="B687" s="2">
        <v>45291</v>
      </c>
      <c r="C687">
        <v>0</v>
      </c>
      <c r="D687">
        <v>5003967</v>
      </c>
      <c r="E687">
        <v>3</v>
      </c>
      <c r="F687" t="s">
        <v>102</v>
      </c>
      <c r="G687" s="2">
        <v>42740</v>
      </c>
      <c r="H687">
        <v>144</v>
      </c>
      <c r="I687">
        <v>104</v>
      </c>
      <c r="J687">
        <v>83</v>
      </c>
      <c r="K687">
        <v>44</v>
      </c>
      <c r="L687">
        <v>180</v>
      </c>
      <c r="M687">
        <v>0.14649999999999999</v>
      </c>
      <c r="N687">
        <v>0.19360680000000019</v>
      </c>
      <c r="O687">
        <v>1.485753695743885E-2</v>
      </c>
      <c r="P687">
        <v>134106.67000000001</v>
      </c>
      <c r="Q687">
        <v>0</v>
      </c>
      <c r="U687">
        <v>134534.18</v>
      </c>
      <c r="V687">
        <v>5425</v>
      </c>
      <c r="W687">
        <v>995</v>
      </c>
      <c r="X687">
        <v>4901.47</v>
      </c>
      <c r="Y687">
        <v>898.98</v>
      </c>
      <c r="Z687">
        <v>523.53</v>
      </c>
      <c r="AA687">
        <v>96.02</v>
      </c>
      <c r="AB687" t="s">
        <v>103</v>
      </c>
      <c r="AC687">
        <v>0</v>
      </c>
      <c r="AD687">
        <v>1</v>
      </c>
      <c r="AE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67267.09</v>
      </c>
      <c r="AT687">
        <v>66282.3</v>
      </c>
      <c r="AU687">
        <v>134106.67000000001</v>
      </c>
      <c r="AY687" t="s">
        <v>104</v>
      </c>
      <c r="AZ687" s="2">
        <v>45382</v>
      </c>
      <c r="BA687" s="2">
        <v>45382</v>
      </c>
      <c r="BB687">
        <v>0</v>
      </c>
      <c r="BC687">
        <v>3</v>
      </c>
      <c r="BD687" t="s">
        <v>102</v>
      </c>
      <c r="BE687" s="2">
        <v>42740</v>
      </c>
      <c r="BF687">
        <v>144</v>
      </c>
      <c r="BG687">
        <v>104</v>
      </c>
      <c r="BH687">
        <v>86</v>
      </c>
      <c r="BI687">
        <v>47</v>
      </c>
      <c r="BJ687">
        <v>180</v>
      </c>
      <c r="BK687">
        <v>0.14649999999999999</v>
      </c>
      <c r="BL687">
        <v>0.19363841000000009</v>
      </c>
      <c r="BM687">
        <v>1.4859776606839681E-2</v>
      </c>
      <c r="BN687">
        <v>128095.79</v>
      </c>
      <c r="BO687">
        <v>0</v>
      </c>
      <c r="BS687">
        <v>128488.65</v>
      </c>
      <c r="BT687">
        <v>5425</v>
      </c>
      <c r="BU687">
        <v>995</v>
      </c>
      <c r="BV687">
        <v>4943.8999999999996</v>
      </c>
      <c r="BW687">
        <v>906.76</v>
      </c>
      <c r="BX687">
        <v>481.1</v>
      </c>
      <c r="BY687">
        <v>88.24</v>
      </c>
      <c r="BZ687" t="s">
        <v>103</v>
      </c>
      <c r="CA687">
        <v>0</v>
      </c>
      <c r="CB687">
        <v>1</v>
      </c>
      <c r="CC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64244.32</v>
      </c>
      <c r="CR687">
        <v>63303.64</v>
      </c>
      <c r="CS687">
        <v>128095.79</v>
      </c>
      <c r="CW687" t="s">
        <v>104</v>
      </c>
      <c r="CX687">
        <v>1.0470535343623211</v>
      </c>
      <c r="CZ687">
        <f t="shared" si="10"/>
        <v>0.95517836659429378</v>
      </c>
    </row>
    <row r="688" spans="1:104" x14ac:dyDescent="0.2">
      <c r="A688" s="2">
        <v>45291</v>
      </c>
      <c r="B688" s="2">
        <v>45291</v>
      </c>
      <c r="C688">
        <v>0</v>
      </c>
      <c r="D688">
        <v>7113038</v>
      </c>
      <c r="E688">
        <v>3</v>
      </c>
      <c r="F688" t="s">
        <v>102</v>
      </c>
      <c r="G688" s="2">
        <v>43804</v>
      </c>
      <c r="H688">
        <v>180</v>
      </c>
      <c r="I688">
        <v>168</v>
      </c>
      <c r="J688">
        <v>48</v>
      </c>
      <c r="K688">
        <v>37</v>
      </c>
      <c r="L688">
        <v>180</v>
      </c>
      <c r="M688">
        <v>0.22650000000000001</v>
      </c>
      <c r="N688">
        <v>0.1928083100000002</v>
      </c>
      <c r="O688">
        <v>1.480094385638364E-2</v>
      </c>
      <c r="P688">
        <v>132525.76999999999</v>
      </c>
      <c r="Q688">
        <v>0</v>
      </c>
      <c r="U688">
        <v>133354.79999999999</v>
      </c>
      <c r="V688">
        <v>5200</v>
      </c>
      <c r="W688">
        <v>1995</v>
      </c>
      <c r="X688">
        <v>3854.92</v>
      </c>
      <c r="Y688">
        <v>1478.95</v>
      </c>
      <c r="Z688">
        <v>1345.08</v>
      </c>
      <c r="AA688">
        <v>516.04999999999995</v>
      </c>
      <c r="AB688" t="s">
        <v>103</v>
      </c>
      <c r="AC688">
        <v>0</v>
      </c>
      <c r="AD688">
        <v>1</v>
      </c>
      <c r="AE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87602.92</v>
      </c>
      <c r="AT688">
        <v>86325.23</v>
      </c>
      <c r="AU688">
        <v>132525.76999999999</v>
      </c>
      <c r="AZ688" s="2">
        <v>45382</v>
      </c>
      <c r="BA688" s="2">
        <v>45382</v>
      </c>
      <c r="BB688">
        <v>0</v>
      </c>
      <c r="BC688">
        <v>3</v>
      </c>
      <c r="BD688" t="s">
        <v>102</v>
      </c>
      <c r="BE688" s="2">
        <v>43804</v>
      </c>
      <c r="BF688">
        <v>180</v>
      </c>
      <c r="BG688">
        <v>168</v>
      </c>
      <c r="BH688">
        <v>51</v>
      </c>
      <c r="BI688">
        <v>40</v>
      </c>
      <c r="BJ688">
        <v>180</v>
      </c>
      <c r="BK688">
        <v>0.22650000000000001</v>
      </c>
      <c r="BL688">
        <v>0.1928526000000001</v>
      </c>
      <c r="BM688">
        <v>1.4804083826484019E-2</v>
      </c>
      <c r="BN688">
        <v>125213.27</v>
      </c>
      <c r="BO688">
        <v>0</v>
      </c>
      <c r="BS688">
        <v>125975.12</v>
      </c>
      <c r="BT688">
        <v>5200</v>
      </c>
      <c r="BU688">
        <v>1995</v>
      </c>
      <c r="BV688">
        <v>3963.92</v>
      </c>
      <c r="BW688">
        <v>1520.77</v>
      </c>
      <c r="BX688">
        <v>1236.08</v>
      </c>
      <c r="BY688">
        <v>474.23</v>
      </c>
      <c r="BZ688" t="s">
        <v>103</v>
      </c>
      <c r="CA688">
        <v>0</v>
      </c>
      <c r="CB688">
        <v>1</v>
      </c>
      <c r="CC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83628.259999999995</v>
      </c>
      <c r="CR688">
        <v>82408.28</v>
      </c>
      <c r="CS688">
        <v>125213.27</v>
      </c>
      <c r="CX688">
        <v>1.0475310247950811</v>
      </c>
      <c r="CZ688">
        <f t="shared" si="10"/>
        <v>0.94482205234498928</v>
      </c>
    </row>
    <row r="689" spans="1:104" x14ac:dyDescent="0.2">
      <c r="A689" s="2">
        <v>45291</v>
      </c>
      <c r="B689" s="2">
        <v>45291</v>
      </c>
      <c r="C689">
        <v>0</v>
      </c>
      <c r="D689">
        <v>7138175</v>
      </c>
      <c r="E689">
        <v>3</v>
      </c>
      <c r="F689" t="s">
        <v>102</v>
      </c>
      <c r="G689" s="2">
        <v>43881</v>
      </c>
      <c r="H689">
        <v>144</v>
      </c>
      <c r="I689">
        <v>121</v>
      </c>
      <c r="J689">
        <v>46</v>
      </c>
      <c r="K689">
        <v>23</v>
      </c>
      <c r="L689">
        <v>180</v>
      </c>
      <c r="M689">
        <v>0.25700000000000001</v>
      </c>
      <c r="N689">
        <v>0.19120541000000019</v>
      </c>
      <c r="O689">
        <v>1.468723316873888E-2</v>
      </c>
      <c r="P689">
        <v>153778.06</v>
      </c>
      <c r="Q689">
        <v>960.52</v>
      </c>
      <c r="U689">
        <v>155695.07</v>
      </c>
      <c r="V689">
        <v>8000</v>
      </c>
      <c r="W689">
        <v>995</v>
      </c>
      <c r="X689">
        <v>5810.7</v>
      </c>
      <c r="Y689">
        <v>722.71</v>
      </c>
      <c r="Z689">
        <v>2189.3000000000002</v>
      </c>
      <c r="AA689">
        <v>272.29000000000002</v>
      </c>
      <c r="AB689" t="s">
        <v>103</v>
      </c>
      <c r="AC689">
        <v>0</v>
      </c>
      <c r="AD689">
        <v>1</v>
      </c>
      <c r="AE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98016.36</v>
      </c>
      <c r="AT689">
        <v>96597.61</v>
      </c>
      <c r="AU689">
        <v>153778.06</v>
      </c>
      <c r="AZ689" s="2">
        <v>45382</v>
      </c>
      <c r="BA689" s="2">
        <v>45382</v>
      </c>
      <c r="BB689">
        <v>0</v>
      </c>
      <c r="BC689">
        <v>3</v>
      </c>
      <c r="BD689" t="s">
        <v>102</v>
      </c>
      <c r="BE689" s="2">
        <v>43881</v>
      </c>
      <c r="BF689">
        <v>144</v>
      </c>
      <c r="BG689">
        <v>121</v>
      </c>
      <c r="BH689">
        <v>49</v>
      </c>
      <c r="BI689">
        <v>26</v>
      </c>
      <c r="BJ689">
        <v>180</v>
      </c>
      <c r="BK689">
        <v>0.25700000000000001</v>
      </c>
      <c r="BL689">
        <v>0.19131070000000011</v>
      </c>
      <c r="BM689">
        <v>1.469470680725227E-2</v>
      </c>
      <c r="BN689">
        <v>146124.45000000001</v>
      </c>
      <c r="BO689">
        <v>0</v>
      </c>
      <c r="BS689">
        <v>147886.1</v>
      </c>
      <c r="BT689">
        <v>8000</v>
      </c>
      <c r="BU689">
        <v>995</v>
      </c>
      <c r="BV689">
        <v>5988.12</v>
      </c>
      <c r="BW689">
        <v>744.77</v>
      </c>
      <c r="BX689">
        <v>2011.88</v>
      </c>
      <c r="BY689">
        <v>250.23</v>
      </c>
      <c r="BZ689" t="s">
        <v>103</v>
      </c>
      <c r="CA689">
        <v>0</v>
      </c>
      <c r="CB689">
        <v>1</v>
      </c>
      <c r="CC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93497.96</v>
      </c>
      <c r="CR689">
        <v>92143.93</v>
      </c>
      <c r="CS689">
        <v>146124.45000000001</v>
      </c>
      <c r="CX689">
        <v>1.048333948855882</v>
      </c>
      <c r="CZ689">
        <f t="shared" si="10"/>
        <v>0.95022950608168688</v>
      </c>
    </row>
    <row r="690" spans="1:104" x14ac:dyDescent="0.2">
      <c r="A690" s="2">
        <v>45291</v>
      </c>
      <c r="B690" s="2">
        <v>45291</v>
      </c>
      <c r="C690">
        <v>0</v>
      </c>
      <c r="D690">
        <v>7189400</v>
      </c>
      <c r="E690">
        <v>3</v>
      </c>
      <c r="F690" t="s">
        <v>102</v>
      </c>
      <c r="G690" s="2">
        <v>44062</v>
      </c>
      <c r="H690">
        <v>180</v>
      </c>
      <c r="I690">
        <v>159</v>
      </c>
      <c r="J690">
        <v>40</v>
      </c>
      <c r="K690">
        <v>19</v>
      </c>
      <c r="L690">
        <v>180</v>
      </c>
      <c r="M690">
        <v>0.25700000000000001</v>
      </c>
      <c r="N690">
        <v>0.1861884400000002</v>
      </c>
      <c r="O690">
        <v>1.4330417554206051E-2</v>
      </c>
      <c r="P690">
        <v>165425.63</v>
      </c>
      <c r="Q690">
        <v>0</v>
      </c>
      <c r="U690">
        <v>170781.51</v>
      </c>
      <c r="V690">
        <v>18522.560000000001</v>
      </c>
      <c r="W690">
        <v>1995</v>
      </c>
      <c r="X690">
        <v>12520.19</v>
      </c>
      <c r="Y690">
        <v>1348.51</v>
      </c>
      <c r="Z690">
        <v>6002.37</v>
      </c>
      <c r="AA690">
        <v>646.49</v>
      </c>
      <c r="AB690" t="s">
        <v>103</v>
      </c>
      <c r="AC690">
        <v>0</v>
      </c>
      <c r="AD690">
        <v>1</v>
      </c>
      <c r="AE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170781.51</v>
      </c>
      <c r="AT690">
        <v>168368.72</v>
      </c>
      <c r="AU690">
        <v>165425.63</v>
      </c>
      <c r="AY690" t="s">
        <v>107</v>
      </c>
      <c r="AZ690" s="2">
        <v>45382</v>
      </c>
      <c r="BA690" s="2">
        <v>45382</v>
      </c>
      <c r="BB690">
        <v>0</v>
      </c>
      <c r="BC690">
        <v>3</v>
      </c>
      <c r="BD690" t="s">
        <v>102</v>
      </c>
      <c r="BE690" s="2">
        <v>44062</v>
      </c>
      <c r="BF690">
        <v>180</v>
      </c>
      <c r="BG690">
        <v>159</v>
      </c>
      <c r="BH690">
        <v>43</v>
      </c>
      <c r="BI690">
        <v>22</v>
      </c>
      <c r="BJ690">
        <v>180</v>
      </c>
      <c r="BK690">
        <v>0.25700000000000001</v>
      </c>
      <c r="BL690">
        <v>0.1864913300000002</v>
      </c>
      <c r="BM690">
        <v>1.435199881892602E-2</v>
      </c>
      <c r="BN690">
        <v>157985.63</v>
      </c>
      <c r="BO690">
        <v>0</v>
      </c>
      <c r="BS690">
        <v>162907.47</v>
      </c>
      <c r="BT690">
        <v>18522.560000000001</v>
      </c>
      <c r="BU690">
        <v>1995</v>
      </c>
      <c r="BV690">
        <v>13006.62</v>
      </c>
      <c r="BW690">
        <v>1400.9</v>
      </c>
      <c r="BX690">
        <v>5515.94</v>
      </c>
      <c r="BY690">
        <v>594.1</v>
      </c>
      <c r="BZ690" t="s">
        <v>103</v>
      </c>
      <c r="CA690">
        <v>0</v>
      </c>
      <c r="CB690">
        <v>1</v>
      </c>
      <c r="CC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162907.47</v>
      </c>
      <c r="CR690">
        <v>160602.5</v>
      </c>
      <c r="CS690">
        <v>157985.63</v>
      </c>
      <c r="CW690" t="s">
        <v>107</v>
      </c>
      <c r="CX690">
        <v>1.0483567814946839</v>
      </c>
      <c r="CZ690">
        <f t="shared" si="10"/>
        <v>0.95502510705263755</v>
      </c>
    </row>
    <row r="691" spans="1:104" x14ac:dyDescent="0.2">
      <c r="A691" s="2">
        <v>45291</v>
      </c>
      <c r="B691" s="2">
        <v>45291</v>
      </c>
      <c r="C691">
        <v>0</v>
      </c>
      <c r="D691">
        <v>7347271</v>
      </c>
      <c r="E691">
        <v>3</v>
      </c>
      <c r="F691" t="s">
        <v>102</v>
      </c>
      <c r="G691" s="2">
        <v>43675</v>
      </c>
      <c r="H691">
        <v>96</v>
      </c>
      <c r="I691">
        <v>59</v>
      </c>
      <c r="J691">
        <v>53</v>
      </c>
      <c r="K691">
        <v>16</v>
      </c>
      <c r="L691">
        <v>180</v>
      </c>
      <c r="M691">
        <v>0.16650000000000001</v>
      </c>
      <c r="N691">
        <v>0.1921438000000002</v>
      </c>
      <c r="O691">
        <v>1.4753820126219621E-2</v>
      </c>
      <c r="P691">
        <v>108379.9</v>
      </c>
      <c r="Q691">
        <v>0</v>
      </c>
      <c r="U691">
        <v>109335.94</v>
      </c>
      <c r="V691">
        <v>5250</v>
      </c>
      <c r="W691">
        <v>995</v>
      </c>
      <c r="X691">
        <v>4070.4</v>
      </c>
      <c r="Y691">
        <v>771.44</v>
      </c>
      <c r="Z691">
        <v>1179.5999999999999</v>
      </c>
      <c r="AA691">
        <v>223.56</v>
      </c>
      <c r="AB691" t="s">
        <v>103</v>
      </c>
      <c r="AC691">
        <v>0</v>
      </c>
      <c r="AD691">
        <v>1</v>
      </c>
      <c r="AE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66769.039999999994</v>
      </c>
      <c r="AT691">
        <v>65798.259999999995</v>
      </c>
      <c r="AU691">
        <v>108379.9</v>
      </c>
      <c r="AZ691" s="2">
        <v>45382</v>
      </c>
      <c r="BA691" s="2">
        <v>45382</v>
      </c>
      <c r="BB691">
        <v>0</v>
      </c>
      <c r="BC691">
        <v>3</v>
      </c>
      <c r="BD691" t="s">
        <v>102</v>
      </c>
      <c r="BE691" s="2">
        <v>43675</v>
      </c>
      <c r="BF691">
        <v>96</v>
      </c>
      <c r="BG691">
        <v>59</v>
      </c>
      <c r="BH691">
        <v>56</v>
      </c>
      <c r="BI691">
        <v>19</v>
      </c>
      <c r="BJ691">
        <v>180</v>
      </c>
      <c r="BK691">
        <v>0.16650000000000001</v>
      </c>
      <c r="BL691">
        <v>0.19220310000000021</v>
      </c>
      <c r="BM691">
        <v>1.475802636438339E-2</v>
      </c>
      <c r="BN691">
        <v>102253.9</v>
      </c>
      <c r="BO691">
        <v>0</v>
      </c>
      <c r="BS691">
        <v>103132.46</v>
      </c>
      <c r="BT691">
        <v>5250</v>
      </c>
      <c r="BU691">
        <v>995</v>
      </c>
      <c r="BV691">
        <v>4166</v>
      </c>
      <c r="BW691">
        <v>789.56</v>
      </c>
      <c r="BX691">
        <v>1084</v>
      </c>
      <c r="BY691">
        <v>205.44</v>
      </c>
      <c r="BZ691" t="s">
        <v>103</v>
      </c>
      <c r="CA691">
        <v>0</v>
      </c>
      <c r="CB691">
        <v>1</v>
      </c>
      <c r="CC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63639.06</v>
      </c>
      <c r="CR691">
        <v>62713.53</v>
      </c>
      <c r="CS691">
        <v>102253.9</v>
      </c>
      <c r="CX691">
        <v>1.049187631440935</v>
      </c>
      <c r="CZ691">
        <f t="shared" si="10"/>
        <v>0.94347660405665623</v>
      </c>
    </row>
    <row r="692" spans="1:104" x14ac:dyDescent="0.2">
      <c r="A692" s="2">
        <v>45291</v>
      </c>
      <c r="B692" s="2">
        <v>45291</v>
      </c>
      <c r="C692">
        <v>0</v>
      </c>
      <c r="D692">
        <v>5001482</v>
      </c>
      <c r="E692">
        <v>3</v>
      </c>
      <c r="F692" t="s">
        <v>102</v>
      </c>
      <c r="G692" s="2">
        <v>42480</v>
      </c>
      <c r="H692">
        <v>144</v>
      </c>
      <c r="I692">
        <v>134</v>
      </c>
      <c r="J692">
        <v>92</v>
      </c>
      <c r="K692">
        <v>78</v>
      </c>
      <c r="L692">
        <v>180</v>
      </c>
      <c r="M692">
        <v>0.30649999999999999</v>
      </c>
      <c r="N692">
        <v>0.19368704000000009</v>
      </c>
      <c r="O692">
        <v>1.4863222060643061E-2</v>
      </c>
      <c r="P692">
        <v>114004.79</v>
      </c>
      <c r="Q692">
        <v>0</v>
      </c>
      <c r="U692">
        <v>114333.19</v>
      </c>
      <c r="V692">
        <v>5880</v>
      </c>
      <c r="W692">
        <v>1495</v>
      </c>
      <c r="X692">
        <v>5439.64</v>
      </c>
      <c r="Y692">
        <v>1383.04</v>
      </c>
      <c r="Z692">
        <v>440.36</v>
      </c>
      <c r="AA692">
        <v>111.96</v>
      </c>
      <c r="AB692" t="s">
        <v>103</v>
      </c>
      <c r="AC692">
        <v>0</v>
      </c>
      <c r="AD692">
        <v>1</v>
      </c>
      <c r="AE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87014.68</v>
      </c>
      <c r="AT692">
        <v>85740.3</v>
      </c>
      <c r="AU692">
        <v>114004.79</v>
      </c>
      <c r="AZ692" s="2">
        <v>45382</v>
      </c>
      <c r="BA692" s="2">
        <v>45382</v>
      </c>
      <c r="BB692">
        <v>0</v>
      </c>
      <c r="BC692">
        <v>3</v>
      </c>
      <c r="BD692" t="s">
        <v>102</v>
      </c>
      <c r="BE692" s="2">
        <v>42480</v>
      </c>
      <c r="BF692">
        <v>144</v>
      </c>
      <c r="BG692">
        <v>134</v>
      </c>
      <c r="BH692">
        <v>95</v>
      </c>
      <c r="BI692">
        <v>81</v>
      </c>
      <c r="BJ692">
        <v>180</v>
      </c>
      <c r="BK692">
        <v>0.30649999999999999</v>
      </c>
      <c r="BL692">
        <v>0.19370583000000019</v>
      </c>
      <c r="BM692">
        <v>1.486455330475245E-2</v>
      </c>
      <c r="BN692">
        <v>107434.58</v>
      </c>
      <c r="BO692">
        <v>0</v>
      </c>
      <c r="BS692">
        <v>107736.36</v>
      </c>
      <c r="BT692">
        <v>5880</v>
      </c>
      <c r="BU692">
        <v>1495</v>
      </c>
      <c r="BV692">
        <v>5475.33</v>
      </c>
      <c r="BW692">
        <v>1392.11</v>
      </c>
      <c r="BX692">
        <v>404.67</v>
      </c>
      <c r="BY692">
        <v>102.89</v>
      </c>
      <c r="BZ692" t="s">
        <v>103</v>
      </c>
      <c r="CA692">
        <v>0</v>
      </c>
      <c r="CB692">
        <v>1</v>
      </c>
      <c r="CC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82918.87</v>
      </c>
      <c r="CR692">
        <v>81704.37</v>
      </c>
      <c r="CS692">
        <v>107434.58</v>
      </c>
      <c r="CX692">
        <v>1.0493967458533739</v>
      </c>
      <c r="CZ692">
        <f t="shared" si="10"/>
        <v>0.94236900046041927</v>
      </c>
    </row>
    <row r="693" spans="1:104" x14ac:dyDescent="0.2">
      <c r="A693" s="2">
        <v>45291</v>
      </c>
      <c r="B693" s="2">
        <v>45291</v>
      </c>
      <c r="C693">
        <v>0</v>
      </c>
      <c r="D693">
        <v>5659271</v>
      </c>
      <c r="E693">
        <v>3</v>
      </c>
      <c r="F693" t="s">
        <v>102</v>
      </c>
      <c r="G693" s="2">
        <v>43525</v>
      </c>
      <c r="H693">
        <v>180</v>
      </c>
      <c r="I693">
        <v>167</v>
      </c>
      <c r="J693">
        <v>57</v>
      </c>
      <c r="K693">
        <v>45</v>
      </c>
      <c r="L693">
        <v>180</v>
      </c>
      <c r="M693">
        <v>0.22650000000000001</v>
      </c>
      <c r="N693">
        <v>0.19082040000000011</v>
      </c>
      <c r="O693">
        <v>1.4659899438148161E-2</v>
      </c>
      <c r="P693">
        <v>124835.02</v>
      </c>
      <c r="Q693">
        <v>0</v>
      </c>
      <c r="U693">
        <v>126578.76</v>
      </c>
      <c r="V693">
        <v>10181.530000000001</v>
      </c>
      <c r="W693">
        <v>1495</v>
      </c>
      <c r="X693">
        <v>8137.68</v>
      </c>
      <c r="Y693">
        <v>1194.8900000000001</v>
      </c>
      <c r="Z693">
        <v>2043.85</v>
      </c>
      <c r="AA693">
        <v>300.11</v>
      </c>
      <c r="AB693" t="s">
        <v>103</v>
      </c>
      <c r="AC693">
        <v>0</v>
      </c>
      <c r="AD693">
        <v>1</v>
      </c>
      <c r="AE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85517.36</v>
      </c>
      <c r="AT693">
        <v>84281.8</v>
      </c>
      <c r="AU693">
        <v>124835.02</v>
      </c>
      <c r="AZ693" s="2">
        <v>45382</v>
      </c>
      <c r="BA693" s="2">
        <v>45382</v>
      </c>
      <c r="BB693">
        <v>0</v>
      </c>
      <c r="BC693">
        <v>3</v>
      </c>
      <c r="BD693" t="s">
        <v>102</v>
      </c>
      <c r="BE693" s="2">
        <v>43525</v>
      </c>
      <c r="BF693">
        <v>180</v>
      </c>
      <c r="BG693">
        <v>167</v>
      </c>
      <c r="BH693">
        <v>60</v>
      </c>
      <c r="BI693">
        <v>48</v>
      </c>
      <c r="BJ693">
        <v>180</v>
      </c>
      <c r="BK693">
        <v>0.22650000000000001</v>
      </c>
      <c r="BL693">
        <v>0.19091005</v>
      </c>
      <c r="BM693">
        <v>1.466626485070632E-2</v>
      </c>
      <c r="BN693">
        <v>117666.02</v>
      </c>
      <c r="BO693">
        <v>0</v>
      </c>
      <c r="BS693">
        <v>119268.45</v>
      </c>
      <c r="BT693">
        <v>10181.530000000001</v>
      </c>
      <c r="BU693">
        <v>1495</v>
      </c>
      <c r="BV693">
        <v>8303.31</v>
      </c>
      <c r="BW693">
        <v>1219.21</v>
      </c>
      <c r="BX693">
        <v>1878.22</v>
      </c>
      <c r="BY693">
        <v>275.79000000000002</v>
      </c>
      <c r="BZ693" t="s">
        <v>103</v>
      </c>
      <c r="CA693">
        <v>0</v>
      </c>
      <c r="CB693">
        <v>1</v>
      </c>
      <c r="CC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81435.44</v>
      </c>
      <c r="CR693">
        <v>80258.350000000006</v>
      </c>
      <c r="CS693">
        <v>117666.02</v>
      </c>
      <c r="CX693">
        <v>1.0501312324512031</v>
      </c>
      <c r="CZ693">
        <f t="shared" si="10"/>
        <v>0.94257220449838519</v>
      </c>
    </row>
    <row r="694" spans="1:104" x14ac:dyDescent="0.2">
      <c r="A694" s="2">
        <v>45291</v>
      </c>
      <c r="B694" s="2">
        <v>45291</v>
      </c>
      <c r="C694">
        <v>0</v>
      </c>
      <c r="D694">
        <v>5752522</v>
      </c>
      <c r="E694">
        <v>3</v>
      </c>
      <c r="F694" t="s">
        <v>102</v>
      </c>
      <c r="G694" s="2">
        <v>43565</v>
      </c>
      <c r="H694">
        <v>120</v>
      </c>
      <c r="I694">
        <v>106</v>
      </c>
      <c r="J694">
        <v>56</v>
      </c>
      <c r="K694">
        <v>46</v>
      </c>
      <c r="L694">
        <v>180</v>
      </c>
      <c r="M694">
        <v>0.16650000000000001</v>
      </c>
      <c r="N694">
        <v>0.1914069200000002</v>
      </c>
      <c r="O694">
        <v>1.4701536114394511E-2</v>
      </c>
      <c r="P694">
        <v>97817.29</v>
      </c>
      <c r="Q694">
        <v>0</v>
      </c>
      <c r="U694">
        <v>98959.91</v>
      </c>
      <c r="V694">
        <v>7528.88</v>
      </c>
      <c r="W694">
        <v>1995</v>
      </c>
      <c r="X694">
        <v>5974.34</v>
      </c>
      <c r="Y694">
        <v>1583.08</v>
      </c>
      <c r="Z694">
        <v>1554.54</v>
      </c>
      <c r="AA694">
        <v>411.92</v>
      </c>
      <c r="AB694" t="s">
        <v>103</v>
      </c>
      <c r="AC694">
        <v>0</v>
      </c>
      <c r="AD694">
        <v>1</v>
      </c>
      <c r="AE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67093.820000000007</v>
      </c>
      <c r="AT694">
        <v>66121.73</v>
      </c>
      <c r="AU694">
        <v>97817.29</v>
      </c>
      <c r="AZ694" s="2">
        <v>45382</v>
      </c>
      <c r="BA694" s="2">
        <v>45382</v>
      </c>
      <c r="BB694">
        <v>0</v>
      </c>
      <c r="BC694">
        <v>3</v>
      </c>
      <c r="BD694" t="s">
        <v>102</v>
      </c>
      <c r="BE694" s="2">
        <v>43565</v>
      </c>
      <c r="BF694">
        <v>120</v>
      </c>
      <c r="BG694">
        <v>106</v>
      </c>
      <c r="BH694">
        <v>59</v>
      </c>
      <c r="BI694">
        <v>49</v>
      </c>
      <c r="BJ694">
        <v>180</v>
      </c>
      <c r="BK694">
        <v>0.16650000000000001</v>
      </c>
      <c r="BL694">
        <v>0.19148171000000019</v>
      </c>
      <c r="BM694">
        <v>1.47068440574436E-2</v>
      </c>
      <c r="BN694">
        <v>92184.29</v>
      </c>
      <c r="BO694">
        <v>0</v>
      </c>
      <c r="BS694">
        <v>93234.31</v>
      </c>
      <c r="BT694">
        <v>7528.88</v>
      </c>
      <c r="BU694">
        <v>1995</v>
      </c>
      <c r="BV694">
        <v>6100.32</v>
      </c>
      <c r="BW694">
        <v>1616.46</v>
      </c>
      <c r="BX694">
        <v>1428.56</v>
      </c>
      <c r="BY694">
        <v>378.54</v>
      </c>
      <c r="BZ694" t="s">
        <v>103</v>
      </c>
      <c r="CA694">
        <v>0</v>
      </c>
      <c r="CB694">
        <v>1</v>
      </c>
      <c r="CC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63884.97</v>
      </c>
      <c r="CR694">
        <v>62959.040000000001</v>
      </c>
      <c r="CS694">
        <v>92184.29</v>
      </c>
      <c r="CX694">
        <v>1.0502340887027499</v>
      </c>
      <c r="CZ694">
        <f t="shared" si="10"/>
        <v>0.94241304374717394</v>
      </c>
    </row>
    <row r="695" spans="1:104" x14ac:dyDescent="0.2">
      <c r="A695" s="2">
        <v>45291</v>
      </c>
      <c r="B695" s="2">
        <v>45291</v>
      </c>
      <c r="C695">
        <v>0</v>
      </c>
      <c r="D695">
        <v>7185697</v>
      </c>
      <c r="E695">
        <v>3</v>
      </c>
      <c r="F695" t="s">
        <v>102</v>
      </c>
      <c r="G695" s="2">
        <v>44043</v>
      </c>
      <c r="H695">
        <v>144</v>
      </c>
      <c r="I695">
        <v>119</v>
      </c>
      <c r="J695">
        <v>41</v>
      </c>
      <c r="K695">
        <v>32</v>
      </c>
      <c r="L695">
        <v>180</v>
      </c>
      <c r="M695">
        <v>0.14699999999999999</v>
      </c>
      <c r="N695">
        <v>0.1901778100000002</v>
      </c>
      <c r="O695">
        <v>1.461426080317607E-2</v>
      </c>
      <c r="P695">
        <v>178782.24</v>
      </c>
      <c r="Q695">
        <v>0</v>
      </c>
      <c r="U695">
        <v>181729.59</v>
      </c>
      <c r="V695">
        <v>10350</v>
      </c>
      <c r="W695">
        <v>995</v>
      </c>
      <c r="X695">
        <v>7089.17</v>
      </c>
      <c r="Y695">
        <v>681.52</v>
      </c>
      <c r="Z695">
        <v>3260.83</v>
      </c>
      <c r="AA695">
        <v>313.48</v>
      </c>
      <c r="AB695" t="s">
        <v>103</v>
      </c>
      <c r="AC695">
        <v>0</v>
      </c>
      <c r="AD695">
        <v>1</v>
      </c>
      <c r="AE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117317.02</v>
      </c>
      <c r="AT695">
        <v>115627.21</v>
      </c>
      <c r="AU695">
        <v>178782.24</v>
      </c>
      <c r="AZ695" s="2">
        <v>45382</v>
      </c>
      <c r="BA695" s="2">
        <v>45382</v>
      </c>
      <c r="BB695">
        <v>0</v>
      </c>
      <c r="BC695">
        <v>3</v>
      </c>
      <c r="BD695" t="s">
        <v>102</v>
      </c>
      <c r="BE695" s="2">
        <v>44043</v>
      </c>
      <c r="BF695">
        <v>144</v>
      </c>
      <c r="BG695">
        <v>119</v>
      </c>
      <c r="BH695">
        <v>44</v>
      </c>
      <c r="BI695">
        <v>35</v>
      </c>
      <c r="BJ695">
        <v>180</v>
      </c>
      <c r="BK695">
        <v>0.14699999999999999</v>
      </c>
      <c r="BL695">
        <v>0.1902828400000002</v>
      </c>
      <c r="BM695">
        <v>1.462172188719202E-2</v>
      </c>
      <c r="BN695">
        <v>168507.24</v>
      </c>
      <c r="BO695">
        <v>0</v>
      </c>
      <c r="BS695">
        <v>171215.73</v>
      </c>
      <c r="BT695">
        <v>10350</v>
      </c>
      <c r="BU695">
        <v>995</v>
      </c>
      <c r="BV695">
        <v>7353.43</v>
      </c>
      <c r="BW695">
        <v>706.92</v>
      </c>
      <c r="BX695">
        <v>2996.57</v>
      </c>
      <c r="BY695">
        <v>288.08</v>
      </c>
      <c r="BZ695" t="s">
        <v>103</v>
      </c>
      <c r="CA695">
        <v>0</v>
      </c>
      <c r="CB695">
        <v>1</v>
      </c>
      <c r="CC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111691.63</v>
      </c>
      <c r="CR695">
        <v>110082.04</v>
      </c>
      <c r="CS695">
        <v>168507.24</v>
      </c>
      <c r="CX695">
        <v>1.050373067214234</v>
      </c>
      <c r="CZ695">
        <f t="shared" si="10"/>
        <v>0.94252784840373405</v>
      </c>
    </row>
    <row r="696" spans="1:104" x14ac:dyDescent="0.2">
      <c r="A696" s="2">
        <v>45291</v>
      </c>
      <c r="B696" s="2">
        <v>45291</v>
      </c>
      <c r="C696">
        <v>0</v>
      </c>
      <c r="D696">
        <v>7178999</v>
      </c>
      <c r="E696">
        <v>3</v>
      </c>
      <c r="F696" t="s">
        <v>102</v>
      </c>
      <c r="G696" s="2">
        <v>44034</v>
      </c>
      <c r="H696">
        <v>180</v>
      </c>
      <c r="I696">
        <v>156</v>
      </c>
      <c r="J696">
        <v>41</v>
      </c>
      <c r="K696">
        <v>17</v>
      </c>
      <c r="L696">
        <v>180</v>
      </c>
      <c r="M696">
        <v>0.217</v>
      </c>
      <c r="N696">
        <v>0.19054820000000011</v>
      </c>
      <c r="O696">
        <v>1.4640569748888719E-2</v>
      </c>
      <c r="P696">
        <v>157284.47</v>
      </c>
      <c r="Q696">
        <v>2156.44</v>
      </c>
      <c r="U696">
        <v>159648.95999999999</v>
      </c>
      <c r="V696">
        <v>8500</v>
      </c>
      <c r="W696">
        <v>995</v>
      </c>
      <c r="X696">
        <v>5822.03</v>
      </c>
      <c r="Y696">
        <v>681.52</v>
      </c>
      <c r="Z696">
        <v>2677.97</v>
      </c>
      <c r="AA696">
        <v>313.48</v>
      </c>
      <c r="AB696" t="s">
        <v>103</v>
      </c>
      <c r="AC696">
        <v>0</v>
      </c>
      <c r="AD696">
        <v>1</v>
      </c>
      <c r="AE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99154.06</v>
      </c>
      <c r="AT696">
        <v>97723.33</v>
      </c>
      <c r="AU696">
        <v>157284.47</v>
      </c>
      <c r="AZ696" s="2">
        <v>45382</v>
      </c>
      <c r="BA696" s="2">
        <v>45382</v>
      </c>
      <c r="BB696">
        <v>0</v>
      </c>
      <c r="BC696">
        <v>3</v>
      </c>
      <c r="BD696" t="s">
        <v>102</v>
      </c>
      <c r="BE696" s="2">
        <v>44034</v>
      </c>
      <c r="BF696">
        <v>180</v>
      </c>
      <c r="BG696">
        <v>156</v>
      </c>
      <c r="BH696">
        <v>44</v>
      </c>
      <c r="BI696">
        <v>20</v>
      </c>
      <c r="BJ696">
        <v>180</v>
      </c>
      <c r="BK696">
        <v>0.217</v>
      </c>
      <c r="BL696">
        <v>0.19069470000000019</v>
      </c>
      <c r="BM696">
        <v>1.465097363020895E-2</v>
      </c>
      <c r="BN696">
        <v>150268.60999999999</v>
      </c>
      <c r="BO696">
        <v>0</v>
      </c>
      <c r="BS696">
        <v>152441.48000000001</v>
      </c>
      <c r="BT696">
        <v>8500</v>
      </c>
      <c r="BU696">
        <v>995</v>
      </c>
      <c r="BV696">
        <v>6039.05</v>
      </c>
      <c r="BW696">
        <v>706.92</v>
      </c>
      <c r="BX696">
        <v>2460.9499999999998</v>
      </c>
      <c r="BY696">
        <v>288.08</v>
      </c>
      <c r="BZ696" t="s">
        <v>103</v>
      </c>
      <c r="CA696">
        <v>0</v>
      </c>
      <c r="CB696">
        <v>1</v>
      </c>
      <c r="CC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94392.44</v>
      </c>
      <c r="CR696">
        <v>93029.47</v>
      </c>
      <c r="CS696">
        <v>150268.60999999999</v>
      </c>
      <c r="CX696">
        <v>1.050455624438148</v>
      </c>
      <c r="CZ696">
        <f t="shared" si="10"/>
        <v>0.95539381605825413</v>
      </c>
    </row>
    <row r="697" spans="1:104" x14ac:dyDescent="0.2">
      <c r="A697" s="2">
        <v>45291</v>
      </c>
      <c r="B697" s="2">
        <v>45291</v>
      </c>
      <c r="C697">
        <v>0</v>
      </c>
      <c r="D697">
        <v>7261381</v>
      </c>
      <c r="E697">
        <v>3</v>
      </c>
      <c r="F697" t="s">
        <v>102</v>
      </c>
      <c r="G697" s="2">
        <v>44341</v>
      </c>
      <c r="H697">
        <v>120</v>
      </c>
      <c r="I697">
        <v>112</v>
      </c>
      <c r="J697">
        <v>31</v>
      </c>
      <c r="K697">
        <v>23</v>
      </c>
      <c r="L697">
        <v>180</v>
      </c>
      <c r="M697">
        <v>0.187</v>
      </c>
      <c r="N697">
        <v>0.18898465000000009</v>
      </c>
      <c r="O697">
        <v>1.452945912475756E-2</v>
      </c>
      <c r="P697">
        <v>193214.53</v>
      </c>
      <c r="Q697">
        <v>0</v>
      </c>
      <c r="U697">
        <v>197308.83</v>
      </c>
      <c r="V697">
        <v>10800</v>
      </c>
      <c r="W697">
        <v>995</v>
      </c>
      <c r="X697">
        <v>6290.22</v>
      </c>
      <c r="Y697">
        <v>579.52</v>
      </c>
      <c r="Z697">
        <v>4509.78</v>
      </c>
      <c r="AA697">
        <v>415.48</v>
      </c>
      <c r="AB697" t="s">
        <v>103</v>
      </c>
      <c r="AC697">
        <v>0</v>
      </c>
      <c r="AD697">
        <v>1</v>
      </c>
      <c r="AE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123452.3</v>
      </c>
      <c r="AT697">
        <v>121684.29</v>
      </c>
      <c r="AU697">
        <v>193214.53</v>
      </c>
      <c r="AZ697" s="2">
        <v>45382</v>
      </c>
      <c r="BA697" s="2">
        <v>45382</v>
      </c>
      <c r="BB697">
        <v>0</v>
      </c>
      <c r="BC697">
        <v>3</v>
      </c>
      <c r="BD697" t="s">
        <v>102</v>
      </c>
      <c r="BE697" s="2">
        <v>44341</v>
      </c>
      <c r="BF697">
        <v>120</v>
      </c>
      <c r="BG697">
        <v>112</v>
      </c>
      <c r="BH697">
        <v>34</v>
      </c>
      <c r="BI697">
        <v>26</v>
      </c>
      <c r="BJ697">
        <v>180</v>
      </c>
      <c r="BK697">
        <v>0.187</v>
      </c>
      <c r="BL697">
        <v>0.1891168000000002</v>
      </c>
      <c r="BM697">
        <v>1.453885528632792E-2</v>
      </c>
      <c r="BN697">
        <v>182054.53</v>
      </c>
      <c r="BO697">
        <v>0</v>
      </c>
      <c r="BS697">
        <v>185817.03</v>
      </c>
      <c r="BT697">
        <v>10800</v>
      </c>
      <c r="BU697">
        <v>995</v>
      </c>
      <c r="BV697">
        <v>6655.69</v>
      </c>
      <c r="BW697">
        <v>613.19000000000005</v>
      </c>
      <c r="BX697">
        <v>4144.3100000000004</v>
      </c>
      <c r="BY697">
        <v>381.81</v>
      </c>
      <c r="BZ697" t="s">
        <v>103</v>
      </c>
      <c r="CA697">
        <v>0</v>
      </c>
      <c r="CB697">
        <v>1</v>
      </c>
      <c r="CC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117479.01</v>
      </c>
      <c r="CR697">
        <v>115795.48</v>
      </c>
      <c r="CS697">
        <v>182054.53</v>
      </c>
      <c r="CX697">
        <v>1.0508552665440829</v>
      </c>
      <c r="CZ697">
        <f t="shared" si="10"/>
        <v>0.94224036877557815</v>
      </c>
    </row>
    <row r="698" spans="1:104" x14ac:dyDescent="0.2">
      <c r="A698" s="2">
        <v>45291</v>
      </c>
      <c r="B698" s="2">
        <v>45291</v>
      </c>
      <c r="C698">
        <v>0</v>
      </c>
      <c r="D698">
        <v>7336084</v>
      </c>
      <c r="E698">
        <v>3</v>
      </c>
      <c r="F698" t="s">
        <v>102</v>
      </c>
      <c r="G698" s="2">
        <v>43672</v>
      </c>
      <c r="H698">
        <v>96</v>
      </c>
      <c r="I698">
        <v>63</v>
      </c>
      <c r="J698">
        <v>53</v>
      </c>
      <c r="K698">
        <v>20</v>
      </c>
      <c r="L698">
        <v>180</v>
      </c>
      <c r="M698">
        <v>0.20649999999999999</v>
      </c>
      <c r="N698">
        <v>0.19059510000000021</v>
      </c>
      <c r="O698">
        <v>1.4643900538940271E-2</v>
      </c>
      <c r="P698">
        <v>53031.75</v>
      </c>
      <c r="Q698">
        <v>0</v>
      </c>
      <c r="U698">
        <v>53819.27</v>
      </c>
      <c r="V698">
        <v>4500</v>
      </c>
      <c r="W698">
        <v>995</v>
      </c>
      <c r="X698">
        <v>3488.92</v>
      </c>
      <c r="Y698">
        <v>771.44</v>
      </c>
      <c r="Z698">
        <v>1011.08</v>
      </c>
      <c r="AA698">
        <v>223.56</v>
      </c>
      <c r="AB698" t="s">
        <v>103</v>
      </c>
      <c r="AC698">
        <v>0</v>
      </c>
      <c r="AD698">
        <v>1</v>
      </c>
      <c r="AE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33325.129999999997</v>
      </c>
      <c r="AT698">
        <v>32844.160000000003</v>
      </c>
      <c r="AU698">
        <v>53031.75</v>
      </c>
      <c r="AZ698" s="2">
        <v>45382</v>
      </c>
      <c r="BA698" s="2">
        <v>45382</v>
      </c>
      <c r="BB698">
        <v>0</v>
      </c>
      <c r="BC698">
        <v>3</v>
      </c>
      <c r="BD698" t="s">
        <v>102</v>
      </c>
      <c r="BE698" s="2">
        <v>43672</v>
      </c>
      <c r="BF698">
        <v>96</v>
      </c>
      <c r="BG698">
        <v>63</v>
      </c>
      <c r="BH698">
        <v>56</v>
      </c>
      <c r="BI698">
        <v>23</v>
      </c>
      <c r="BJ698">
        <v>180</v>
      </c>
      <c r="BK698">
        <v>0.20649999999999999</v>
      </c>
      <c r="BL698">
        <v>0.1906875000000002</v>
      </c>
      <c r="BM698">
        <v>1.465046234059275E-2</v>
      </c>
      <c r="BN698">
        <v>49951.75</v>
      </c>
      <c r="BO698">
        <v>0</v>
      </c>
      <c r="BS698">
        <v>50675.45</v>
      </c>
      <c r="BT698">
        <v>4500</v>
      </c>
      <c r="BU698">
        <v>995</v>
      </c>
      <c r="BV698">
        <v>3570.86</v>
      </c>
      <c r="BW698">
        <v>789.56</v>
      </c>
      <c r="BX698">
        <v>929.14</v>
      </c>
      <c r="BY698">
        <v>205.44</v>
      </c>
      <c r="BZ698" t="s">
        <v>103</v>
      </c>
      <c r="CA698">
        <v>0</v>
      </c>
      <c r="CB698">
        <v>1</v>
      </c>
      <c r="CC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31706.639999999999</v>
      </c>
      <c r="CR698">
        <v>31248.83</v>
      </c>
      <c r="CS698">
        <v>49951.75</v>
      </c>
      <c r="CX698">
        <v>1.05105247140453</v>
      </c>
      <c r="CZ698">
        <f t="shared" si="10"/>
        <v>0.9419215847110457</v>
      </c>
    </row>
    <row r="699" spans="1:104" x14ac:dyDescent="0.2">
      <c r="A699" s="2">
        <v>45291</v>
      </c>
      <c r="B699" s="2">
        <v>45291</v>
      </c>
      <c r="C699">
        <v>0</v>
      </c>
      <c r="D699">
        <v>7276462</v>
      </c>
      <c r="E699">
        <v>3</v>
      </c>
      <c r="F699" t="s">
        <v>102</v>
      </c>
      <c r="G699" s="2">
        <v>44382</v>
      </c>
      <c r="H699">
        <v>48</v>
      </c>
      <c r="I699">
        <v>32</v>
      </c>
      <c r="J699">
        <v>29</v>
      </c>
      <c r="K699">
        <v>13</v>
      </c>
      <c r="L699">
        <v>180</v>
      </c>
      <c r="M699">
        <v>0.25700000000000001</v>
      </c>
      <c r="N699">
        <v>0.19026720000000019</v>
      </c>
      <c r="O699">
        <v>1.4620610896643569E-2</v>
      </c>
      <c r="P699">
        <v>116503.33</v>
      </c>
      <c r="Q699">
        <v>5224.66</v>
      </c>
      <c r="U699">
        <v>118383.08</v>
      </c>
      <c r="V699">
        <v>5250</v>
      </c>
      <c r="W699">
        <v>995</v>
      </c>
      <c r="X699">
        <v>2930.68</v>
      </c>
      <c r="Y699">
        <v>555.42999999999995</v>
      </c>
      <c r="Z699">
        <v>2319.3200000000002</v>
      </c>
      <c r="AA699">
        <v>439.57</v>
      </c>
      <c r="AB699" t="s">
        <v>103</v>
      </c>
      <c r="AC699">
        <v>0</v>
      </c>
      <c r="AD699">
        <v>1</v>
      </c>
      <c r="AE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74703.63</v>
      </c>
      <c r="AT699">
        <v>73627.16</v>
      </c>
      <c r="AU699">
        <v>116503.33</v>
      </c>
      <c r="AZ699" s="2">
        <v>45382</v>
      </c>
      <c r="BA699" s="2">
        <v>45382</v>
      </c>
      <c r="BB699">
        <v>0</v>
      </c>
      <c r="BC699">
        <v>3</v>
      </c>
      <c r="BD699" t="s">
        <v>102</v>
      </c>
      <c r="BE699" s="2">
        <v>44382</v>
      </c>
      <c r="BF699">
        <v>48</v>
      </c>
      <c r="BG699">
        <v>32</v>
      </c>
      <c r="BH699">
        <v>32</v>
      </c>
      <c r="BI699">
        <v>16</v>
      </c>
      <c r="BJ699">
        <v>180</v>
      </c>
      <c r="BK699">
        <v>0.25700000000000001</v>
      </c>
      <c r="BL699">
        <v>0.1904579200000002</v>
      </c>
      <c r="BM699">
        <v>1.4634157816969969E-2</v>
      </c>
      <c r="BN699">
        <v>112264.22</v>
      </c>
      <c r="BO699">
        <v>2366.58</v>
      </c>
      <c r="BS699">
        <v>113991.64</v>
      </c>
      <c r="BT699">
        <v>5250</v>
      </c>
      <c r="BU699">
        <v>995</v>
      </c>
      <c r="BV699">
        <v>3118.64</v>
      </c>
      <c r="BW699">
        <v>591.05999999999995</v>
      </c>
      <c r="BX699">
        <v>2131.36</v>
      </c>
      <c r="BY699">
        <v>403.94</v>
      </c>
      <c r="BZ699" t="s">
        <v>103</v>
      </c>
      <c r="CA699">
        <v>0</v>
      </c>
      <c r="CB699">
        <v>1</v>
      </c>
      <c r="CC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71057.39</v>
      </c>
      <c r="CR699">
        <v>70032.52</v>
      </c>
      <c r="CS699">
        <v>112264.22</v>
      </c>
      <c r="CX699">
        <v>1.051328154405982</v>
      </c>
      <c r="CZ699">
        <f t="shared" si="10"/>
        <v>0.96361382975061738</v>
      </c>
    </row>
    <row r="700" spans="1:104" x14ac:dyDescent="0.2">
      <c r="A700" s="2">
        <v>45291</v>
      </c>
      <c r="B700" s="2">
        <v>45291</v>
      </c>
      <c r="C700">
        <v>0</v>
      </c>
      <c r="D700">
        <v>5033139</v>
      </c>
      <c r="E700">
        <v>3</v>
      </c>
      <c r="F700" t="s">
        <v>102</v>
      </c>
      <c r="G700" s="2">
        <v>43012</v>
      </c>
      <c r="H700">
        <v>144</v>
      </c>
      <c r="I700">
        <v>123</v>
      </c>
      <c r="J700">
        <v>74</v>
      </c>
      <c r="K700">
        <v>53</v>
      </c>
      <c r="L700">
        <v>180</v>
      </c>
      <c r="M700">
        <v>0.29649999999999999</v>
      </c>
      <c r="N700">
        <v>0.19180295000000019</v>
      </c>
      <c r="O700">
        <v>1.4729639403123111E-2</v>
      </c>
      <c r="P700">
        <v>163276.96</v>
      </c>
      <c r="Q700">
        <v>0</v>
      </c>
      <c r="U700">
        <v>164933</v>
      </c>
      <c r="V700">
        <v>15812.5</v>
      </c>
      <c r="W700">
        <v>2495</v>
      </c>
      <c r="X700">
        <v>13846.2</v>
      </c>
      <c r="Y700">
        <v>2184.7399999999998</v>
      </c>
      <c r="Z700">
        <v>1966.3</v>
      </c>
      <c r="AA700">
        <v>310.26</v>
      </c>
      <c r="AB700" t="s">
        <v>103</v>
      </c>
      <c r="AC700">
        <v>0</v>
      </c>
      <c r="AD700">
        <v>1</v>
      </c>
      <c r="AE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82466.5</v>
      </c>
      <c r="AT700">
        <v>81269.429999999993</v>
      </c>
      <c r="AU700">
        <v>163276.96</v>
      </c>
      <c r="AY700" t="s">
        <v>104</v>
      </c>
      <c r="AZ700" s="2">
        <v>45382</v>
      </c>
      <c r="BA700" s="2">
        <v>45382</v>
      </c>
      <c r="BB700">
        <v>0</v>
      </c>
      <c r="BC700">
        <v>3</v>
      </c>
      <c r="BD700" t="s">
        <v>102</v>
      </c>
      <c r="BE700" s="2">
        <v>43012</v>
      </c>
      <c r="BF700">
        <v>144</v>
      </c>
      <c r="BG700">
        <v>123</v>
      </c>
      <c r="BH700">
        <v>77</v>
      </c>
      <c r="BI700">
        <v>56</v>
      </c>
      <c r="BJ700">
        <v>180</v>
      </c>
      <c r="BK700">
        <v>0.29649999999999999</v>
      </c>
      <c r="BL700">
        <v>0.19189173000000009</v>
      </c>
      <c r="BM700">
        <v>1.473593828145936E-2</v>
      </c>
      <c r="BN700">
        <v>155319.34</v>
      </c>
      <c r="BO700">
        <v>0</v>
      </c>
      <c r="BS700">
        <v>156841.19</v>
      </c>
      <c r="BT700">
        <v>15812.5</v>
      </c>
      <c r="BU700">
        <v>2495</v>
      </c>
      <c r="BV700">
        <v>14005.54</v>
      </c>
      <c r="BW700">
        <v>2209.89</v>
      </c>
      <c r="BX700">
        <v>1806.96</v>
      </c>
      <c r="BY700">
        <v>285.11</v>
      </c>
      <c r="BZ700" t="s">
        <v>103</v>
      </c>
      <c r="CA700">
        <v>0</v>
      </c>
      <c r="CB700">
        <v>1</v>
      </c>
      <c r="CC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78420.600000000006</v>
      </c>
      <c r="CR700">
        <v>77281.78</v>
      </c>
      <c r="CS700">
        <v>155319.34</v>
      </c>
      <c r="CW700" t="s">
        <v>104</v>
      </c>
      <c r="CX700">
        <v>1.051598837397379</v>
      </c>
      <c r="CZ700">
        <f t="shared" si="10"/>
        <v>0.9512630563430382</v>
      </c>
    </row>
    <row r="701" spans="1:104" x14ac:dyDescent="0.2">
      <c r="A701" s="2">
        <v>45291</v>
      </c>
      <c r="B701" s="2">
        <v>45291</v>
      </c>
      <c r="C701">
        <v>0</v>
      </c>
      <c r="D701">
        <v>5002555</v>
      </c>
      <c r="E701">
        <v>3</v>
      </c>
      <c r="F701" t="s">
        <v>102</v>
      </c>
      <c r="G701" s="2">
        <v>42613</v>
      </c>
      <c r="H701">
        <v>144</v>
      </c>
      <c r="I701">
        <v>112</v>
      </c>
      <c r="J701">
        <v>88</v>
      </c>
      <c r="K701">
        <v>55</v>
      </c>
      <c r="L701">
        <v>180</v>
      </c>
      <c r="M701">
        <v>0.25650000000000001</v>
      </c>
      <c r="N701">
        <v>0.19368943000000019</v>
      </c>
      <c r="O701">
        <v>1.486339138972537E-2</v>
      </c>
      <c r="P701">
        <v>273075.36</v>
      </c>
      <c r="Q701">
        <v>0</v>
      </c>
      <c r="U701">
        <v>273859.53000000003</v>
      </c>
      <c r="V701">
        <v>10850</v>
      </c>
      <c r="W701">
        <v>1495</v>
      </c>
      <c r="X701">
        <v>9940.51</v>
      </c>
      <c r="Y701">
        <v>1369.68</v>
      </c>
      <c r="Z701">
        <v>909.49</v>
      </c>
      <c r="AA701">
        <v>125.32</v>
      </c>
      <c r="AB701" t="s">
        <v>103</v>
      </c>
      <c r="AC701">
        <v>0</v>
      </c>
      <c r="AD701">
        <v>1</v>
      </c>
      <c r="AE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136929.76999999999</v>
      </c>
      <c r="AT701">
        <v>134924.34</v>
      </c>
      <c r="AU701">
        <v>273075.36</v>
      </c>
      <c r="AY701" t="s">
        <v>104</v>
      </c>
      <c r="AZ701" s="2">
        <v>45382</v>
      </c>
      <c r="BA701" s="2">
        <v>45382</v>
      </c>
      <c r="BB701">
        <v>0</v>
      </c>
      <c r="BC701">
        <v>3</v>
      </c>
      <c r="BD701" t="s">
        <v>102</v>
      </c>
      <c r="BE701" s="2">
        <v>42613</v>
      </c>
      <c r="BF701">
        <v>144</v>
      </c>
      <c r="BG701">
        <v>112</v>
      </c>
      <c r="BH701">
        <v>91</v>
      </c>
      <c r="BI701">
        <v>58</v>
      </c>
      <c r="BJ701">
        <v>180</v>
      </c>
      <c r="BK701">
        <v>0.25650000000000001</v>
      </c>
      <c r="BL701">
        <v>0.1937147100000001</v>
      </c>
      <c r="BM701">
        <v>1.4865182433124071E-2</v>
      </c>
      <c r="BN701">
        <v>259688.61</v>
      </c>
      <c r="BO701">
        <v>0</v>
      </c>
      <c r="BS701">
        <v>260409.23</v>
      </c>
      <c r="BT701">
        <v>10850</v>
      </c>
      <c r="BU701">
        <v>1495</v>
      </c>
      <c r="BV701">
        <v>10014.219999999999</v>
      </c>
      <c r="BW701">
        <v>1379.84</v>
      </c>
      <c r="BX701">
        <v>835.78</v>
      </c>
      <c r="BY701">
        <v>115.16</v>
      </c>
      <c r="BZ701" t="s">
        <v>103</v>
      </c>
      <c r="CA701">
        <v>0</v>
      </c>
      <c r="CB701">
        <v>1</v>
      </c>
      <c r="CC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130204.62</v>
      </c>
      <c r="CR701">
        <v>128297.45</v>
      </c>
      <c r="CS701">
        <v>259688.61</v>
      </c>
      <c r="CW701" t="s">
        <v>104</v>
      </c>
      <c r="CX701">
        <v>1.051652546484751</v>
      </c>
      <c r="CZ701">
        <f t="shared" si="10"/>
        <v>0.95097781799134129</v>
      </c>
    </row>
    <row r="702" spans="1:104" x14ac:dyDescent="0.2">
      <c r="A702" s="2">
        <v>45291</v>
      </c>
      <c r="B702" s="2">
        <v>45291</v>
      </c>
      <c r="C702">
        <v>0</v>
      </c>
      <c r="D702">
        <v>7100449</v>
      </c>
      <c r="E702">
        <v>3</v>
      </c>
      <c r="F702" t="s">
        <v>102</v>
      </c>
      <c r="G702" s="2">
        <v>43760</v>
      </c>
      <c r="H702">
        <v>144</v>
      </c>
      <c r="I702">
        <v>114</v>
      </c>
      <c r="J702">
        <v>50</v>
      </c>
      <c r="K702">
        <v>20</v>
      </c>
      <c r="L702">
        <v>180</v>
      </c>
      <c r="M702">
        <v>0.25650000000000001</v>
      </c>
      <c r="N702">
        <v>0.19328230000000021</v>
      </c>
      <c r="O702">
        <v>1.48345421574585E-2</v>
      </c>
      <c r="P702">
        <v>83018.77</v>
      </c>
      <c r="Q702">
        <v>0</v>
      </c>
      <c r="U702">
        <v>83386.740000000005</v>
      </c>
      <c r="V702">
        <v>3500</v>
      </c>
      <c r="W702">
        <v>1995</v>
      </c>
      <c r="X702">
        <v>2644.25</v>
      </c>
      <c r="Y702">
        <v>1507.22</v>
      </c>
      <c r="Z702">
        <v>855.75</v>
      </c>
      <c r="AA702">
        <v>487.78</v>
      </c>
      <c r="AB702" t="s">
        <v>103</v>
      </c>
      <c r="AC702">
        <v>0</v>
      </c>
      <c r="AD702">
        <v>1</v>
      </c>
      <c r="AE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51633.440000000002</v>
      </c>
      <c r="AT702">
        <v>50878.68</v>
      </c>
      <c r="AU702">
        <v>83018.77</v>
      </c>
      <c r="AZ702" s="2">
        <v>45382</v>
      </c>
      <c r="BA702" s="2">
        <v>45382</v>
      </c>
      <c r="BB702">
        <v>0</v>
      </c>
      <c r="BC702">
        <v>3</v>
      </c>
      <c r="BD702" t="s">
        <v>102</v>
      </c>
      <c r="BE702" s="2">
        <v>43760</v>
      </c>
      <c r="BF702">
        <v>144</v>
      </c>
      <c r="BG702">
        <v>114</v>
      </c>
      <c r="BH702">
        <v>53</v>
      </c>
      <c r="BI702">
        <v>23</v>
      </c>
      <c r="BJ702">
        <v>180</v>
      </c>
      <c r="BK702">
        <v>0.25650000000000001</v>
      </c>
      <c r="BL702">
        <v>0.19330733000000019</v>
      </c>
      <c r="BM702">
        <v>1.483631604356961E-2</v>
      </c>
      <c r="BN702">
        <v>77978.77</v>
      </c>
      <c r="BO702">
        <v>0</v>
      </c>
      <c r="BS702">
        <v>78316.92</v>
      </c>
      <c r="BT702">
        <v>3500</v>
      </c>
      <c r="BU702">
        <v>1995</v>
      </c>
      <c r="BV702">
        <v>2713.6</v>
      </c>
      <c r="BW702">
        <v>1546.75</v>
      </c>
      <c r="BX702">
        <v>786.4</v>
      </c>
      <c r="BY702">
        <v>448.25</v>
      </c>
      <c r="BZ702" t="s">
        <v>103</v>
      </c>
      <c r="CA702">
        <v>0</v>
      </c>
      <c r="CB702">
        <v>1</v>
      </c>
      <c r="CC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49001.37</v>
      </c>
      <c r="CR702">
        <v>48285</v>
      </c>
      <c r="CS702">
        <v>77978.77</v>
      </c>
      <c r="CX702">
        <v>1.053716060888475</v>
      </c>
      <c r="CZ702">
        <f t="shared" si="10"/>
        <v>0.9392908374816924</v>
      </c>
    </row>
    <row r="703" spans="1:104" x14ac:dyDescent="0.2">
      <c r="A703" s="2">
        <v>45291</v>
      </c>
      <c r="B703" s="2">
        <v>45291</v>
      </c>
      <c r="C703">
        <v>0</v>
      </c>
      <c r="D703">
        <v>7224595</v>
      </c>
      <c r="E703">
        <v>3</v>
      </c>
      <c r="F703" t="s">
        <v>102</v>
      </c>
      <c r="G703" s="2">
        <v>44265</v>
      </c>
      <c r="H703">
        <v>180</v>
      </c>
      <c r="I703">
        <v>170</v>
      </c>
      <c r="J703">
        <v>33</v>
      </c>
      <c r="K703">
        <v>24</v>
      </c>
      <c r="L703">
        <v>180</v>
      </c>
      <c r="M703">
        <v>0.25700000000000001</v>
      </c>
      <c r="N703">
        <v>0.18882800000000011</v>
      </c>
      <c r="O703">
        <v>1.4518319718140439E-2</v>
      </c>
      <c r="P703">
        <v>250726.59</v>
      </c>
      <c r="Q703">
        <v>0</v>
      </c>
      <c r="U703">
        <v>256195.11</v>
      </c>
      <c r="V703">
        <v>14850</v>
      </c>
      <c r="W703">
        <v>995</v>
      </c>
      <c r="X703">
        <v>8988.76</v>
      </c>
      <c r="Y703">
        <v>602.28</v>
      </c>
      <c r="Z703">
        <v>5861.24</v>
      </c>
      <c r="AA703">
        <v>392.72</v>
      </c>
      <c r="AB703" t="s">
        <v>103</v>
      </c>
      <c r="AC703">
        <v>0</v>
      </c>
      <c r="AD703">
        <v>1</v>
      </c>
      <c r="AE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160853.46</v>
      </c>
      <c r="AT703">
        <v>158551.56</v>
      </c>
      <c r="AU703">
        <v>250726.59</v>
      </c>
      <c r="AZ703" s="2">
        <v>45382</v>
      </c>
      <c r="BA703" s="2">
        <v>45382</v>
      </c>
      <c r="BB703">
        <v>0</v>
      </c>
      <c r="BC703">
        <v>3</v>
      </c>
      <c r="BD703" t="s">
        <v>102</v>
      </c>
      <c r="BE703" s="2">
        <v>44265</v>
      </c>
      <c r="BF703">
        <v>180</v>
      </c>
      <c r="BG703">
        <v>170</v>
      </c>
      <c r="BH703">
        <v>36</v>
      </c>
      <c r="BI703">
        <v>27</v>
      </c>
      <c r="BJ703">
        <v>180</v>
      </c>
      <c r="BK703">
        <v>0.25700000000000001</v>
      </c>
      <c r="BL703">
        <v>0.18894880000000011</v>
      </c>
      <c r="BM703">
        <v>1.4526909944226229E-2</v>
      </c>
      <c r="BN703">
        <v>235575.09</v>
      </c>
      <c r="BO703">
        <v>0</v>
      </c>
      <c r="BS703">
        <v>240600.43</v>
      </c>
      <c r="BT703">
        <v>14850</v>
      </c>
      <c r="BU703">
        <v>995</v>
      </c>
      <c r="BV703">
        <v>9463.76</v>
      </c>
      <c r="BW703">
        <v>634.1</v>
      </c>
      <c r="BX703">
        <v>5386.24</v>
      </c>
      <c r="BY703">
        <v>360.9</v>
      </c>
      <c r="BZ703" t="s">
        <v>103</v>
      </c>
      <c r="CA703">
        <v>0</v>
      </c>
      <c r="CB703">
        <v>1</v>
      </c>
      <c r="CC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152643.93</v>
      </c>
      <c r="CR703">
        <v>150458.23999999999</v>
      </c>
      <c r="CS703">
        <v>235575.09</v>
      </c>
      <c r="CX703">
        <v>1.053791138325159</v>
      </c>
      <c r="CZ703">
        <f t="shared" si="10"/>
        <v>0.93956963240316871</v>
      </c>
    </row>
    <row r="704" spans="1:104" x14ac:dyDescent="0.2">
      <c r="A704" s="2">
        <v>45291</v>
      </c>
      <c r="B704" s="2">
        <v>45291</v>
      </c>
      <c r="C704">
        <v>0</v>
      </c>
      <c r="D704">
        <v>7196009</v>
      </c>
      <c r="E704">
        <v>3</v>
      </c>
      <c r="F704" t="s">
        <v>102</v>
      </c>
      <c r="G704" s="2">
        <v>44089</v>
      </c>
      <c r="H704">
        <v>180</v>
      </c>
      <c r="I704">
        <v>157</v>
      </c>
      <c r="J704">
        <v>39</v>
      </c>
      <c r="K704">
        <v>16</v>
      </c>
      <c r="L704">
        <v>180</v>
      </c>
      <c r="M704">
        <v>0.23699999999999999</v>
      </c>
      <c r="N704">
        <v>0.19135000000000019</v>
      </c>
      <c r="O704">
        <v>1.4697496223672561E-2</v>
      </c>
      <c r="P704">
        <v>251471.08</v>
      </c>
      <c r="Q704">
        <v>0</v>
      </c>
      <c r="U704">
        <v>254464.26</v>
      </c>
      <c r="V704">
        <v>9975</v>
      </c>
      <c r="W704">
        <v>995</v>
      </c>
      <c r="X704">
        <v>6650.17</v>
      </c>
      <c r="Y704">
        <v>663.35</v>
      </c>
      <c r="Z704">
        <v>3324.83</v>
      </c>
      <c r="AA704">
        <v>331.65</v>
      </c>
      <c r="AB704" t="s">
        <v>103</v>
      </c>
      <c r="AC704">
        <v>0</v>
      </c>
      <c r="AD704">
        <v>1</v>
      </c>
      <c r="AE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155395.69</v>
      </c>
      <c r="AT704">
        <v>153144.84</v>
      </c>
      <c r="AU704">
        <v>251471.08</v>
      </c>
      <c r="AZ704" s="2">
        <v>45382</v>
      </c>
      <c r="BA704" s="2">
        <v>45382</v>
      </c>
      <c r="BB704">
        <v>0</v>
      </c>
      <c r="BC704">
        <v>3</v>
      </c>
      <c r="BD704" t="s">
        <v>102</v>
      </c>
      <c r="BE704" s="2">
        <v>44089</v>
      </c>
      <c r="BF704">
        <v>180</v>
      </c>
      <c r="BG704">
        <v>157</v>
      </c>
      <c r="BH704">
        <v>42</v>
      </c>
      <c r="BI704">
        <v>19</v>
      </c>
      <c r="BJ704">
        <v>180</v>
      </c>
      <c r="BK704">
        <v>0.23699999999999999</v>
      </c>
      <c r="BL704">
        <v>0.1914164000000001</v>
      </c>
      <c r="BM704">
        <v>1.4702208939161739E-2</v>
      </c>
      <c r="BN704">
        <v>236221.08</v>
      </c>
      <c r="BO704">
        <v>0</v>
      </c>
      <c r="BS704">
        <v>238971.69</v>
      </c>
      <c r="BT704">
        <v>9975</v>
      </c>
      <c r="BU704">
        <v>995</v>
      </c>
      <c r="BV704">
        <v>6919.62</v>
      </c>
      <c r="BW704">
        <v>690.23</v>
      </c>
      <c r="BX704">
        <v>3055.38</v>
      </c>
      <c r="BY704">
        <v>304.77</v>
      </c>
      <c r="BZ704" t="s">
        <v>103</v>
      </c>
      <c r="CA704">
        <v>0</v>
      </c>
      <c r="CB704">
        <v>1</v>
      </c>
      <c r="CC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147460.21</v>
      </c>
      <c r="CR704">
        <v>145323.63</v>
      </c>
      <c r="CS704">
        <v>236221.08</v>
      </c>
      <c r="CX704">
        <v>1.0538192584371859</v>
      </c>
      <c r="CZ704">
        <f t="shared" si="10"/>
        <v>0.93935684373725992</v>
      </c>
    </row>
    <row r="705" spans="1:104" x14ac:dyDescent="0.2">
      <c r="A705" s="2">
        <v>45291</v>
      </c>
      <c r="B705" s="2">
        <v>45291</v>
      </c>
      <c r="C705">
        <v>0</v>
      </c>
      <c r="D705">
        <v>5002837</v>
      </c>
      <c r="E705">
        <v>3</v>
      </c>
      <c r="F705" t="s">
        <v>102</v>
      </c>
      <c r="G705" s="2">
        <v>42640</v>
      </c>
      <c r="H705">
        <v>144</v>
      </c>
      <c r="I705">
        <v>101</v>
      </c>
      <c r="J705">
        <v>87</v>
      </c>
      <c r="K705">
        <v>44</v>
      </c>
      <c r="L705">
        <v>180</v>
      </c>
      <c r="M705">
        <v>0.19650000000000001</v>
      </c>
      <c r="N705">
        <v>0.19360442000000019</v>
      </c>
      <c r="O705">
        <v>1.485736832614681E-2</v>
      </c>
      <c r="P705">
        <v>244049.76</v>
      </c>
      <c r="Q705">
        <v>0</v>
      </c>
      <c r="U705">
        <v>244830.04</v>
      </c>
      <c r="V705">
        <v>10045</v>
      </c>
      <c r="W705">
        <v>995</v>
      </c>
      <c r="X705">
        <v>9178.93</v>
      </c>
      <c r="Y705">
        <v>909.21</v>
      </c>
      <c r="Z705">
        <v>866.07</v>
      </c>
      <c r="AA705">
        <v>85.79</v>
      </c>
      <c r="AB705" t="s">
        <v>103</v>
      </c>
      <c r="AC705">
        <v>0</v>
      </c>
      <c r="AD705">
        <v>1</v>
      </c>
      <c r="AE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122415.02</v>
      </c>
      <c r="AT705">
        <v>120622.88</v>
      </c>
      <c r="AU705">
        <v>244049.76</v>
      </c>
      <c r="AY705" t="s">
        <v>104</v>
      </c>
      <c r="AZ705" s="2">
        <v>45382</v>
      </c>
      <c r="BA705" s="2">
        <v>45382</v>
      </c>
      <c r="BB705">
        <v>0</v>
      </c>
      <c r="BC705">
        <v>3</v>
      </c>
      <c r="BD705" t="s">
        <v>102</v>
      </c>
      <c r="BE705" s="2">
        <v>42640</v>
      </c>
      <c r="BF705">
        <v>144</v>
      </c>
      <c r="BG705">
        <v>101</v>
      </c>
      <c r="BH705">
        <v>90</v>
      </c>
      <c r="BI705">
        <v>47</v>
      </c>
      <c r="BJ705">
        <v>180</v>
      </c>
      <c r="BK705">
        <v>0.19650000000000001</v>
      </c>
      <c r="BL705">
        <v>0.1936307600000001</v>
      </c>
      <c r="BM705">
        <v>1.4859234589747359E-2</v>
      </c>
      <c r="BN705">
        <v>231570.57</v>
      </c>
      <c r="BO705">
        <v>0</v>
      </c>
      <c r="BS705">
        <v>232287.61</v>
      </c>
      <c r="BT705">
        <v>10045</v>
      </c>
      <c r="BU705">
        <v>995</v>
      </c>
      <c r="BV705">
        <v>9249.1200000000008</v>
      </c>
      <c r="BW705">
        <v>916.16</v>
      </c>
      <c r="BX705">
        <v>795.88</v>
      </c>
      <c r="BY705">
        <v>78.84</v>
      </c>
      <c r="BZ705" t="s">
        <v>103</v>
      </c>
      <c r="CA705">
        <v>0</v>
      </c>
      <c r="CB705">
        <v>1</v>
      </c>
      <c r="CC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116143.8</v>
      </c>
      <c r="CR705">
        <v>114443.26</v>
      </c>
      <c r="CS705">
        <v>231570.57</v>
      </c>
      <c r="CW705" t="s">
        <v>104</v>
      </c>
      <c r="CX705">
        <v>1.0539972384568559</v>
      </c>
      <c r="CZ705">
        <f t="shared" si="10"/>
        <v>0.94886620662933652</v>
      </c>
    </row>
    <row r="706" spans="1:104" x14ac:dyDescent="0.2">
      <c r="A706" s="2">
        <v>45291</v>
      </c>
      <c r="B706" s="2">
        <v>45291</v>
      </c>
      <c r="C706">
        <v>0</v>
      </c>
      <c r="D706">
        <v>5241658</v>
      </c>
      <c r="E706">
        <v>3</v>
      </c>
      <c r="F706" t="s">
        <v>102</v>
      </c>
      <c r="G706" s="2">
        <v>43207</v>
      </c>
      <c r="H706">
        <v>144</v>
      </c>
      <c r="I706">
        <v>99</v>
      </c>
      <c r="J706">
        <v>68</v>
      </c>
      <c r="K706">
        <v>23</v>
      </c>
      <c r="L706">
        <v>180</v>
      </c>
      <c r="M706">
        <v>0.17649999999999999</v>
      </c>
      <c r="N706">
        <v>0.18418510000000021</v>
      </c>
      <c r="O706">
        <v>1.418754992096893E-2</v>
      </c>
      <c r="P706">
        <v>18818.96</v>
      </c>
      <c r="Q706">
        <v>682.11</v>
      </c>
      <c r="U706">
        <v>19581.72</v>
      </c>
      <c r="V706">
        <v>5775</v>
      </c>
      <c r="W706">
        <v>595</v>
      </c>
      <c r="X706">
        <v>4924.63</v>
      </c>
      <c r="Y706">
        <v>507.39</v>
      </c>
      <c r="Z706">
        <v>850.37</v>
      </c>
      <c r="AA706">
        <v>87.61</v>
      </c>
      <c r="AB706" t="s">
        <v>103</v>
      </c>
      <c r="AC706">
        <v>0</v>
      </c>
      <c r="AD706">
        <v>1</v>
      </c>
      <c r="AE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12678.68</v>
      </c>
      <c r="AT706">
        <v>12501.32</v>
      </c>
      <c r="AU706">
        <v>18818.96</v>
      </c>
      <c r="AZ706" s="2">
        <v>45382</v>
      </c>
      <c r="BA706" s="2">
        <v>45382</v>
      </c>
      <c r="BB706">
        <v>0</v>
      </c>
      <c r="BC706">
        <v>3</v>
      </c>
      <c r="BD706" t="s">
        <v>102</v>
      </c>
      <c r="BE706" s="2">
        <v>43207</v>
      </c>
      <c r="BF706">
        <v>144</v>
      </c>
      <c r="BG706">
        <v>99</v>
      </c>
      <c r="BH706">
        <v>71</v>
      </c>
      <c r="BI706">
        <v>26</v>
      </c>
      <c r="BJ706">
        <v>180</v>
      </c>
      <c r="BK706">
        <v>0.17649999999999999</v>
      </c>
      <c r="BL706">
        <v>0.18473070000000011</v>
      </c>
      <c r="BM706">
        <v>1.422648117269687E-2</v>
      </c>
      <c r="BN706">
        <v>18302.07</v>
      </c>
      <c r="BO706">
        <v>0</v>
      </c>
      <c r="BS706">
        <v>19003.02</v>
      </c>
      <c r="BT706">
        <v>5775</v>
      </c>
      <c r="BU706">
        <v>595</v>
      </c>
      <c r="BV706">
        <v>4993.54</v>
      </c>
      <c r="BW706">
        <v>514.49</v>
      </c>
      <c r="BX706">
        <v>781.46</v>
      </c>
      <c r="BY706">
        <v>80.510000000000005</v>
      </c>
      <c r="BZ706" t="s">
        <v>103</v>
      </c>
      <c r="CA706">
        <v>0</v>
      </c>
      <c r="CB706">
        <v>1</v>
      </c>
      <c r="CC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12014.27</v>
      </c>
      <c r="CR706">
        <v>11845.75</v>
      </c>
      <c r="CS706">
        <v>18302.07</v>
      </c>
      <c r="CX706">
        <v>1.05534221134162</v>
      </c>
      <c r="CZ706">
        <f t="shared" si="10"/>
        <v>0.97253355126957075</v>
      </c>
    </row>
    <row r="707" spans="1:104" x14ac:dyDescent="0.2">
      <c r="A707" s="2">
        <v>45291</v>
      </c>
      <c r="B707" s="2">
        <v>45291</v>
      </c>
      <c r="C707">
        <v>0</v>
      </c>
      <c r="D707">
        <v>5005301</v>
      </c>
      <c r="E707">
        <v>3</v>
      </c>
      <c r="F707" t="s">
        <v>102</v>
      </c>
      <c r="G707" s="2">
        <v>42781</v>
      </c>
      <c r="H707">
        <v>144</v>
      </c>
      <c r="I707">
        <v>61</v>
      </c>
      <c r="J707">
        <v>82</v>
      </c>
      <c r="K707">
        <v>37</v>
      </c>
      <c r="L707">
        <v>144</v>
      </c>
      <c r="M707">
        <v>0.20649999999999999</v>
      </c>
      <c r="N707">
        <v>0.1932510000000002</v>
      </c>
      <c r="O707">
        <v>1.4832323865944691E-2</v>
      </c>
      <c r="P707">
        <v>251509.32</v>
      </c>
      <c r="Q707">
        <v>8933.7000000000007</v>
      </c>
      <c r="U707">
        <v>252529.72</v>
      </c>
      <c r="V707">
        <v>12775</v>
      </c>
      <c r="W707">
        <v>2495</v>
      </c>
      <c r="X707">
        <v>11506.95</v>
      </c>
      <c r="Y707">
        <v>2247.35</v>
      </c>
      <c r="Z707">
        <v>1268.05</v>
      </c>
      <c r="AA707">
        <v>247.65</v>
      </c>
      <c r="AB707" t="s">
        <v>103</v>
      </c>
      <c r="AC707">
        <v>0</v>
      </c>
      <c r="AD707">
        <v>0</v>
      </c>
      <c r="AE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152691.70000000001</v>
      </c>
      <c r="AT707">
        <v>150460.03</v>
      </c>
      <c r="AU707">
        <v>251509.32</v>
      </c>
      <c r="AZ707" s="2">
        <v>45382</v>
      </c>
      <c r="BA707" s="2">
        <v>45382</v>
      </c>
      <c r="BB707">
        <v>0</v>
      </c>
      <c r="BC707">
        <v>3</v>
      </c>
      <c r="BD707" t="s">
        <v>102</v>
      </c>
      <c r="BE707" s="2">
        <v>42781</v>
      </c>
      <c r="BF707">
        <v>144</v>
      </c>
      <c r="BG707">
        <v>58</v>
      </c>
      <c r="BH707">
        <v>85</v>
      </c>
      <c r="BI707">
        <v>40</v>
      </c>
      <c r="BJ707">
        <v>141</v>
      </c>
      <c r="BK707">
        <v>0.20649999999999999</v>
      </c>
      <c r="BL707">
        <v>0.19329212000000021</v>
      </c>
      <c r="BM707">
        <v>1.48352381088519E-2</v>
      </c>
      <c r="BN707">
        <v>242303.67</v>
      </c>
      <c r="BO707">
        <v>4198.7299999999996</v>
      </c>
      <c r="BS707">
        <v>243241.37</v>
      </c>
      <c r="BT707">
        <v>12775</v>
      </c>
      <c r="BU707">
        <v>2495</v>
      </c>
      <c r="BV707">
        <v>11609.72</v>
      </c>
      <c r="BW707">
        <v>2267.42</v>
      </c>
      <c r="BX707">
        <v>1165.28</v>
      </c>
      <c r="BY707">
        <v>227.58</v>
      </c>
      <c r="BZ707" t="s">
        <v>103</v>
      </c>
      <c r="CA707">
        <v>0</v>
      </c>
      <c r="CB707">
        <v>0</v>
      </c>
      <c r="CC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144502.24</v>
      </c>
      <c r="CR707">
        <v>142389.85</v>
      </c>
      <c r="CS707">
        <v>242303.67</v>
      </c>
      <c r="CX707">
        <v>1.056676652163058</v>
      </c>
      <c r="CZ707">
        <f t="shared" ref="CZ707:CZ770" si="11">CS707/AU707</f>
        <v>0.96339837426302932</v>
      </c>
    </row>
    <row r="708" spans="1:104" x14ac:dyDescent="0.2">
      <c r="A708" s="2">
        <v>45291</v>
      </c>
      <c r="B708" s="2">
        <v>45291</v>
      </c>
      <c r="C708">
        <v>0</v>
      </c>
      <c r="D708">
        <v>5443759</v>
      </c>
      <c r="E708">
        <v>3</v>
      </c>
      <c r="F708" t="s">
        <v>102</v>
      </c>
      <c r="G708" s="2">
        <v>43405</v>
      </c>
      <c r="H708">
        <v>84</v>
      </c>
      <c r="I708">
        <v>45</v>
      </c>
      <c r="J708">
        <v>61</v>
      </c>
      <c r="K708">
        <v>23</v>
      </c>
      <c r="L708">
        <v>180</v>
      </c>
      <c r="M708">
        <v>0.26650000000000001</v>
      </c>
      <c r="N708">
        <v>0.19341880000000011</v>
      </c>
      <c r="O708">
        <v>1.4844215552900939E-2</v>
      </c>
      <c r="P708">
        <v>46114.27</v>
      </c>
      <c r="Q708">
        <v>4537.08</v>
      </c>
      <c r="U708">
        <v>46294.51</v>
      </c>
      <c r="V708">
        <v>2100</v>
      </c>
      <c r="W708">
        <v>1095</v>
      </c>
      <c r="X708">
        <v>1723.37</v>
      </c>
      <c r="Y708">
        <v>898.61</v>
      </c>
      <c r="Z708">
        <v>376.63</v>
      </c>
      <c r="AA708">
        <v>196.39</v>
      </c>
      <c r="AB708" t="s">
        <v>103</v>
      </c>
      <c r="AC708">
        <v>0</v>
      </c>
      <c r="AD708">
        <v>1</v>
      </c>
      <c r="AE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25415.79</v>
      </c>
      <c r="AT708">
        <v>25044.03</v>
      </c>
      <c r="AU708">
        <v>46114.27</v>
      </c>
      <c r="AY708" t="s">
        <v>104</v>
      </c>
      <c r="AZ708" s="2">
        <v>45382</v>
      </c>
      <c r="BA708" s="2">
        <v>45382</v>
      </c>
      <c r="BB708">
        <v>0</v>
      </c>
      <c r="BC708">
        <v>3</v>
      </c>
      <c r="BD708" t="s">
        <v>102</v>
      </c>
      <c r="BE708" s="2">
        <v>43405</v>
      </c>
      <c r="BF708">
        <v>84</v>
      </c>
      <c r="BG708">
        <v>45</v>
      </c>
      <c r="BH708">
        <v>64</v>
      </c>
      <c r="BI708">
        <v>26</v>
      </c>
      <c r="BJ708">
        <v>180</v>
      </c>
      <c r="BK708">
        <v>0.26650000000000001</v>
      </c>
      <c r="BL708">
        <v>0.19348200000000021</v>
      </c>
      <c r="BM708">
        <v>1.4848694026926351E-2</v>
      </c>
      <c r="BN708">
        <v>45173.8</v>
      </c>
      <c r="BO708">
        <v>2749.99</v>
      </c>
      <c r="BS708">
        <v>45339.44</v>
      </c>
      <c r="BT708">
        <v>2100</v>
      </c>
      <c r="BU708">
        <v>1095</v>
      </c>
      <c r="BV708">
        <v>1753.89</v>
      </c>
      <c r="BW708">
        <v>914.53</v>
      </c>
      <c r="BX708">
        <v>346.11</v>
      </c>
      <c r="BY708">
        <v>180.47</v>
      </c>
      <c r="BZ708" t="s">
        <v>103</v>
      </c>
      <c r="CA708">
        <v>0</v>
      </c>
      <c r="CB708">
        <v>1</v>
      </c>
      <c r="CC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24044.720000000001</v>
      </c>
      <c r="CR708">
        <v>23692.91</v>
      </c>
      <c r="CS708">
        <v>45173.8</v>
      </c>
      <c r="CW708" t="s">
        <v>104</v>
      </c>
      <c r="CX708">
        <v>1.05702634247967</v>
      </c>
      <c r="CZ708">
        <f t="shared" si="11"/>
        <v>0.97960566219523815</v>
      </c>
    </row>
    <row r="709" spans="1:104" x14ac:dyDescent="0.2">
      <c r="A709" s="2">
        <v>45291</v>
      </c>
      <c r="B709" s="2">
        <v>45291</v>
      </c>
      <c r="C709">
        <v>0</v>
      </c>
      <c r="D709">
        <v>5331723</v>
      </c>
      <c r="E709">
        <v>3</v>
      </c>
      <c r="F709" t="s">
        <v>102</v>
      </c>
      <c r="G709" s="2">
        <v>43308</v>
      </c>
      <c r="H709">
        <v>144</v>
      </c>
      <c r="I709">
        <v>94</v>
      </c>
      <c r="J709">
        <v>65</v>
      </c>
      <c r="K709">
        <v>15</v>
      </c>
      <c r="L709">
        <v>180</v>
      </c>
      <c r="M709">
        <v>0.2465</v>
      </c>
      <c r="N709">
        <v>0.19001983000000019</v>
      </c>
      <c r="O709">
        <v>1.460303713903199E-2</v>
      </c>
      <c r="P709">
        <v>104018.87</v>
      </c>
      <c r="Q709">
        <v>5536.84</v>
      </c>
      <c r="U709">
        <v>105798.23</v>
      </c>
      <c r="V709">
        <v>12599.58</v>
      </c>
      <c r="W709">
        <v>1495</v>
      </c>
      <c r="X709">
        <v>10580.67</v>
      </c>
      <c r="Y709">
        <v>1255.45</v>
      </c>
      <c r="Z709">
        <v>2018.91</v>
      </c>
      <c r="AA709">
        <v>239.55</v>
      </c>
      <c r="AB709" t="s">
        <v>103</v>
      </c>
      <c r="AC709">
        <v>0</v>
      </c>
      <c r="AD709">
        <v>1</v>
      </c>
      <c r="AE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67754.61</v>
      </c>
      <c r="AT709">
        <v>66779.429999999993</v>
      </c>
      <c r="AU709">
        <v>104018.87</v>
      </c>
      <c r="AZ709" s="2">
        <v>45382</v>
      </c>
      <c r="BA709" s="2">
        <v>45382</v>
      </c>
      <c r="BB709">
        <v>0</v>
      </c>
      <c r="BC709">
        <v>3</v>
      </c>
      <c r="BD709" t="s">
        <v>102</v>
      </c>
      <c r="BE709" s="2">
        <v>43308</v>
      </c>
      <c r="BF709">
        <v>144</v>
      </c>
      <c r="BG709">
        <v>94</v>
      </c>
      <c r="BH709">
        <v>68</v>
      </c>
      <c r="BI709">
        <v>18</v>
      </c>
      <c r="BJ709">
        <v>180</v>
      </c>
      <c r="BK709">
        <v>0.2465</v>
      </c>
      <c r="BL709">
        <v>0.19031460000000011</v>
      </c>
      <c r="BM709">
        <v>1.4623977924008489E-2</v>
      </c>
      <c r="BN709">
        <v>102528.39</v>
      </c>
      <c r="BO709">
        <v>0</v>
      </c>
      <c r="BS709">
        <v>104163.55</v>
      </c>
      <c r="BT709">
        <v>12599.58</v>
      </c>
      <c r="BU709">
        <v>1495</v>
      </c>
      <c r="BV709">
        <v>10744.28</v>
      </c>
      <c r="BW709">
        <v>1274.8599999999999</v>
      </c>
      <c r="BX709">
        <v>1855.3</v>
      </c>
      <c r="BY709">
        <v>220.14</v>
      </c>
      <c r="BZ709" t="s">
        <v>103</v>
      </c>
      <c r="CA709">
        <v>0</v>
      </c>
      <c r="CB709">
        <v>1</v>
      </c>
      <c r="CC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64052.88</v>
      </c>
      <c r="CR709">
        <v>63129.67</v>
      </c>
      <c r="CS709">
        <v>102528.39</v>
      </c>
      <c r="CX709">
        <v>1.057813703128814</v>
      </c>
      <c r="CZ709">
        <f t="shared" si="11"/>
        <v>0.9856710614141454</v>
      </c>
    </row>
    <row r="710" spans="1:104" x14ac:dyDescent="0.2">
      <c r="A710" s="2">
        <v>45291</v>
      </c>
      <c r="B710" s="2">
        <v>45291</v>
      </c>
      <c r="C710">
        <v>0</v>
      </c>
      <c r="D710">
        <v>5065420</v>
      </c>
      <c r="E710">
        <v>3</v>
      </c>
      <c r="F710" t="s">
        <v>102</v>
      </c>
      <c r="G710" s="2">
        <v>43096</v>
      </c>
      <c r="H710">
        <v>144</v>
      </c>
      <c r="I710">
        <v>102</v>
      </c>
      <c r="J710">
        <v>72</v>
      </c>
      <c r="K710">
        <v>30</v>
      </c>
      <c r="L710">
        <v>180</v>
      </c>
      <c r="M710">
        <v>0.22650000000000001</v>
      </c>
      <c r="N710">
        <v>0.19285162000000011</v>
      </c>
      <c r="O710">
        <v>1.480401434986423E-2</v>
      </c>
      <c r="P710">
        <v>205372.03</v>
      </c>
      <c r="Q710">
        <v>0</v>
      </c>
      <c r="U710">
        <v>206622.49</v>
      </c>
      <c r="V710">
        <v>10500</v>
      </c>
      <c r="W710">
        <v>995</v>
      </c>
      <c r="X710">
        <v>9118.64</v>
      </c>
      <c r="Y710">
        <v>864.1</v>
      </c>
      <c r="Z710">
        <v>1381.36</v>
      </c>
      <c r="AA710">
        <v>130.9</v>
      </c>
      <c r="AB710" t="s">
        <v>103</v>
      </c>
      <c r="AC710">
        <v>0</v>
      </c>
      <c r="AD710">
        <v>1</v>
      </c>
      <c r="AE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132461.54</v>
      </c>
      <c r="AT710">
        <v>130529.18</v>
      </c>
      <c r="AU710">
        <v>205372.03</v>
      </c>
      <c r="AZ710" s="2">
        <v>45382</v>
      </c>
      <c r="BA710" s="2">
        <v>45382</v>
      </c>
      <c r="BB710">
        <v>0</v>
      </c>
      <c r="BC710">
        <v>3</v>
      </c>
      <c r="BD710" t="s">
        <v>102</v>
      </c>
      <c r="BE710" s="2">
        <v>43096</v>
      </c>
      <c r="BF710">
        <v>144</v>
      </c>
      <c r="BG710">
        <v>102</v>
      </c>
      <c r="BH710">
        <v>75</v>
      </c>
      <c r="BI710">
        <v>33</v>
      </c>
      <c r="BJ710">
        <v>180</v>
      </c>
      <c r="BK710">
        <v>0.22650000000000001</v>
      </c>
      <c r="BL710">
        <v>0.19287930000000009</v>
      </c>
      <c r="BM710">
        <v>1.480597668976902E-2</v>
      </c>
      <c r="BN710">
        <v>192107.03</v>
      </c>
      <c r="BO710">
        <v>0</v>
      </c>
      <c r="BS710">
        <v>193256.16</v>
      </c>
      <c r="BT710">
        <v>10500</v>
      </c>
      <c r="BU710">
        <v>995</v>
      </c>
      <c r="BV710">
        <v>9230.58</v>
      </c>
      <c r="BW710">
        <v>874.71</v>
      </c>
      <c r="BX710">
        <v>1269.42</v>
      </c>
      <c r="BY710">
        <v>120.29</v>
      </c>
      <c r="BZ710" t="s">
        <v>103</v>
      </c>
      <c r="CA710">
        <v>0</v>
      </c>
      <c r="CB710">
        <v>1</v>
      </c>
      <c r="CC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125193.46</v>
      </c>
      <c r="CR710">
        <v>123366.89</v>
      </c>
      <c r="CS710">
        <v>192107.03</v>
      </c>
      <c r="CX710">
        <v>1.0580568254577869</v>
      </c>
      <c r="CZ710">
        <f t="shared" si="11"/>
        <v>0.93540989978041311</v>
      </c>
    </row>
    <row r="711" spans="1:104" x14ac:dyDescent="0.2">
      <c r="A711" s="2">
        <v>45291</v>
      </c>
      <c r="B711" s="2">
        <v>45291</v>
      </c>
      <c r="C711">
        <v>0</v>
      </c>
      <c r="D711">
        <v>7203615</v>
      </c>
      <c r="E711">
        <v>3</v>
      </c>
      <c r="F711" t="s">
        <v>102</v>
      </c>
      <c r="G711" s="2">
        <v>44119</v>
      </c>
      <c r="H711">
        <v>96</v>
      </c>
      <c r="I711">
        <v>71</v>
      </c>
      <c r="J711">
        <v>38</v>
      </c>
      <c r="K711">
        <v>11</v>
      </c>
      <c r="L711">
        <v>180</v>
      </c>
      <c r="M711">
        <v>0.2165</v>
      </c>
      <c r="N711">
        <v>0.18825383000000021</v>
      </c>
      <c r="O711">
        <v>1.4477478890200009E-2</v>
      </c>
      <c r="P711">
        <v>158156.29999999999</v>
      </c>
      <c r="Q711">
        <v>0</v>
      </c>
      <c r="U711">
        <v>161966.62</v>
      </c>
      <c r="V711">
        <v>13108.99</v>
      </c>
      <c r="W711">
        <v>1995</v>
      </c>
      <c r="X711">
        <v>8614.7099999999991</v>
      </c>
      <c r="Y711">
        <v>1311.04</v>
      </c>
      <c r="Z711">
        <v>4494.28</v>
      </c>
      <c r="AA711">
        <v>683.96</v>
      </c>
      <c r="AB711" t="s">
        <v>103</v>
      </c>
      <c r="AC711">
        <v>0</v>
      </c>
      <c r="AD711">
        <v>1</v>
      </c>
      <c r="AE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97209.81</v>
      </c>
      <c r="AT711">
        <v>95822.54</v>
      </c>
      <c r="AU711">
        <v>158156.29999999999</v>
      </c>
      <c r="AZ711" s="2">
        <v>45382</v>
      </c>
      <c r="BA711" s="2">
        <v>45382</v>
      </c>
      <c r="BB711">
        <v>0</v>
      </c>
      <c r="BC711">
        <v>3</v>
      </c>
      <c r="BD711" t="s">
        <v>102</v>
      </c>
      <c r="BE711" s="2">
        <v>44119</v>
      </c>
      <c r="BF711">
        <v>96</v>
      </c>
      <c r="BG711">
        <v>71</v>
      </c>
      <c r="BH711">
        <v>41</v>
      </c>
      <c r="BI711">
        <v>14</v>
      </c>
      <c r="BJ711">
        <v>180</v>
      </c>
      <c r="BK711">
        <v>0.2165</v>
      </c>
      <c r="BL711">
        <v>0.1883614200000002</v>
      </c>
      <c r="BM711">
        <v>1.448513316569389E-2</v>
      </c>
      <c r="BN711">
        <v>147969.37</v>
      </c>
      <c r="BO711">
        <v>0</v>
      </c>
      <c r="BS711">
        <v>151470.89000000001</v>
      </c>
      <c r="BT711">
        <v>13108.99</v>
      </c>
      <c r="BU711">
        <v>1995</v>
      </c>
      <c r="BV711">
        <v>8978.93</v>
      </c>
      <c r="BW711">
        <v>1366.46</v>
      </c>
      <c r="BX711">
        <v>4130.0600000000004</v>
      </c>
      <c r="BY711">
        <v>628.54</v>
      </c>
      <c r="BZ711" t="s">
        <v>103</v>
      </c>
      <c r="CA711">
        <v>0</v>
      </c>
      <c r="CB711">
        <v>1</v>
      </c>
      <c r="CC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91860.89</v>
      </c>
      <c r="CR711">
        <v>90549.27</v>
      </c>
      <c r="CS711">
        <v>147969.37</v>
      </c>
      <c r="CX711">
        <v>1.0582364717020909</v>
      </c>
      <c r="CZ711">
        <f t="shared" si="11"/>
        <v>0.93558947699206418</v>
      </c>
    </row>
    <row r="712" spans="1:104" x14ac:dyDescent="0.2">
      <c r="A712" s="2">
        <v>45291</v>
      </c>
      <c r="B712" s="2">
        <v>45291</v>
      </c>
      <c r="C712">
        <v>0</v>
      </c>
      <c r="D712">
        <v>7243421</v>
      </c>
      <c r="E712">
        <v>3</v>
      </c>
      <c r="F712" t="s">
        <v>102</v>
      </c>
      <c r="G712" s="2">
        <v>44279</v>
      </c>
      <c r="H712">
        <v>180</v>
      </c>
      <c r="I712">
        <v>162</v>
      </c>
      <c r="J712">
        <v>33</v>
      </c>
      <c r="K712">
        <v>15</v>
      </c>
      <c r="L712">
        <v>180</v>
      </c>
      <c r="M712">
        <v>0.157</v>
      </c>
      <c r="N712">
        <v>0.19093065000000009</v>
      </c>
      <c r="O712">
        <v>1.4667727448975491E-2</v>
      </c>
      <c r="P712">
        <v>277115.07</v>
      </c>
      <c r="Q712">
        <v>14157.56</v>
      </c>
      <c r="U712">
        <v>280866.65999999997</v>
      </c>
      <c r="V712">
        <v>10500</v>
      </c>
      <c r="W712">
        <v>995</v>
      </c>
      <c r="X712">
        <v>6355.69</v>
      </c>
      <c r="Y712">
        <v>602.28</v>
      </c>
      <c r="Z712">
        <v>4144.3100000000004</v>
      </c>
      <c r="AA712">
        <v>392.72</v>
      </c>
      <c r="AB712" t="s">
        <v>103</v>
      </c>
      <c r="AC712">
        <v>0</v>
      </c>
      <c r="AD712">
        <v>1</v>
      </c>
      <c r="AE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147512.10999999999</v>
      </c>
      <c r="AT712">
        <v>145379.72</v>
      </c>
      <c r="AU712">
        <v>277115.07</v>
      </c>
      <c r="AY712" t="s">
        <v>104</v>
      </c>
      <c r="AZ712" s="2">
        <v>45382</v>
      </c>
      <c r="BA712" s="2">
        <v>45382</v>
      </c>
      <c r="BB712">
        <v>0</v>
      </c>
      <c r="BC712">
        <v>3</v>
      </c>
      <c r="BD712" t="s">
        <v>102</v>
      </c>
      <c r="BE712" s="2">
        <v>44279</v>
      </c>
      <c r="BF712">
        <v>180</v>
      </c>
      <c r="BG712">
        <v>162</v>
      </c>
      <c r="BH712">
        <v>36</v>
      </c>
      <c r="BI712">
        <v>18</v>
      </c>
      <c r="BJ712">
        <v>180</v>
      </c>
      <c r="BK712">
        <v>0.157</v>
      </c>
      <c r="BL712">
        <v>0.1911811200000002</v>
      </c>
      <c r="BM712">
        <v>1.4685508942977821E-2</v>
      </c>
      <c r="BN712">
        <v>274467.58</v>
      </c>
      <c r="BO712">
        <v>847.86</v>
      </c>
      <c r="BS712">
        <v>277915.14</v>
      </c>
      <c r="BT712">
        <v>10500</v>
      </c>
      <c r="BU712">
        <v>995</v>
      </c>
      <c r="BV712">
        <v>6691.54</v>
      </c>
      <c r="BW712">
        <v>634.1</v>
      </c>
      <c r="BX712">
        <v>3808.46</v>
      </c>
      <c r="BY712">
        <v>360.9</v>
      </c>
      <c r="BZ712" t="s">
        <v>103</v>
      </c>
      <c r="CA712">
        <v>0</v>
      </c>
      <c r="CB712">
        <v>1</v>
      </c>
      <c r="CC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139381.5</v>
      </c>
      <c r="CR712">
        <v>137364.24</v>
      </c>
      <c r="CS712">
        <v>274467.58</v>
      </c>
      <c r="CW712" t="s">
        <v>104</v>
      </c>
      <c r="CX712">
        <v>1.058352013595387</v>
      </c>
      <c r="CZ712">
        <f t="shared" si="11"/>
        <v>0.99044624314368757</v>
      </c>
    </row>
    <row r="713" spans="1:104" x14ac:dyDescent="0.2">
      <c r="A713" s="2">
        <v>45291</v>
      </c>
      <c r="B713" s="2">
        <v>45291</v>
      </c>
      <c r="C713">
        <v>0</v>
      </c>
      <c r="D713">
        <v>5544507</v>
      </c>
      <c r="E713">
        <v>3</v>
      </c>
      <c r="F713" t="s">
        <v>102</v>
      </c>
      <c r="G713" s="2">
        <v>43480</v>
      </c>
      <c r="H713">
        <v>180</v>
      </c>
      <c r="I713">
        <v>167</v>
      </c>
      <c r="J713">
        <v>59</v>
      </c>
      <c r="K713">
        <v>46</v>
      </c>
      <c r="L713">
        <v>180</v>
      </c>
      <c r="M713">
        <v>0.19650000000000001</v>
      </c>
      <c r="N713">
        <v>0.19264000000000009</v>
      </c>
      <c r="O713">
        <v>1.4789010427981751E-2</v>
      </c>
      <c r="P713">
        <v>109300.86</v>
      </c>
      <c r="Q713">
        <v>0</v>
      </c>
      <c r="U713">
        <v>110051.29</v>
      </c>
      <c r="V713">
        <v>5250</v>
      </c>
      <c r="W713">
        <v>1295</v>
      </c>
      <c r="X713">
        <v>4253.8500000000004</v>
      </c>
      <c r="Y713">
        <v>1049.28</v>
      </c>
      <c r="Z713">
        <v>996.15</v>
      </c>
      <c r="AA713">
        <v>245.72</v>
      </c>
      <c r="AB713" t="s">
        <v>103</v>
      </c>
      <c r="AC713">
        <v>0</v>
      </c>
      <c r="AD713">
        <v>1</v>
      </c>
      <c r="AE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74613.66</v>
      </c>
      <c r="AT713">
        <v>73526.28</v>
      </c>
      <c r="AU713">
        <v>109300.86</v>
      </c>
      <c r="AZ713" s="2">
        <v>45382</v>
      </c>
      <c r="BA713" s="2">
        <v>45382</v>
      </c>
      <c r="BB713">
        <v>0</v>
      </c>
      <c r="BC713">
        <v>3</v>
      </c>
      <c r="BD713" t="s">
        <v>102</v>
      </c>
      <c r="BE713" s="2">
        <v>43480</v>
      </c>
      <c r="BF713">
        <v>180</v>
      </c>
      <c r="BG713">
        <v>167</v>
      </c>
      <c r="BH713">
        <v>62</v>
      </c>
      <c r="BI713">
        <v>49</v>
      </c>
      <c r="BJ713">
        <v>180</v>
      </c>
      <c r="BK713">
        <v>0.19650000000000001</v>
      </c>
      <c r="BL713">
        <v>0.19268034000000009</v>
      </c>
      <c r="BM713">
        <v>1.4791870734411241E-2</v>
      </c>
      <c r="BN713">
        <v>102185.86</v>
      </c>
      <c r="BO713">
        <v>0</v>
      </c>
      <c r="BS713">
        <v>102875.49</v>
      </c>
      <c r="BT713">
        <v>5250</v>
      </c>
      <c r="BU713">
        <v>1295</v>
      </c>
      <c r="BV713">
        <v>4334.57</v>
      </c>
      <c r="BW713">
        <v>1069.2</v>
      </c>
      <c r="BX713">
        <v>915.43</v>
      </c>
      <c r="BY713">
        <v>225.8</v>
      </c>
      <c r="BZ713" t="s">
        <v>103</v>
      </c>
      <c r="CA713">
        <v>0</v>
      </c>
      <c r="CB713">
        <v>1</v>
      </c>
      <c r="CC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70491.19</v>
      </c>
      <c r="CR713">
        <v>69463.69</v>
      </c>
      <c r="CS713">
        <v>102185.86</v>
      </c>
      <c r="CX713">
        <v>1.058485087676742</v>
      </c>
      <c r="CZ713">
        <f t="shared" si="11"/>
        <v>0.93490444631451208</v>
      </c>
    </row>
    <row r="714" spans="1:104" x14ac:dyDescent="0.2">
      <c r="A714" s="2">
        <v>45291</v>
      </c>
      <c r="B714" s="2">
        <v>45291</v>
      </c>
      <c r="C714">
        <v>0</v>
      </c>
      <c r="D714">
        <v>7154628</v>
      </c>
      <c r="E714">
        <v>3</v>
      </c>
      <c r="F714" t="s">
        <v>102</v>
      </c>
      <c r="G714" s="2">
        <v>43937</v>
      </c>
      <c r="H714">
        <v>72</v>
      </c>
      <c r="I714">
        <v>45</v>
      </c>
      <c r="J714">
        <v>44</v>
      </c>
      <c r="K714">
        <v>17</v>
      </c>
      <c r="L714">
        <v>180</v>
      </c>
      <c r="M714">
        <v>0.25700000000000001</v>
      </c>
      <c r="N714">
        <v>0.19077013000000009</v>
      </c>
      <c r="O714">
        <v>1.465632992869903E-2</v>
      </c>
      <c r="P714">
        <v>86967.59</v>
      </c>
      <c r="Q714">
        <v>0</v>
      </c>
      <c r="U714">
        <v>88199.51</v>
      </c>
      <c r="V714">
        <v>5250</v>
      </c>
      <c r="W714">
        <v>995</v>
      </c>
      <c r="X714">
        <v>3730</v>
      </c>
      <c r="Y714">
        <v>706.92</v>
      </c>
      <c r="Z714">
        <v>1520</v>
      </c>
      <c r="AA714">
        <v>288.08</v>
      </c>
      <c r="AB714" t="s">
        <v>103</v>
      </c>
      <c r="AC714">
        <v>0</v>
      </c>
      <c r="AD714">
        <v>1</v>
      </c>
      <c r="AE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54048.5</v>
      </c>
      <c r="AT714">
        <v>53267.79</v>
      </c>
      <c r="AU714">
        <v>86967.59</v>
      </c>
      <c r="AZ714" s="2">
        <v>45382</v>
      </c>
      <c r="BA714" s="2">
        <v>45382</v>
      </c>
      <c r="BB714">
        <v>0</v>
      </c>
      <c r="BC714">
        <v>3</v>
      </c>
      <c r="BD714" t="s">
        <v>102</v>
      </c>
      <c r="BE714" s="2">
        <v>43937</v>
      </c>
      <c r="BF714">
        <v>72</v>
      </c>
      <c r="BG714">
        <v>45</v>
      </c>
      <c r="BH714">
        <v>47</v>
      </c>
      <c r="BI714">
        <v>20</v>
      </c>
      <c r="BJ714">
        <v>180</v>
      </c>
      <c r="BK714">
        <v>0.25700000000000001</v>
      </c>
      <c r="BL714">
        <v>0.1908326000000001</v>
      </c>
      <c r="BM714">
        <v>1.4660765699699979E-2</v>
      </c>
      <c r="BN714">
        <v>81321.59</v>
      </c>
      <c r="BO714">
        <v>0</v>
      </c>
      <c r="BS714">
        <v>82453.679999999993</v>
      </c>
      <c r="BT714">
        <v>5250</v>
      </c>
      <c r="BU714">
        <v>995</v>
      </c>
      <c r="BV714">
        <v>3853.18</v>
      </c>
      <c r="BW714">
        <v>730.27</v>
      </c>
      <c r="BX714">
        <v>1396.82</v>
      </c>
      <c r="BY714">
        <v>264.73</v>
      </c>
      <c r="BZ714" t="s">
        <v>103</v>
      </c>
      <c r="CA714">
        <v>0</v>
      </c>
      <c r="CB714">
        <v>1</v>
      </c>
      <c r="CC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51055.69</v>
      </c>
      <c r="CR714">
        <v>50317.99</v>
      </c>
      <c r="CS714">
        <v>81321.59</v>
      </c>
      <c r="CX714">
        <v>1.058623168373777</v>
      </c>
      <c r="CZ714">
        <f t="shared" si="11"/>
        <v>0.9350792634359536</v>
      </c>
    </row>
    <row r="715" spans="1:104" x14ac:dyDescent="0.2">
      <c r="A715" s="2">
        <v>45291</v>
      </c>
      <c r="B715" s="2">
        <v>45291</v>
      </c>
      <c r="C715">
        <v>0</v>
      </c>
      <c r="D715">
        <v>7198559</v>
      </c>
      <c r="E715">
        <v>3</v>
      </c>
      <c r="F715" t="s">
        <v>102</v>
      </c>
      <c r="G715" s="2">
        <v>44096</v>
      </c>
      <c r="H715">
        <v>180</v>
      </c>
      <c r="I715">
        <v>172</v>
      </c>
      <c r="J715">
        <v>39</v>
      </c>
      <c r="K715">
        <v>31</v>
      </c>
      <c r="L715">
        <v>180</v>
      </c>
      <c r="M715">
        <v>0.22650000000000001</v>
      </c>
      <c r="N715">
        <v>0.1855088000000002</v>
      </c>
      <c r="O715">
        <v>1.4281974023797829E-2</v>
      </c>
      <c r="P715">
        <v>166034.70000000001</v>
      </c>
      <c r="Q715">
        <v>0</v>
      </c>
      <c r="U715">
        <v>171867.39</v>
      </c>
      <c r="V715">
        <v>19493.98</v>
      </c>
      <c r="W715">
        <v>1995</v>
      </c>
      <c r="X715">
        <v>12996.32</v>
      </c>
      <c r="Y715">
        <v>1330.03</v>
      </c>
      <c r="Z715">
        <v>6497.66</v>
      </c>
      <c r="AA715">
        <v>664.97</v>
      </c>
      <c r="AB715" t="s">
        <v>103</v>
      </c>
      <c r="AC715">
        <v>0</v>
      </c>
      <c r="AD715">
        <v>1</v>
      </c>
      <c r="AE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110564.8</v>
      </c>
      <c r="AT715">
        <v>109007.95</v>
      </c>
      <c r="AU715">
        <v>166034.70000000001</v>
      </c>
      <c r="AZ715" s="2">
        <v>45382</v>
      </c>
      <c r="BA715" s="2">
        <v>45382</v>
      </c>
      <c r="BB715">
        <v>0</v>
      </c>
      <c r="BC715">
        <v>3</v>
      </c>
      <c r="BD715" t="s">
        <v>102</v>
      </c>
      <c r="BE715" s="2">
        <v>44096</v>
      </c>
      <c r="BF715">
        <v>180</v>
      </c>
      <c r="BG715">
        <v>172</v>
      </c>
      <c r="BH715">
        <v>42</v>
      </c>
      <c r="BI715">
        <v>34</v>
      </c>
      <c r="BJ715">
        <v>180</v>
      </c>
      <c r="BK715">
        <v>0.22650000000000001</v>
      </c>
      <c r="BL715">
        <v>0.18565071000000011</v>
      </c>
      <c r="BM715">
        <v>1.429209121868436E-2</v>
      </c>
      <c r="BN715">
        <v>155120.38</v>
      </c>
      <c r="BO715">
        <v>0</v>
      </c>
      <c r="BS715">
        <v>160480.39000000001</v>
      </c>
      <c r="BT715">
        <v>19493.98</v>
      </c>
      <c r="BU715">
        <v>1995</v>
      </c>
      <c r="BV715">
        <v>13522.89</v>
      </c>
      <c r="BW715">
        <v>1383.92</v>
      </c>
      <c r="BX715">
        <v>5971.09</v>
      </c>
      <c r="BY715">
        <v>611.08000000000004</v>
      </c>
      <c r="BZ715" t="s">
        <v>103</v>
      </c>
      <c r="CA715">
        <v>0</v>
      </c>
      <c r="CB715">
        <v>1</v>
      </c>
      <c r="CC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104323.97</v>
      </c>
      <c r="CR715">
        <v>102853.97</v>
      </c>
      <c r="CS715">
        <v>155120.38</v>
      </c>
      <c r="CX715">
        <v>1.0598322067684891</v>
      </c>
      <c r="CZ715">
        <f t="shared" si="11"/>
        <v>0.93426482536481825</v>
      </c>
    </row>
    <row r="716" spans="1:104" x14ac:dyDescent="0.2">
      <c r="A716" s="2">
        <v>45291</v>
      </c>
      <c r="B716" s="2">
        <v>45291</v>
      </c>
      <c r="C716">
        <v>0</v>
      </c>
      <c r="D716">
        <v>5659727</v>
      </c>
      <c r="E716">
        <v>3</v>
      </c>
      <c r="F716" t="s">
        <v>102</v>
      </c>
      <c r="G716" s="2">
        <v>43531</v>
      </c>
      <c r="H716">
        <v>96</v>
      </c>
      <c r="I716">
        <v>39</v>
      </c>
      <c r="J716">
        <v>57</v>
      </c>
      <c r="K716">
        <v>37</v>
      </c>
      <c r="L716">
        <v>144</v>
      </c>
      <c r="M716">
        <v>0.19650000000000001</v>
      </c>
      <c r="N716">
        <v>0.18989170000000019</v>
      </c>
      <c r="O716">
        <v>1.4593933160278681E-2</v>
      </c>
      <c r="P716">
        <v>108496.41</v>
      </c>
      <c r="Q716">
        <v>0</v>
      </c>
      <c r="U716">
        <v>110196.55</v>
      </c>
      <c r="V716">
        <v>10464.35</v>
      </c>
      <c r="W716">
        <v>1995</v>
      </c>
      <c r="X716">
        <v>8363.73</v>
      </c>
      <c r="Y716">
        <v>1594.52</v>
      </c>
      <c r="Z716">
        <v>2100.62</v>
      </c>
      <c r="AA716">
        <v>400.48</v>
      </c>
      <c r="AB716" t="s">
        <v>103</v>
      </c>
      <c r="AC716">
        <v>0</v>
      </c>
      <c r="AD716">
        <v>0</v>
      </c>
      <c r="AE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64353.55</v>
      </c>
      <c r="AT716">
        <v>63427.89</v>
      </c>
      <c r="AU716">
        <v>108496.41</v>
      </c>
      <c r="AZ716" s="2">
        <v>45382</v>
      </c>
      <c r="BA716" s="2">
        <v>45382</v>
      </c>
      <c r="BB716">
        <v>0</v>
      </c>
      <c r="BC716">
        <v>3</v>
      </c>
      <c r="BD716" t="s">
        <v>102</v>
      </c>
      <c r="BE716" s="2">
        <v>43531</v>
      </c>
      <c r="BF716">
        <v>96</v>
      </c>
      <c r="BG716">
        <v>36</v>
      </c>
      <c r="BH716">
        <v>60</v>
      </c>
      <c r="BI716">
        <v>40</v>
      </c>
      <c r="BJ716">
        <v>141</v>
      </c>
      <c r="BK716">
        <v>0.19650000000000001</v>
      </c>
      <c r="BL716">
        <v>0.18995480000000009</v>
      </c>
      <c r="BM716">
        <v>1.459841669612638E-2</v>
      </c>
      <c r="BN716">
        <v>102368.59</v>
      </c>
      <c r="BO716">
        <v>0</v>
      </c>
      <c r="BS716">
        <v>103930.96</v>
      </c>
      <c r="BT716">
        <v>10464.35</v>
      </c>
      <c r="BU716">
        <v>1995</v>
      </c>
      <c r="BV716">
        <v>8533.9599999999991</v>
      </c>
      <c r="BW716">
        <v>1626.98</v>
      </c>
      <c r="BX716">
        <v>1930.39</v>
      </c>
      <c r="BY716">
        <v>368.02</v>
      </c>
      <c r="BZ716" t="s">
        <v>103</v>
      </c>
      <c r="CA716">
        <v>0</v>
      </c>
      <c r="CB716">
        <v>0</v>
      </c>
      <c r="CC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60694.51</v>
      </c>
      <c r="CR716">
        <v>59821.21</v>
      </c>
      <c r="CS716">
        <v>102368.59</v>
      </c>
      <c r="CX716">
        <v>1.0602909904363349</v>
      </c>
      <c r="CZ716">
        <f t="shared" si="11"/>
        <v>0.9435205275455657</v>
      </c>
    </row>
    <row r="717" spans="1:104" x14ac:dyDescent="0.2">
      <c r="A717" s="2">
        <v>45291</v>
      </c>
      <c r="B717" s="2">
        <v>45291</v>
      </c>
      <c r="C717">
        <v>0</v>
      </c>
      <c r="D717">
        <v>7146533</v>
      </c>
      <c r="E717">
        <v>3</v>
      </c>
      <c r="F717" t="s">
        <v>102</v>
      </c>
      <c r="G717" s="2">
        <v>43913</v>
      </c>
      <c r="H717">
        <v>180</v>
      </c>
      <c r="I717">
        <v>169</v>
      </c>
      <c r="J717">
        <v>45</v>
      </c>
      <c r="K717">
        <v>34</v>
      </c>
      <c r="L717">
        <v>180</v>
      </c>
      <c r="M717">
        <v>0.217</v>
      </c>
      <c r="N717">
        <v>0.18930861000000021</v>
      </c>
      <c r="O717">
        <v>1.455249170497375E-2</v>
      </c>
      <c r="P717">
        <v>155592.04</v>
      </c>
      <c r="Q717">
        <v>0</v>
      </c>
      <c r="U717">
        <v>158689.74</v>
      </c>
      <c r="V717">
        <v>12000</v>
      </c>
      <c r="W717">
        <v>995</v>
      </c>
      <c r="X717">
        <v>8622.23</v>
      </c>
      <c r="Y717">
        <v>714.93</v>
      </c>
      <c r="Z717">
        <v>3377.77</v>
      </c>
      <c r="AA717">
        <v>280.07</v>
      </c>
      <c r="AB717" t="s">
        <v>103</v>
      </c>
      <c r="AC717">
        <v>0</v>
      </c>
      <c r="AD717">
        <v>1</v>
      </c>
      <c r="AE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103159.91</v>
      </c>
      <c r="AT717">
        <v>101680.21</v>
      </c>
      <c r="AU717">
        <v>155592.04</v>
      </c>
      <c r="AZ717" s="2">
        <v>45382</v>
      </c>
      <c r="BA717" s="2">
        <v>45382</v>
      </c>
      <c r="BB717">
        <v>0</v>
      </c>
      <c r="BC717">
        <v>3</v>
      </c>
      <c r="BD717" t="s">
        <v>102</v>
      </c>
      <c r="BE717" s="2">
        <v>43913</v>
      </c>
      <c r="BF717">
        <v>180</v>
      </c>
      <c r="BG717">
        <v>169</v>
      </c>
      <c r="BH717">
        <v>48</v>
      </c>
      <c r="BI717">
        <v>37</v>
      </c>
      <c r="BJ717">
        <v>180</v>
      </c>
      <c r="BK717">
        <v>0.217</v>
      </c>
      <c r="BL717">
        <v>0.1893791300000002</v>
      </c>
      <c r="BM717">
        <v>1.455750470234385E-2</v>
      </c>
      <c r="BN717">
        <v>145013.04</v>
      </c>
      <c r="BO717">
        <v>0</v>
      </c>
      <c r="BS717">
        <v>147859.70000000001</v>
      </c>
      <c r="BT717">
        <v>12000</v>
      </c>
      <c r="BU717">
        <v>995</v>
      </c>
      <c r="BV717">
        <v>8895.9599999999991</v>
      </c>
      <c r="BW717">
        <v>737.62</v>
      </c>
      <c r="BX717">
        <v>3104.04</v>
      </c>
      <c r="BY717">
        <v>257.38</v>
      </c>
      <c r="BZ717" t="s">
        <v>103</v>
      </c>
      <c r="CA717">
        <v>0</v>
      </c>
      <c r="CB717">
        <v>1</v>
      </c>
      <c r="CC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97131.42</v>
      </c>
      <c r="CR717">
        <v>95737.72</v>
      </c>
      <c r="CS717">
        <v>145013.04</v>
      </c>
      <c r="CX717">
        <v>1.0620705193313571</v>
      </c>
      <c r="CZ717">
        <f t="shared" si="11"/>
        <v>0.93200808987400641</v>
      </c>
    </row>
    <row r="718" spans="1:104" x14ac:dyDescent="0.2">
      <c r="A718" s="2">
        <v>45291</v>
      </c>
      <c r="B718" s="2">
        <v>45291</v>
      </c>
      <c r="C718">
        <v>0</v>
      </c>
      <c r="D718">
        <v>5003124</v>
      </c>
      <c r="E718">
        <v>3</v>
      </c>
      <c r="F718" t="s">
        <v>102</v>
      </c>
      <c r="G718" s="2">
        <v>42667</v>
      </c>
      <c r="H718">
        <v>144</v>
      </c>
      <c r="I718">
        <v>101</v>
      </c>
      <c r="J718">
        <v>86</v>
      </c>
      <c r="K718">
        <v>43</v>
      </c>
      <c r="L718">
        <v>180</v>
      </c>
      <c r="M718">
        <v>0.25650000000000001</v>
      </c>
      <c r="N718">
        <v>0.19367301000000009</v>
      </c>
      <c r="O718">
        <v>1.486222804306836E-2</v>
      </c>
      <c r="P718">
        <v>176187.66</v>
      </c>
      <c r="Q718">
        <v>0</v>
      </c>
      <c r="U718">
        <v>176704.68</v>
      </c>
      <c r="V718">
        <v>6825</v>
      </c>
      <c r="W718">
        <v>995</v>
      </c>
      <c r="X718">
        <v>6219.74</v>
      </c>
      <c r="Y718">
        <v>906.76</v>
      </c>
      <c r="Z718">
        <v>605.26</v>
      </c>
      <c r="AA718">
        <v>88.24</v>
      </c>
      <c r="AB718" t="s">
        <v>103</v>
      </c>
      <c r="AC718">
        <v>0</v>
      </c>
      <c r="AD718">
        <v>1</v>
      </c>
      <c r="AE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88352.34</v>
      </c>
      <c r="AT718">
        <v>87058.46</v>
      </c>
      <c r="AU718">
        <v>176187.66</v>
      </c>
      <c r="AY718" t="s">
        <v>104</v>
      </c>
      <c r="AZ718" s="2">
        <v>45382</v>
      </c>
      <c r="BA718" s="2">
        <v>45382</v>
      </c>
      <c r="BB718">
        <v>0</v>
      </c>
      <c r="BC718">
        <v>3</v>
      </c>
      <c r="BD718" t="s">
        <v>102</v>
      </c>
      <c r="BE718" s="2">
        <v>42667</v>
      </c>
      <c r="BF718">
        <v>144</v>
      </c>
      <c r="BG718">
        <v>101</v>
      </c>
      <c r="BH718">
        <v>89</v>
      </c>
      <c r="BI718">
        <v>46</v>
      </c>
      <c r="BJ718">
        <v>180</v>
      </c>
      <c r="BK718">
        <v>0.25650000000000001</v>
      </c>
      <c r="BL718">
        <v>0.1936900000000002</v>
      </c>
      <c r="BM718">
        <v>1.486343177360272E-2</v>
      </c>
      <c r="BN718">
        <v>165790.09</v>
      </c>
      <c r="BO718">
        <v>0</v>
      </c>
      <c r="BS718">
        <v>166265.21</v>
      </c>
      <c r="BT718">
        <v>6825</v>
      </c>
      <c r="BU718">
        <v>995</v>
      </c>
      <c r="BV718">
        <v>6268.79</v>
      </c>
      <c r="BW718">
        <v>913.91</v>
      </c>
      <c r="BX718">
        <v>556.21</v>
      </c>
      <c r="BY718">
        <v>81.09</v>
      </c>
      <c r="BZ718" t="s">
        <v>103</v>
      </c>
      <c r="CA718">
        <v>0</v>
      </c>
      <c r="CB718">
        <v>1</v>
      </c>
      <c r="CC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83132.600000000006</v>
      </c>
      <c r="CR718">
        <v>81915.06</v>
      </c>
      <c r="CS718">
        <v>165790.09</v>
      </c>
      <c r="CW718" t="s">
        <v>104</v>
      </c>
      <c r="CX718">
        <v>1.0627894309056241</v>
      </c>
      <c r="CZ718">
        <f t="shared" si="11"/>
        <v>0.940985821594997</v>
      </c>
    </row>
    <row r="719" spans="1:104" x14ac:dyDescent="0.2">
      <c r="A719" s="2">
        <v>45291</v>
      </c>
      <c r="B719" s="2">
        <v>45291</v>
      </c>
      <c r="C719">
        <v>0</v>
      </c>
      <c r="D719">
        <v>5003405</v>
      </c>
      <c r="E719">
        <v>3</v>
      </c>
      <c r="F719" t="s">
        <v>102</v>
      </c>
      <c r="G719" s="2">
        <v>42695</v>
      </c>
      <c r="H719">
        <v>144</v>
      </c>
      <c r="I719">
        <v>127</v>
      </c>
      <c r="J719">
        <v>85</v>
      </c>
      <c r="K719">
        <v>67</v>
      </c>
      <c r="L719">
        <v>180</v>
      </c>
      <c r="M719">
        <v>0.27650000000000002</v>
      </c>
      <c r="N719">
        <v>0.19370806000000021</v>
      </c>
      <c r="O719">
        <v>1.486471129572675E-2</v>
      </c>
      <c r="P719">
        <v>259928.08</v>
      </c>
      <c r="Q719">
        <v>0</v>
      </c>
      <c r="U719">
        <v>260655.98</v>
      </c>
      <c r="V719">
        <v>9975</v>
      </c>
      <c r="W719">
        <v>1995</v>
      </c>
      <c r="X719">
        <v>9065.1200000000008</v>
      </c>
      <c r="Y719">
        <v>1813.02</v>
      </c>
      <c r="Z719">
        <v>909.88</v>
      </c>
      <c r="AA719">
        <v>181.98</v>
      </c>
      <c r="AB719" t="s">
        <v>103</v>
      </c>
      <c r="AC719">
        <v>0</v>
      </c>
      <c r="AD719">
        <v>1</v>
      </c>
      <c r="AE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130327.99</v>
      </c>
      <c r="AT719">
        <v>128419.08</v>
      </c>
      <c r="AU719">
        <v>259928.08</v>
      </c>
      <c r="AY719" t="s">
        <v>104</v>
      </c>
      <c r="AZ719" s="2">
        <v>45382</v>
      </c>
      <c r="BA719" s="2">
        <v>45382</v>
      </c>
      <c r="BB719">
        <v>0</v>
      </c>
      <c r="BC719">
        <v>3</v>
      </c>
      <c r="BD719" t="s">
        <v>102</v>
      </c>
      <c r="BE719" s="2">
        <v>42695</v>
      </c>
      <c r="BF719">
        <v>144</v>
      </c>
      <c r="BG719">
        <v>127</v>
      </c>
      <c r="BH719">
        <v>88</v>
      </c>
      <c r="BI719">
        <v>70</v>
      </c>
      <c r="BJ719">
        <v>180</v>
      </c>
      <c r="BK719">
        <v>0.27650000000000002</v>
      </c>
      <c r="BL719">
        <v>0.19372470000000011</v>
      </c>
      <c r="BM719">
        <v>1.486589019741413E-2</v>
      </c>
      <c r="BN719">
        <v>244451.58</v>
      </c>
      <c r="BO719">
        <v>0</v>
      </c>
      <c r="BS719">
        <v>245120.49</v>
      </c>
      <c r="BT719">
        <v>9975</v>
      </c>
      <c r="BU719">
        <v>1995</v>
      </c>
      <c r="BV719">
        <v>9138.86</v>
      </c>
      <c r="BW719">
        <v>1827.77</v>
      </c>
      <c r="BX719">
        <v>836.14</v>
      </c>
      <c r="BY719">
        <v>167.23</v>
      </c>
      <c r="BZ719" t="s">
        <v>103</v>
      </c>
      <c r="CA719">
        <v>0</v>
      </c>
      <c r="CB719">
        <v>1</v>
      </c>
      <c r="CC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122560.24</v>
      </c>
      <c r="CR719">
        <v>120764.96</v>
      </c>
      <c r="CS719">
        <v>244451.58</v>
      </c>
      <c r="CW719" t="s">
        <v>104</v>
      </c>
      <c r="CX719">
        <v>1.063380305015627</v>
      </c>
      <c r="CZ719">
        <f t="shared" si="11"/>
        <v>0.94045852991335144</v>
      </c>
    </row>
    <row r="720" spans="1:104" x14ac:dyDescent="0.2">
      <c r="A720" s="2">
        <v>45291</v>
      </c>
      <c r="B720" s="2">
        <v>45291</v>
      </c>
      <c r="C720">
        <v>0</v>
      </c>
      <c r="D720">
        <v>5001201</v>
      </c>
      <c r="E720">
        <v>3</v>
      </c>
      <c r="F720" t="s">
        <v>102</v>
      </c>
      <c r="G720" s="2">
        <v>42429</v>
      </c>
      <c r="H720">
        <v>144</v>
      </c>
      <c r="I720">
        <v>50</v>
      </c>
      <c r="J720">
        <v>94</v>
      </c>
      <c r="K720">
        <v>34</v>
      </c>
      <c r="L720">
        <v>180</v>
      </c>
      <c r="M720">
        <v>0.2465</v>
      </c>
      <c r="N720">
        <v>0.19360550000000021</v>
      </c>
      <c r="O720">
        <v>1.4857444847947709E-2</v>
      </c>
      <c r="P720">
        <v>131472.07999999999</v>
      </c>
      <c r="Q720">
        <v>0</v>
      </c>
      <c r="U720">
        <v>131891.85</v>
      </c>
      <c r="V720">
        <v>6825</v>
      </c>
      <c r="W720">
        <v>895</v>
      </c>
      <c r="X720">
        <v>6341.87</v>
      </c>
      <c r="Y720">
        <v>831.64</v>
      </c>
      <c r="Z720">
        <v>483.13</v>
      </c>
      <c r="AA720">
        <v>63.36</v>
      </c>
      <c r="AB720" t="s">
        <v>105</v>
      </c>
      <c r="AC720">
        <v>1</v>
      </c>
      <c r="AD720">
        <v>0</v>
      </c>
      <c r="AE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51464.2</v>
      </c>
      <c r="AT720">
        <v>50710.77</v>
      </c>
      <c r="AU720">
        <v>131472.07999999999</v>
      </c>
      <c r="AZ720" s="2">
        <v>45382</v>
      </c>
      <c r="BA720" s="2">
        <v>45382</v>
      </c>
      <c r="BB720">
        <v>0</v>
      </c>
      <c r="BC720">
        <v>3</v>
      </c>
      <c r="BD720" t="s">
        <v>102</v>
      </c>
      <c r="BE720" s="2">
        <v>42429</v>
      </c>
      <c r="BF720">
        <v>144</v>
      </c>
      <c r="BG720">
        <v>47</v>
      </c>
      <c r="BH720">
        <v>97</v>
      </c>
      <c r="BI720">
        <v>37</v>
      </c>
      <c r="BJ720">
        <v>180</v>
      </c>
      <c r="BK720">
        <v>0.2465</v>
      </c>
      <c r="BL720">
        <v>0.19364481000000011</v>
      </c>
      <c r="BM720">
        <v>1.48602300566012E-2</v>
      </c>
      <c r="BN720">
        <v>126784.11</v>
      </c>
      <c r="BO720">
        <v>0</v>
      </c>
      <c r="BS720">
        <v>127169.87</v>
      </c>
      <c r="BT720">
        <v>6825</v>
      </c>
      <c r="BU720">
        <v>895</v>
      </c>
      <c r="BV720">
        <v>6381.02</v>
      </c>
      <c r="BW720">
        <v>836.78</v>
      </c>
      <c r="BX720">
        <v>443.98</v>
      </c>
      <c r="BY720">
        <v>58.22</v>
      </c>
      <c r="BZ720" t="s">
        <v>105</v>
      </c>
      <c r="CA720">
        <v>1</v>
      </c>
      <c r="CB720">
        <v>0</v>
      </c>
      <c r="CC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48324.55</v>
      </c>
      <c r="CR720">
        <v>47616.95</v>
      </c>
      <c r="CS720">
        <v>126784.11</v>
      </c>
      <c r="CX720">
        <v>1.0649730820642651</v>
      </c>
      <c r="CZ720">
        <f t="shared" si="11"/>
        <v>0.96434246723715034</v>
      </c>
    </row>
    <row r="721" spans="1:104" x14ac:dyDescent="0.2">
      <c r="A721" s="2">
        <v>45291</v>
      </c>
      <c r="B721" s="2">
        <v>45291</v>
      </c>
      <c r="C721">
        <v>0</v>
      </c>
      <c r="D721">
        <v>7194046</v>
      </c>
      <c r="E721">
        <v>3</v>
      </c>
      <c r="F721" t="s">
        <v>102</v>
      </c>
      <c r="G721" s="2">
        <v>44077</v>
      </c>
      <c r="H721">
        <v>180</v>
      </c>
      <c r="I721">
        <v>167</v>
      </c>
      <c r="J721">
        <v>39</v>
      </c>
      <c r="K721">
        <v>27</v>
      </c>
      <c r="L721">
        <v>180</v>
      </c>
      <c r="M721">
        <v>0.23649999999999999</v>
      </c>
      <c r="N721">
        <v>0.1847351000000001</v>
      </c>
      <c r="O721">
        <v>1.4226795067595169E-2</v>
      </c>
      <c r="P721">
        <v>169340.06</v>
      </c>
      <c r="Q721">
        <v>0</v>
      </c>
      <c r="U721">
        <v>175822.51</v>
      </c>
      <c r="V721">
        <v>21443.38</v>
      </c>
      <c r="W721">
        <v>1995</v>
      </c>
      <c r="X721">
        <v>14295.96</v>
      </c>
      <c r="Y721">
        <v>1330.03</v>
      </c>
      <c r="Z721">
        <v>7147.42</v>
      </c>
      <c r="AA721">
        <v>664.97</v>
      </c>
      <c r="AB721" t="s">
        <v>103</v>
      </c>
      <c r="AC721">
        <v>0</v>
      </c>
      <c r="AD721">
        <v>1</v>
      </c>
      <c r="AE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111546.93</v>
      </c>
      <c r="AT721">
        <v>109982.24</v>
      </c>
      <c r="AU721">
        <v>169340.06</v>
      </c>
      <c r="AZ721" s="2">
        <v>45382</v>
      </c>
      <c r="BA721" s="2">
        <v>45382</v>
      </c>
      <c r="BB721">
        <v>0</v>
      </c>
      <c r="BC721">
        <v>3</v>
      </c>
      <c r="BD721" t="s">
        <v>102</v>
      </c>
      <c r="BE721" s="2">
        <v>44077</v>
      </c>
      <c r="BF721">
        <v>180</v>
      </c>
      <c r="BG721">
        <v>167</v>
      </c>
      <c r="BH721">
        <v>42</v>
      </c>
      <c r="BI721">
        <v>30</v>
      </c>
      <c r="BJ721">
        <v>180</v>
      </c>
      <c r="BK721">
        <v>0.23649999999999999</v>
      </c>
      <c r="BL721">
        <v>0.1848422400000001</v>
      </c>
      <c r="BM721">
        <v>1.423443807856861E-2</v>
      </c>
      <c r="BN721">
        <v>157414.06</v>
      </c>
      <c r="BO721">
        <v>0</v>
      </c>
      <c r="BS721">
        <v>163371.18</v>
      </c>
      <c r="BT721">
        <v>21443.38</v>
      </c>
      <c r="BU721">
        <v>1995</v>
      </c>
      <c r="BV721">
        <v>14875.18</v>
      </c>
      <c r="BW721">
        <v>1383.92</v>
      </c>
      <c r="BX721">
        <v>6568.2</v>
      </c>
      <c r="BY721">
        <v>611.08000000000004</v>
      </c>
      <c r="BZ721" t="s">
        <v>103</v>
      </c>
      <c r="CA721">
        <v>0</v>
      </c>
      <c r="CB721">
        <v>1</v>
      </c>
      <c r="CC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104733.99</v>
      </c>
      <c r="CR721">
        <v>103264.08</v>
      </c>
      <c r="CS721">
        <v>157414.06</v>
      </c>
      <c r="CX721">
        <v>1.0650580531003619</v>
      </c>
      <c r="CZ721">
        <f t="shared" si="11"/>
        <v>0.92957366378634798</v>
      </c>
    </row>
    <row r="722" spans="1:104" x14ac:dyDescent="0.2">
      <c r="A722" s="2">
        <v>45291</v>
      </c>
      <c r="B722" s="2">
        <v>45291</v>
      </c>
      <c r="C722">
        <v>0</v>
      </c>
      <c r="D722">
        <v>5029269</v>
      </c>
      <c r="E722">
        <v>3</v>
      </c>
      <c r="F722" t="s">
        <v>102</v>
      </c>
      <c r="G722" s="2">
        <v>42992</v>
      </c>
      <c r="H722">
        <v>120</v>
      </c>
      <c r="I722">
        <v>91</v>
      </c>
      <c r="J722">
        <v>75</v>
      </c>
      <c r="K722">
        <v>47</v>
      </c>
      <c r="L722">
        <v>180</v>
      </c>
      <c r="M722">
        <v>0.25650000000000001</v>
      </c>
      <c r="N722">
        <v>0.1906970000000002</v>
      </c>
      <c r="O722">
        <v>1.465113695823916E-2</v>
      </c>
      <c r="P722">
        <v>76664.86</v>
      </c>
      <c r="Q722">
        <v>0</v>
      </c>
      <c r="U722">
        <v>77772.429999999993</v>
      </c>
      <c r="V722">
        <v>10656.25</v>
      </c>
      <c r="W722">
        <v>1495</v>
      </c>
      <c r="X722">
        <v>9367.94</v>
      </c>
      <c r="Y722">
        <v>1314.26</v>
      </c>
      <c r="Z722">
        <v>1288.31</v>
      </c>
      <c r="AA722">
        <v>180.74</v>
      </c>
      <c r="AB722" t="s">
        <v>103</v>
      </c>
      <c r="AC722">
        <v>0</v>
      </c>
      <c r="AD722">
        <v>1</v>
      </c>
      <c r="AE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52915.19</v>
      </c>
      <c r="AT722">
        <v>52151.12</v>
      </c>
      <c r="AU722">
        <v>76664.86</v>
      </c>
      <c r="AZ722" s="2">
        <v>45382</v>
      </c>
      <c r="BA722" s="2">
        <v>45382</v>
      </c>
      <c r="BB722">
        <v>0</v>
      </c>
      <c r="BC722">
        <v>3</v>
      </c>
      <c r="BD722" t="s">
        <v>102</v>
      </c>
      <c r="BE722" s="2">
        <v>42992</v>
      </c>
      <c r="BF722">
        <v>120</v>
      </c>
      <c r="BG722">
        <v>91</v>
      </c>
      <c r="BH722">
        <v>78</v>
      </c>
      <c r="BI722">
        <v>50</v>
      </c>
      <c r="BJ722">
        <v>180</v>
      </c>
      <c r="BK722">
        <v>0.25650000000000001</v>
      </c>
      <c r="BL722">
        <v>0.1907372200000001</v>
      </c>
      <c r="BM722">
        <v>1.465399302165582E-2</v>
      </c>
      <c r="BN722">
        <v>71206.86</v>
      </c>
      <c r="BO722">
        <v>0</v>
      </c>
      <c r="BS722">
        <v>72224.67</v>
      </c>
      <c r="BT722">
        <v>10656.25</v>
      </c>
      <c r="BU722">
        <v>1495</v>
      </c>
      <c r="BV722">
        <v>9472.35</v>
      </c>
      <c r="BW722">
        <v>1328.91</v>
      </c>
      <c r="BX722">
        <v>1183.9000000000001</v>
      </c>
      <c r="BY722">
        <v>166.09</v>
      </c>
      <c r="BZ722" t="s">
        <v>103</v>
      </c>
      <c r="CA722">
        <v>0</v>
      </c>
      <c r="CB722">
        <v>1</v>
      </c>
      <c r="CC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49664.43</v>
      </c>
      <c r="CR722">
        <v>48947.16</v>
      </c>
      <c r="CS722">
        <v>71206.86</v>
      </c>
      <c r="CX722">
        <v>1.065457526034197</v>
      </c>
      <c r="CZ722">
        <f t="shared" si="11"/>
        <v>0.92880701797407572</v>
      </c>
    </row>
    <row r="723" spans="1:104" x14ac:dyDescent="0.2">
      <c r="A723" s="2">
        <v>45291</v>
      </c>
      <c r="B723" s="2">
        <v>45291</v>
      </c>
      <c r="C723">
        <v>0</v>
      </c>
      <c r="D723">
        <v>7161664</v>
      </c>
      <c r="E723">
        <v>3</v>
      </c>
      <c r="F723" t="s">
        <v>102</v>
      </c>
      <c r="G723" s="2">
        <v>43962</v>
      </c>
      <c r="H723">
        <v>120</v>
      </c>
      <c r="I723">
        <v>101</v>
      </c>
      <c r="J723">
        <v>43</v>
      </c>
      <c r="K723">
        <v>25</v>
      </c>
      <c r="L723">
        <v>180</v>
      </c>
      <c r="M723">
        <v>0.23699999999999999</v>
      </c>
      <c r="N723">
        <v>0.19053260000000011</v>
      </c>
      <c r="O723">
        <v>1.4639461826180479E-2</v>
      </c>
      <c r="P723">
        <v>177167.37</v>
      </c>
      <c r="Q723">
        <v>0</v>
      </c>
      <c r="U723">
        <v>179841.57</v>
      </c>
      <c r="V723">
        <v>9975</v>
      </c>
      <c r="W723">
        <v>995</v>
      </c>
      <c r="X723">
        <v>7004.49</v>
      </c>
      <c r="Y723">
        <v>698.69</v>
      </c>
      <c r="Z723">
        <v>2970.51</v>
      </c>
      <c r="AA723">
        <v>296.31</v>
      </c>
      <c r="AB723" t="s">
        <v>103</v>
      </c>
      <c r="AC723">
        <v>0</v>
      </c>
      <c r="AD723">
        <v>1</v>
      </c>
      <c r="AE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113307.07</v>
      </c>
      <c r="AT723">
        <v>111672.25</v>
      </c>
      <c r="AU723">
        <v>177167.37</v>
      </c>
      <c r="AZ723" s="2">
        <v>45382</v>
      </c>
      <c r="BA723" s="2">
        <v>45382</v>
      </c>
      <c r="BB723">
        <v>0</v>
      </c>
      <c r="BC723">
        <v>3</v>
      </c>
      <c r="BD723" t="s">
        <v>102</v>
      </c>
      <c r="BE723" s="2">
        <v>43962</v>
      </c>
      <c r="BF723">
        <v>120</v>
      </c>
      <c r="BG723">
        <v>101</v>
      </c>
      <c r="BH723">
        <v>46</v>
      </c>
      <c r="BI723">
        <v>28</v>
      </c>
      <c r="BJ723">
        <v>180</v>
      </c>
      <c r="BK723">
        <v>0.23699999999999999</v>
      </c>
      <c r="BL723">
        <v>0.19057230000000019</v>
      </c>
      <c r="BM723">
        <v>1.4642281321272771E-2</v>
      </c>
      <c r="BN723">
        <v>164503.37</v>
      </c>
      <c r="BO723">
        <v>0</v>
      </c>
      <c r="BS723">
        <v>166960.85999999999</v>
      </c>
      <c r="BT723">
        <v>9975</v>
      </c>
      <c r="BU723">
        <v>995</v>
      </c>
      <c r="BV723">
        <v>7245.22</v>
      </c>
      <c r="BW723">
        <v>722.71</v>
      </c>
      <c r="BX723">
        <v>2729.78</v>
      </c>
      <c r="BY723">
        <v>272.29000000000002</v>
      </c>
      <c r="BZ723" t="s">
        <v>103</v>
      </c>
      <c r="CA723">
        <v>0</v>
      </c>
      <c r="CB723">
        <v>1</v>
      </c>
      <c r="CC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106293.53</v>
      </c>
      <c r="CR723">
        <v>104759.61</v>
      </c>
      <c r="CS723">
        <v>164503.37</v>
      </c>
      <c r="CX723">
        <v>1.0659857362966509</v>
      </c>
      <c r="CZ723">
        <f t="shared" si="11"/>
        <v>0.92851956881224795</v>
      </c>
    </row>
    <row r="724" spans="1:104" x14ac:dyDescent="0.2">
      <c r="A724" s="2">
        <v>45291</v>
      </c>
      <c r="B724" s="2">
        <v>45291</v>
      </c>
      <c r="C724">
        <v>0</v>
      </c>
      <c r="D724">
        <v>5081013</v>
      </c>
      <c r="E724">
        <v>3</v>
      </c>
      <c r="F724" t="s">
        <v>102</v>
      </c>
      <c r="G724" s="2">
        <v>43122</v>
      </c>
      <c r="H724">
        <v>180</v>
      </c>
      <c r="I724">
        <v>135</v>
      </c>
      <c r="J724">
        <v>71</v>
      </c>
      <c r="K724">
        <v>26</v>
      </c>
      <c r="L724">
        <v>180</v>
      </c>
      <c r="M724">
        <v>0.2465</v>
      </c>
      <c r="N724">
        <v>0.1937094500000002</v>
      </c>
      <c r="O724">
        <v>1.4864809774268741E-2</v>
      </c>
      <c r="P724">
        <v>240506.56</v>
      </c>
      <c r="Q724">
        <v>3972.45</v>
      </c>
      <c r="U724">
        <v>241178.79</v>
      </c>
      <c r="V724">
        <v>6462.81</v>
      </c>
      <c r="W724">
        <v>1495</v>
      </c>
      <c r="X724">
        <v>5588.28</v>
      </c>
      <c r="Y724">
        <v>1292.7</v>
      </c>
      <c r="Z724">
        <v>874.53</v>
      </c>
      <c r="AA724">
        <v>202.3</v>
      </c>
      <c r="AB724" t="s">
        <v>103</v>
      </c>
      <c r="AC724">
        <v>0</v>
      </c>
      <c r="AD724">
        <v>1</v>
      </c>
      <c r="AE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122575.62</v>
      </c>
      <c r="AT724">
        <v>120780.24</v>
      </c>
      <c r="AU724">
        <v>240506.56</v>
      </c>
      <c r="AY724" t="s">
        <v>104</v>
      </c>
      <c r="AZ724" s="2">
        <v>45382</v>
      </c>
      <c r="BA724" s="2">
        <v>45382</v>
      </c>
      <c r="BB724">
        <v>0</v>
      </c>
      <c r="BC724">
        <v>3</v>
      </c>
      <c r="BD724" t="s">
        <v>102</v>
      </c>
      <c r="BE724" s="2">
        <v>43122</v>
      </c>
      <c r="BF724">
        <v>180</v>
      </c>
      <c r="BG724">
        <v>135</v>
      </c>
      <c r="BH724">
        <v>74</v>
      </c>
      <c r="BI724">
        <v>29</v>
      </c>
      <c r="BJ724">
        <v>180</v>
      </c>
      <c r="BK724">
        <v>0.2465</v>
      </c>
      <c r="BL724">
        <v>0.19373570000000009</v>
      </c>
      <c r="BM724">
        <v>1.4866669511172549E-2</v>
      </c>
      <c r="BN724">
        <v>229292.61</v>
      </c>
      <c r="BO724">
        <v>0</v>
      </c>
      <c r="BS724">
        <v>229910.36</v>
      </c>
      <c r="BT724">
        <v>6462.81</v>
      </c>
      <c r="BU724">
        <v>1495</v>
      </c>
      <c r="BV724">
        <v>5659.15</v>
      </c>
      <c r="BW724">
        <v>1309.0899999999999</v>
      </c>
      <c r="BX724">
        <v>803.66</v>
      </c>
      <c r="BY724">
        <v>185.91</v>
      </c>
      <c r="BZ724" t="s">
        <v>103</v>
      </c>
      <c r="CA724">
        <v>0</v>
      </c>
      <c r="CB724">
        <v>1</v>
      </c>
      <c r="CC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114955.18</v>
      </c>
      <c r="CR724">
        <v>113271.21</v>
      </c>
      <c r="CS724">
        <v>229292.61</v>
      </c>
      <c r="CW724" t="s">
        <v>104</v>
      </c>
      <c r="CX724">
        <v>1.066292485089547</v>
      </c>
      <c r="CZ724">
        <f t="shared" si="11"/>
        <v>0.95337362107711321</v>
      </c>
    </row>
    <row r="725" spans="1:104" x14ac:dyDescent="0.2">
      <c r="A725" s="2">
        <v>45291</v>
      </c>
      <c r="B725" s="2">
        <v>45291</v>
      </c>
      <c r="C725">
        <v>0</v>
      </c>
      <c r="D725">
        <v>7182991</v>
      </c>
      <c r="E725">
        <v>3</v>
      </c>
      <c r="F725" t="s">
        <v>102</v>
      </c>
      <c r="G725" s="2">
        <v>44041</v>
      </c>
      <c r="H725">
        <v>180</v>
      </c>
      <c r="I725">
        <v>162</v>
      </c>
      <c r="J725">
        <v>41</v>
      </c>
      <c r="K725">
        <v>23</v>
      </c>
      <c r="L725">
        <v>180</v>
      </c>
      <c r="M725">
        <v>0.2465</v>
      </c>
      <c r="N725">
        <v>0.18629980000000021</v>
      </c>
      <c r="O725">
        <v>1.4338352670840269E-2</v>
      </c>
      <c r="P725">
        <v>48285.54</v>
      </c>
      <c r="Q725">
        <v>0</v>
      </c>
      <c r="U725">
        <v>49827.12</v>
      </c>
      <c r="V725">
        <v>6888.04</v>
      </c>
      <c r="W725">
        <v>1995</v>
      </c>
      <c r="X725">
        <v>4717.92</v>
      </c>
      <c r="Y725">
        <v>1366.46</v>
      </c>
      <c r="Z725">
        <v>2170.12</v>
      </c>
      <c r="AA725">
        <v>628.54</v>
      </c>
      <c r="AB725" t="s">
        <v>103</v>
      </c>
      <c r="AC725">
        <v>0</v>
      </c>
      <c r="AD725">
        <v>1</v>
      </c>
      <c r="AE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31175.86</v>
      </c>
      <c r="AT725">
        <v>30735.17</v>
      </c>
      <c r="AU725">
        <v>48285.54</v>
      </c>
      <c r="AZ725" s="2">
        <v>45382</v>
      </c>
      <c r="BA725" s="2">
        <v>45382</v>
      </c>
      <c r="BB725">
        <v>0</v>
      </c>
      <c r="BC725">
        <v>3</v>
      </c>
      <c r="BD725" t="s">
        <v>102</v>
      </c>
      <c r="BE725" s="2">
        <v>44041</v>
      </c>
      <c r="BF725">
        <v>180</v>
      </c>
      <c r="BG725">
        <v>162</v>
      </c>
      <c r="BH725">
        <v>44</v>
      </c>
      <c r="BI725">
        <v>26</v>
      </c>
      <c r="BJ725">
        <v>180</v>
      </c>
      <c r="BK725">
        <v>0.2465</v>
      </c>
      <c r="BL725">
        <v>0.1863710000000002</v>
      </c>
      <c r="BM725">
        <v>1.434342577119407E-2</v>
      </c>
      <c r="BN725">
        <v>44775.54</v>
      </c>
      <c r="BO725">
        <v>0</v>
      </c>
      <c r="BS725">
        <v>46192.19</v>
      </c>
      <c r="BT725">
        <v>6888.04</v>
      </c>
      <c r="BU725">
        <v>1995</v>
      </c>
      <c r="BV725">
        <v>4893.79</v>
      </c>
      <c r="BW725">
        <v>1417.4</v>
      </c>
      <c r="BX725">
        <v>1994.25</v>
      </c>
      <c r="BY725">
        <v>577.6</v>
      </c>
      <c r="BZ725" t="s">
        <v>103</v>
      </c>
      <c r="CA725">
        <v>0</v>
      </c>
      <c r="CB725">
        <v>1</v>
      </c>
      <c r="CC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29204.07</v>
      </c>
      <c r="CR725">
        <v>28791.11</v>
      </c>
      <c r="CS725">
        <v>44775.54</v>
      </c>
      <c r="CX725">
        <v>1.067522926347751</v>
      </c>
      <c r="CZ725">
        <f t="shared" si="11"/>
        <v>0.92730742992622639</v>
      </c>
    </row>
    <row r="726" spans="1:104" x14ac:dyDescent="0.2">
      <c r="A726" s="2">
        <v>45291</v>
      </c>
      <c r="B726" s="2">
        <v>45291</v>
      </c>
      <c r="C726">
        <v>0</v>
      </c>
      <c r="D726">
        <v>7210156</v>
      </c>
      <c r="E726">
        <v>3</v>
      </c>
      <c r="F726" t="s">
        <v>102</v>
      </c>
      <c r="G726" s="2">
        <v>44141</v>
      </c>
      <c r="H726">
        <v>120</v>
      </c>
      <c r="I726">
        <v>101</v>
      </c>
      <c r="J726">
        <v>37</v>
      </c>
      <c r="K726">
        <v>19</v>
      </c>
      <c r="L726">
        <v>180</v>
      </c>
      <c r="M726">
        <v>0.2165</v>
      </c>
      <c r="N726">
        <v>0.18831621000000009</v>
      </c>
      <c r="O726">
        <v>1.448191686799793E-2</v>
      </c>
      <c r="P726">
        <v>182687.72</v>
      </c>
      <c r="Q726">
        <v>0</v>
      </c>
      <c r="U726">
        <v>187043.7</v>
      </c>
      <c r="V726">
        <v>14347.67</v>
      </c>
      <c r="W726">
        <v>1995</v>
      </c>
      <c r="X726">
        <v>9288.18</v>
      </c>
      <c r="Y726">
        <v>1291.49</v>
      </c>
      <c r="Z726">
        <v>5059.49</v>
      </c>
      <c r="AA726">
        <v>703.51</v>
      </c>
      <c r="AB726" t="s">
        <v>103</v>
      </c>
      <c r="AC726">
        <v>0</v>
      </c>
      <c r="AD726">
        <v>1</v>
      </c>
      <c r="AE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115417.45</v>
      </c>
      <c r="AT726">
        <v>113769.84</v>
      </c>
      <c r="AU726">
        <v>182687.72</v>
      </c>
      <c r="AZ726" s="2">
        <v>45382</v>
      </c>
      <c r="BA726" s="2">
        <v>45382</v>
      </c>
      <c r="BB726">
        <v>0</v>
      </c>
      <c r="BC726">
        <v>3</v>
      </c>
      <c r="BD726" t="s">
        <v>102</v>
      </c>
      <c r="BE726" s="2">
        <v>44141</v>
      </c>
      <c r="BF726">
        <v>120</v>
      </c>
      <c r="BG726">
        <v>101</v>
      </c>
      <c r="BH726">
        <v>40</v>
      </c>
      <c r="BI726">
        <v>22</v>
      </c>
      <c r="BJ726">
        <v>180</v>
      </c>
      <c r="BK726">
        <v>0.2165</v>
      </c>
      <c r="BL726">
        <v>0.18834253000000009</v>
      </c>
      <c r="BM726">
        <v>1.448378932037819E-2</v>
      </c>
      <c r="BN726">
        <v>168623.72</v>
      </c>
      <c r="BO726">
        <v>0</v>
      </c>
      <c r="BS726">
        <v>172626.7</v>
      </c>
      <c r="BT726">
        <v>14347.67</v>
      </c>
      <c r="BU726">
        <v>1995</v>
      </c>
      <c r="BV726">
        <v>9698.2000000000007</v>
      </c>
      <c r="BW726">
        <v>1348.51</v>
      </c>
      <c r="BX726">
        <v>4649.47</v>
      </c>
      <c r="BY726">
        <v>646.49</v>
      </c>
      <c r="BZ726" t="s">
        <v>103</v>
      </c>
      <c r="CA726">
        <v>0</v>
      </c>
      <c r="CB726">
        <v>1</v>
      </c>
      <c r="CC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107635.15</v>
      </c>
      <c r="CR726">
        <v>106098.44</v>
      </c>
      <c r="CS726">
        <v>168623.72</v>
      </c>
      <c r="CX726">
        <v>1.072304550377932</v>
      </c>
      <c r="CZ726">
        <f t="shared" si="11"/>
        <v>0.92301617207768538</v>
      </c>
    </row>
    <row r="727" spans="1:104" x14ac:dyDescent="0.2">
      <c r="A727" s="2">
        <v>45291</v>
      </c>
      <c r="B727" s="2">
        <v>45291</v>
      </c>
      <c r="C727">
        <v>0</v>
      </c>
      <c r="D727">
        <v>5208681</v>
      </c>
      <c r="E727">
        <v>3</v>
      </c>
      <c r="F727" t="s">
        <v>102</v>
      </c>
      <c r="G727" s="2">
        <v>43165</v>
      </c>
      <c r="H727">
        <v>60</v>
      </c>
      <c r="I727">
        <v>48</v>
      </c>
      <c r="J727">
        <v>69</v>
      </c>
      <c r="K727">
        <v>57</v>
      </c>
      <c r="L727">
        <v>180</v>
      </c>
      <c r="M727">
        <v>0.23649999999999999</v>
      </c>
      <c r="N727">
        <v>0.19266380000000019</v>
      </c>
      <c r="O727">
        <v>1.479069797695853E-2</v>
      </c>
      <c r="P727">
        <v>55791.47</v>
      </c>
      <c r="Q727">
        <v>0</v>
      </c>
      <c r="U727">
        <v>56171.56</v>
      </c>
      <c r="V727">
        <v>3150</v>
      </c>
      <c r="W727">
        <v>495</v>
      </c>
      <c r="X727">
        <v>2699.05</v>
      </c>
      <c r="Y727">
        <v>424.14</v>
      </c>
      <c r="Z727">
        <v>450.95</v>
      </c>
      <c r="AA727">
        <v>70.86</v>
      </c>
      <c r="AB727" t="s">
        <v>103</v>
      </c>
      <c r="AC727">
        <v>0</v>
      </c>
      <c r="AD727">
        <v>1</v>
      </c>
      <c r="AE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39599.82</v>
      </c>
      <c r="AT727">
        <v>39022.65</v>
      </c>
      <c r="AU727">
        <v>55791.47</v>
      </c>
      <c r="AZ727" s="2">
        <v>45382</v>
      </c>
      <c r="BA727" s="2">
        <v>45382</v>
      </c>
      <c r="BB727">
        <v>0</v>
      </c>
      <c r="BC727">
        <v>3</v>
      </c>
      <c r="BD727" t="s">
        <v>102</v>
      </c>
      <c r="BE727" s="2">
        <v>43165</v>
      </c>
      <c r="BF727">
        <v>60</v>
      </c>
      <c r="BG727">
        <v>48</v>
      </c>
      <c r="BH727">
        <v>72</v>
      </c>
      <c r="BI727">
        <v>60</v>
      </c>
      <c r="BJ727">
        <v>180</v>
      </c>
      <c r="BK727">
        <v>0.23649999999999999</v>
      </c>
      <c r="BL727">
        <v>0.19267040000000021</v>
      </c>
      <c r="BM727">
        <v>1.4791165947258159E-2</v>
      </c>
      <c r="BN727">
        <v>51468.47</v>
      </c>
      <c r="BO727">
        <v>0</v>
      </c>
      <c r="BS727">
        <v>51817.760000000002</v>
      </c>
      <c r="BT727">
        <v>3150</v>
      </c>
      <c r="BU727">
        <v>495</v>
      </c>
      <c r="BV727">
        <v>2735.59</v>
      </c>
      <c r="BW727">
        <v>429.88</v>
      </c>
      <c r="BX727">
        <v>414.41</v>
      </c>
      <c r="BY727">
        <v>65.12</v>
      </c>
      <c r="BZ727" t="s">
        <v>103</v>
      </c>
      <c r="CA727">
        <v>0</v>
      </c>
      <c r="CB727">
        <v>1</v>
      </c>
      <c r="CC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36925.449999999997</v>
      </c>
      <c r="CR727">
        <v>36387.24</v>
      </c>
      <c r="CS727">
        <v>51468.47</v>
      </c>
      <c r="CX727">
        <v>1.072426762788274</v>
      </c>
      <c r="CZ727">
        <f t="shared" si="11"/>
        <v>0.92251503679684366</v>
      </c>
    </row>
    <row r="728" spans="1:104" x14ac:dyDescent="0.2">
      <c r="A728" s="2">
        <v>45291</v>
      </c>
      <c r="B728" s="2">
        <v>45291</v>
      </c>
      <c r="C728">
        <v>0</v>
      </c>
      <c r="D728">
        <v>5000864</v>
      </c>
      <c r="E728">
        <v>3</v>
      </c>
      <c r="F728" t="s">
        <v>102</v>
      </c>
      <c r="G728" s="2">
        <v>42384</v>
      </c>
      <c r="H728">
        <v>144</v>
      </c>
      <c r="I728">
        <v>80</v>
      </c>
      <c r="J728">
        <v>95</v>
      </c>
      <c r="K728">
        <v>31</v>
      </c>
      <c r="L728">
        <v>180</v>
      </c>
      <c r="M728">
        <v>0.1865</v>
      </c>
      <c r="N728">
        <v>0.1928608200000001</v>
      </c>
      <c r="O728">
        <v>1.480466657729607E-2</v>
      </c>
      <c r="P728">
        <v>95275.63</v>
      </c>
      <c r="Q728">
        <v>0</v>
      </c>
      <c r="U728">
        <v>95852.35</v>
      </c>
      <c r="V728">
        <v>9275</v>
      </c>
      <c r="W728">
        <v>895</v>
      </c>
      <c r="X728">
        <v>8636.68</v>
      </c>
      <c r="Y728">
        <v>833.4</v>
      </c>
      <c r="Z728">
        <v>638.32000000000005</v>
      </c>
      <c r="AA728">
        <v>61.6</v>
      </c>
      <c r="AB728" t="s">
        <v>103</v>
      </c>
      <c r="AC728">
        <v>0</v>
      </c>
      <c r="AD728">
        <v>1</v>
      </c>
      <c r="AE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47926.18</v>
      </c>
      <c r="AT728">
        <v>47227</v>
      </c>
      <c r="AU728">
        <v>95275.63</v>
      </c>
      <c r="AY728" t="s">
        <v>104</v>
      </c>
      <c r="AZ728" s="2">
        <v>45382</v>
      </c>
      <c r="BA728" s="2">
        <v>45382</v>
      </c>
      <c r="BB728">
        <v>0</v>
      </c>
      <c r="BC728">
        <v>3</v>
      </c>
      <c r="BD728" t="s">
        <v>102</v>
      </c>
      <c r="BE728" s="2">
        <v>42384</v>
      </c>
      <c r="BF728">
        <v>144</v>
      </c>
      <c r="BG728">
        <v>80</v>
      </c>
      <c r="BH728">
        <v>98</v>
      </c>
      <c r="BI728">
        <v>34</v>
      </c>
      <c r="BJ728">
        <v>180</v>
      </c>
      <c r="BK728">
        <v>0.1865</v>
      </c>
      <c r="BL728">
        <v>0.19288060000000021</v>
      </c>
      <c r="BM728">
        <v>1.4806068850660379E-2</v>
      </c>
      <c r="BN728">
        <v>88675.7</v>
      </c>
      <c r="BO728">
        <v>0</v>
      </c>
      <c r="BS728">
        <v>89205.69</v>
      </c>
      <c r="BT728">
        <v>9275</v>
      </c>
      <c r="BU728">
        <v>895</v>
      </c>
      <c r="BV728">
        <v>8688.41</v>
      </c>
      <c r="BW728">
        <v>838.4</v>
      </c>
      <c r="BX728">
        <v>586.59</v>
      </c>
      <c r="BY728">
        <v>56.6</v>
      </c>
      <c r="BZ728" t="s">
        <v>103</v>
      </c>
      <c r="CA728">
        <v>0</v>
      </c>
      <c r="CB728">
        <v>1</v>
      </c>
      <c r="CC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44602.85</v>
      </c>
      <c r="CR728">
        <v>43952.09</v>
      </c>
      <c r="CS728">
        <v>88675.7</v>
      </c>
      <c r="CW728" t="s">
        <v>104</v>
      </c>
      <c r="CX728">
        <v>1.074510904942177</v>
      </c>
      <c r="CZ728">
        <f t="shared" si="11"/>
        <v>0.93072803612004451</v>
      </c>
    </row>
    <row r="729" spans="1:104" x14ac:dyDescent="0.2">
      <c r="A729" s="2">
        <v>45291</v>
      </c>
      <c r="B729" s="2">
        <v>45291</v>
      </c>
      <c r="C729">
        <v>0</v>
      </c>
      <c r="D729">
        <v>7422637</v>
      </c>
      <c r="E729">
        <v>3</v>
      </c>
      <c r="F729" t="s">
        <v>102</v>
      </c>
      <c r="G729" s="2">
        <v>43691</v>
      </c>
      <c r="H729">
        <v>96</v>
      </c>
      <c r="I729">
        <v>64</v>
      </c>
      <c r="J729">
        <v>52</v>
      </c>
      <c r="K729">
        <v>20</v>
      </c>
      <c r="L729">
        <v>180</v>
      </c>
      <c r="M729">
        <v>0.1865</v>
      </c>
      <c r="N729">
        <v>0.1920830000000002</v>
      </c>
      <c r="O729">
        <v>1.474950729166458E-2</v>
      </c>
      <c r="P729">
        <v>54990.71</v>
      </c>
      <c r="Q729">
        <v>0</v>
      </c>
      <c r="U729">
        <v>55488.74</v>
      </c>
      <c r="V729">
        <v>3150</v>
      </c>
      <c r="W729">
        <v>995</v>
      </c>
      <c r="X729">
        <v>2422.02</v>
      </c>
      <c r="Y729">
        <v>765.05</v>
      </c>
      <c r="Z729">
        <v>727.98</v>
      </c>
      <c r="AA729">
        <v>229.95</v>
      </c>
      <c r="AB729" t="s">
        <v>103</v>
      </c>
      <c r="AC729">
        <v>0</v>
      </c>
      <c r="AD729">
        <v>1</v>
      </c>
      <c r="AE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34358.870000000003</v>
      </c>
      <c r="AT729">
        <v>33859.46</v>
      </c>
      <c r="AU729">
        <v>54990.71</v>
      </c>
      <c r="AZ729" s="2">
        <v>45382</v>
      </c>
      <c r="BA729" s="2">
        <v>45382</v>
      </c>
      <c r="BB729">
        <v>0</v>
      </c>
      <c r="BC729">
        <v>3</v>
      </c>
      <c r="BD729" t="s">
        <v>102</v>
      </c>
      <c r="BE729" s="2">
        <v>43691</v>
      </c>
      <c r="BF729">
        <v>96</v>
      </c>
      <c r="BG729">
        <v>64</v>
      </c>
      <c r="BH729">
        <v>55</v>
      </c>
      <c r="BI729">
        <v>23</v>
      </c>
      <c r="BJ729">
        <v>180</v>
      </c>
      <c r="BK729">
        <v>0.1865</v>
      </c>
      <c r="BL729">
        <v>0.1920861000000002</v>
      </c>
      <c r="BM729">
        <v>1.47497271943573E-2</v>
      </c>
      <c r="BN729">
        <v>50601.71</v>
      </c>
      <c r="BO729">
        <v>0</v>
      </c>
      <c r="BS729">
        <v>51059.38</v>
      </c>
      <c r="BT729">
        <v>3150</v>
      </c>
      <c r="BU729">
        <v>995</v>
      </c>
      <c r="BV729">
        <v>2481.02</v>
      </c>
      <c r="BW729">
        <v>783.69</v>
      </c>
      <c r="BX729">
        <v>668.98</v>
      </c>
      <c r="BY729">
        <v>211.31</v>
      </c>
      <c r="BZ729" t="s">
        <v>103</v>
      </c>
      <c r="CA729">
        <v>0</v>
      </c>
      <c r="CB729">
        <v>1</v>
      </c>
      <c r="CC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31946.86</v>
      </c>
      <c r="CR729">
        <v>31482.5</v>
      </c>
      <c r="CS729">
        <v>50601.71</v>
      </c>
      <c r="CX729">
        <v>1.075500992614945</v>
      </c>
      <c r="CZ729">
        <f t="shared" si="11"/>
        <v>0.9201865187774444</v>
      </c>
    </row>
    <row r="730" spans="1:104" x14ac:dyDescent="0.2">
      <c r="A730" s="2">
        <v>45291</v>
      </c>
      <c r="B730" s="2">
        <v>45291</v>
      </c>
      <c r="C730">
        <v>0</v>
      </c>
      <c r="D730">
        <v>5040746</v>
      </c>
      <c r="E730">
        <v>3</v>
      </c>
      <c r="F730" t="s">
        <v>102</v>
      </c>
      <c r="G730" s="2">
        <v>43039</v>
      </c>
      <c r="H730">
        <v>144</v>
      </c>
      <c r="I730">
        <v>108</v>
      </c>
      <c r="J730">
        <v>74</v>
      </c>
      <c r="K730">
        <v>45</v>
      </c>
      <c r="L730">
        <v>180</v>
      </c>
      <c r="M730">
        <v>0.19650000000000001</v>
      </c>
      <c r="N730">
        <v>0.19331117000000009</v>
      </c>
      <c r="O730">
        <v>1.48365881828878E-2</v>
      </c>
      <c r="P730">
        <v>254790.06</v>
      </c>
      <c r="Q730">
        <v>0</v>
      </c>
      <c r="U730">
        <v>255891.20000000001</v>
      </c>
      <c r="V730">
        <v>10150</v>
      </c>
      <c r="W730">
        <v>1295</v>
      </c>
      <c r="X730">
        <v>8887.83</v>
      </c>
      <c r="Y730">
        <v>1133.97</v>
      </c>
      <c r="Z730">
        <v>1262.17</v>
      </c>
      <c r="AA730">
        <v>161.03</v>
      </c>
      <c r="AB730" t="s">
        <v>103</v>
      </c>
      <c r="AC730">
        <v>0</v>
      </c>
      <c r="AD730">
        <v>1</v>
      </c>
      <c r="AE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127945.60000000001</v>
      </c>
      <c r="AT730">
        <v>126075.08</v>
      </c>
      <c r="AU730">
        <v>254790.06</v>
      </c>
      <c r="AY730" t="s">
        <v>104</v>
      </c>
      <c r="AZ730" s="2">
        <v>45382</v>
      </c>
      <c r="BA730" s="2">
        <v>45382</v>
      </c>
      <c r="BB730">
        <v>0</v>
      </c>
      <c r="BC730">
        <v>3</v>
      </c>
      <c r="BD730" t="s">
        <v>102</v>
      </c>
      <c r="BE730" s="2">
        <v>43039</v>
      </c>
      <c r="BF730">
        <v>144</v>
      </c>
      <c r="BG730">
        <v>108</v>
      </c>
      <c r="BH730">
        <v>77</v>
      </c>
      <c r="BI730">
        <v>48</v>
      </c>
      <c r="BJ730">
        <v>180</v>
      </c>
      <c r="BK730">
        <v>0.19650000000000001</v>
      </c>
      <c r="BL730">
        <v>0.19332334000000009</v>
      </c>
      <c r="BM730">
        <v>1.483745066078801E-2</v>
      </c>
      <c r="BN730">
        <v>236704.62</v>
      </c>
      <c r="BO730">
        <v>0</v>
      </c>
      <c r="BS730">
        <v>237716.52</v>
      </c>
      <c r="BT730">
        <v>10150</v>
      </c>
      <c r="BU730">
        <v>1295</v>
      </c>
      <c r="BV730">
        <v>8990.1200000000008</v>
      </c>
      <c r="BW730">
        <v>1147.02</v>
      </c>
      <c r="BX730">
        <v>1159.8800000000001</v>
      </c>
      <c r="BY730">
        <v>147.97999999999999</v>
      </c>
      <c r="BZ730" t="s">
        <v>103</v>
      </c>
      <c r="CA730">
        <v>0</v>
      </c>
      <c r="CB730">
        <v>1</v>
      </c>
      <c r="CC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118858.26</v>
      </c>
      <c r="CR730">
        <v>117120.49</v>
      </c>
      <c r="CS730">
        <v>236704.62</v>
      </c>
      <c r="CW730" t="s">
        <v>104</v>
      </c>
      <c r="CX730">
        <v>1.076456220427356</v>
      </c>
      <c r="CZ730">
        <f t="shared" si="11"/>
        <v>0.92901826703914592</v>
      </c>
    </row>
    <row r="731" spans="1:104" x14ac:dyDescent="0.2">
      <c r="A731" s="2">
        <v>45291</v>
      </c>
      <c r="B731" s="2">
        <v>45291</v>
      </c>
      <c r="C731">
        <v>0</v>
      </c>
      <c r="D731">
        <v>7684152</v>
      </c>
      <c r="E731">
        <v>3</v>
      </c>
      <c r="F731" t="s">
        <v>102</v>
      </c>
      <c r="G731" s="2">
        <v>44495</v>
      </c>
      <c r="H731">
        <v>144</v>
      </c>
      <c r="I731">
        <v>131</v>
      </c>
      <c r="J731">
        <v>26</v>
      </c>
      <c r="K731">
        <v>11</v>
      </c>
      <c r="L731">
        <v>180</v>
      </c>
      <c r="M731">
        <v>0.217</v>
      </c>
      <c r="N731">
        <v>0.18857040000000019</v>
      </c>
      <c r="O731">
        <v>1.4499998814984981E-2</v>
      </c>
      <c r="P731">
        <v>94849.77</v>
      </c>
      <c r="Q731">
        <v>0</v>
      </c>
      <c r="U731">
        <v>97015.47</v>
      </c>
      <c r="V731">
        <v>5500</v>
      </c>
      <c r="W731">
        <v>995</v>
      </c>
      <c r="X731">
        <v>2855.97</v>
      </c>
      <c r="Y731">
        <v>516.66999999999996</v>
      </c>
      <c r="Z731">
        <v>2644.03</v>
      </c>
      <c r="AA731">
        <v>478.33</v>
      </c>
      <c r="AB731" t="s">
        <v>103</v>
      </c>
      <c r="AC731">
        <v>0</v>
      </c>
      <c r="AD731">
        <v>1</v>
      </c>
      <c r="AE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58227.16</v>
      </c>
      <c r="AT731">
        <v>57394.93</v>
      </c>
      <c r="AU731">
        <v>94849.77</v>
      </c>
      <c r="AZ731" s="2">
        <v>45382</v>
      </c>
      <c r="BA731" s="2">
        <v>45382</v>
      </c>
      <c r="BB731">
        <v>0</v>
      </c>
      <c r="BC731">
        <v>3</v>
      </c>
      <c r="BD731" t="s">
        <v>102</v>
      </c>
      <c r="BE731" s="2">
        <v>44495</v>
      </c>
      <c r="BF731">
        <v>144</v>
      </c>
      <c r="BG731">
        <v>131</v>
      </c>
      <c r="BH731">
        <v>29</v>
      </c>
      <c r="BI731">
        <v>14</v>
      </c>
      <c r="BJ731">
        <v>180</v>
      </c>
      <c r="BK731">
        <v>0.217</v>
      </c>
      <c r="BL731">
        <v>0.1885727000000002</v>
      </c>
      <c r="BM731">
        <v>1.4500162410580719E-2</v>
      </c>
      <c r="BN731">
        <v>87197.77</v>
      </c>
      <c r="BO731">
        <v>0</v>
      </c>
      <c r="BS731">
        <v>89187.96</v>
      </c>
      <c r="BT731">
        <v>5500</v>
      </c>
      <c r="BU731">
        <v>995</v>
      </c>
      <c r="BV731">
        <v>3070.24</v>
      </c>
      <c r="BW731">
        <v>555.42999999999995</v>
      </c>
      <c r="BX731">
        <v>2429.7600000000002</v>
      </c>
      <c r="BY731">
        <v>439.57</v>
      </c>
      <c r="BZ731" t="s">
        <v>103</v>
      </c>
      <c r="CA731">
        <v>0</v>
      </c>
      <c r="CB731">
        <v>1</v>
      </c>
      <c r="CC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54088.85</v>
      </c>
      <c r="CR731">
        <v>53315.76</v>
      </c>
      <c r="CS731">
        <v>87197.77</v>
      </c>
      <c r="CX731">
        <v>1.076509647428828</v>
      </c>
      <c r="CZ731">
        <f t="shared" si="11"/>
        <v>0.9193250547681876</v>
      </c>
    </row>
    <row r="732" spans="1:104" x14ac:dyDescent="0.2">
      <c r="A732" s="2">
        <v>45291</v>
      </c>
      <c r="B732" s="2">
        <v>45291</v>
      </c>
      <c r="C732">
        <v>0</v>
      </c>
      <c r="D732">
        <v>7146749</v>
      </c>
      <c r="E732">
        <v>3</v>
      </c>
      <c r="F732" t="s">
        <v>102</v>
      </c>
      <c r="G732" s="2">
        <v>43930</v>
      </c>
      <c r="H732">
        <v>132</v>
      </c>
      <c r="I732">
        <v>123</v>
      </c>
      <c r="J732">
        <v>44</v>
      </c>
      <c r="K732">
        <v>36</v>
      </c>
      <c r="L732">
        <v>180</v>
      </c>
      <c r="M732">
        <v>0.20649999999999999</v>
      </c>
      <c r="N732">
        <v>4.9970100000000048</v>
      </c>
      <c r="O732">
        <v>0.16098775287415659</v>
      </c>
      <c r="P732">
        <v>0</v>
      </c>
      <c r="Q732">
        <v>0</v>
      </c>
      <c r="U732">
        <v>1094.4000000000001</v>
      </c>
      <c r="V732">
        <v>5775</v>
      </c>
      <c r="W732">
        <v>1995</v>
      </c>
      <c r="X732">
        <v>4103</v>
      </c>
      <c r="Y732">
        <v>1417.4</v>
      </c>
      <c r="Z732">
        <v>1672</v>
      </c>
      <c r="AA732">
        <v>577.6</v>
      </c>
      <c r="AB732" t="s">
        <v>103</v>
      </c>
      <c r="AC732">
        <v>0</v>
      </c>
      <c r="AD732">
        <v>1</v>
      </c>
      <c r="AE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716.42</v>
      </c>
      <c r="AT732">
        <v>617.08000000000004</v>
      </c>
      <c r="AU732">
        <v>0</v>
      </c>
      <c r="AZ732" s="2">
        <v>45382</v>
      </c>
      <c r="BA732" s="2">
        <v>45382</v>
      </c>
      <c r="BB732">
        <v>0</v>
      </c>
      <c r="BC732">
        <v>3</v>
      </c>
      <c r="BD732" t="s">
        <v>102</v>
      </c>
      <c r="BE732" s="2">
        <v>43930</v>
      </c>
      <c r="BF732">
        <v>132</v>
      </c>
      <c r="BG732">
        <v>123</v>
      </c>
      <c r="BH732">
        <v>47</v>
      </c>
      <c r="BI732">
        <v>39</v>
      </c>
      <c r="BJ732">
        <v>180</v>
      </c>
      <c r="BK732">
        <v>0.20649999999999999</v>
      </c>
      <c r="BL732">
        <v>4.9970100000000048</v>
      </c>
      <c r="BM732">
        <v>0.16098775287415659</v>
      </c>
      <c r="BN732">
        <v>0</v>
      </c>
      <c r="BO732">
        <v>0</v>
      </c>
      <c r="BS732">
        <v>1005.71</v>
      </c>
      <c r="BT732">
        <v>5775</v>
      </c>
      <c r="BU732">
        <v>1995</v>
      </c>
      <c r="BV732">
        <v>4238.5</v>
      </c>
      <c r="BW732">
        <v>1464.21</v>
      </c>
      <c r="BX732">
        <v>1536.5</v>
      </c>
      <c r="BY732">
        <v>530.79</v>
      </c>
      <c r="BZ732" t="s">
        <v>103</v>
      </c>
      <c r="CA732">
        <v>0</v>
      </c>
      <c r="CB732">
        <v>1</v>
      </c>
      <c r="CC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665.3</v>
      </c>
      <c r="CR732">
        <v>573.04999999999995</v>
      </c>
      <c r="CS732">
        <v>0</v>
      </c>
      <c r="CX732">
        <v>1.07683448215688</v>
      </c>
      <c r="CZ732" t="e">
        <f t="shared" si="11"/>
        <v>#DIV/0!</v>
      </c>
    </row>
    <row r="733" spans="1:104" x14ac:dyDescent="0.2">
      <c r="A733" s="2">
        <v>45291</v>
      </c>
      <c r="B733" s="2">
        <v>45291</v>
      </c>
      <c r="C733">
        <v>0</v>
      </c>
      <c r="D733">
        <v>7262660</v>
      </c>
      <c r="E733">
        <v>3</v>
      </c>
      <c r="F733" t="s">
        <v>102</v>
      </c>
      <c r="G733" s="2">
        <v>44340</v>
      </c>
      <c r="H733">
        <v>60</v>
      </c>
      <c r="I733">
        <v>55</v>
      </c>
      <c r="J733">
        <v>31</v>
      </c>
      <c r="K733">
        <v>26</v>
      </c>
      <c r="L733">
        <v>180</v>
      </c>
      <c r="M733">
        <v>0.217</v>
      </c>
      <c r="N733">
        <v>0.17820750000000021</v>
      </c>
      <c r="O733">
        <v>1.3759938379027449E-2</v>
      </c>
      <c r="P733">
        <v>52816.61</v>
      </c>
      <c r="Q733">
        <v>2194.79</v>
      </c>
      <c r="U733">
        <v>56280.88</v>
      </c>
      <c r="V733">
        <v>10291.219999999999</v>
      </c>
      <c r="W733">
        <v>1995</v>
      </c>
      <c r="X733">
        <v>5993.89</v>
      </c>
      <c r="Y733">
        <v>1161.94</v>
      </c>
      <c r="Z733">
        <v>4297.33</v>
      </c>
      <c r="AA733">
        <v>833.06</v>
      </c>
      <c r="AB733" t="s">
        <v>103</v>
      </c>
      <c r="AC733">
        <v>0</v>
      </c>
      <c r="AD733">
        <v>1</v>
      </c>
      <c r="AE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36970.04</v>
      </c>
      <c r="AT733">
        <v>36468.239999999998</v>
      </c>
      <c r="AU733">
        <v>52816.61</v>
      </c>
      <c r="AZ733" s="2">
        <v>45382</v>
      </c>
      <c r="BA733" s="2">
        <v>45382</v>
      </c>
      <c r="BB733">
        <v>0</v>
      </c>
      <c r="BC733">
        <v>3</v>
      </c>
      <c r="BD733" t="s">
        <v>102</v>
      </c>
      <c r="BE733" s="2">
        <v>44340</v>
      </c>
      <c r="BF733">
        <v>60</v>
      </c>
      <c r="BG733">
        <v>55</v>
      </c>
      <c r="BH733">
        <v>34</v>
      </c>
      <c r="BI733">
        <v>29</v>
      </c>
      <c r="BJ733">
        <v>180</v>
      </c>
      <c r="BK733">
        <v>0.217</v>
      </c>
      <c r="BL733">
        <v>0.17881820000000009</v>
      </c>
      <c r="BM733">
        <v>1.380371629931409E-2</v>
      </c>
      <c r="BN733">
        <v>50548.27</v>
      </c>
      <c r="BO733">
        <v>0</v>
      </c>
      <c r="BS733">
        <v>53731.79</v>
      </c>
      <c r="BT733">
        <v>10291.219999999999</v>
      </c>
      <c r="BU733">
        <v>1995</v>
      </c>
      <c r="BV733">
        <v>6342.15</v>
      </c>
      <c r="BW733">
        <v>1229.45</v>
      </c>
      <c r="BX733">
        <v>3949.07</v>
      </c>
      <c r="BY733">
        <v>765.55</v>
      </c>
      <c r="BZ733" t="s">
        <v>103</v>
      </c>
      <c r="CA733">
        <v>0</v>
      </c>
      <c r="CB733">
        <v>1</v>
      </c>
      <c r="CC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34326.79</v>
      </c>
      <c r="CR733">
        <v>33859.4</v>
      </c>
      <c r="CS733">
        <v>50548.27</v>
      </c>
      <c r="CX733">
        <v>1.077049209377603</v>
      </c>
      <c r="CZ733">
        <f t="shared" si="11"/>
        <v>0.95705252571113508</v>
      </c>
    </row>
    <row r="734" spans="1:104" x14ac:dyDescent="0.2">
      <c r="A734" s="2">
        <v>45291</v>
      </c>
      <c r="B734" s="2">
        <v>45291</v>
      </c>
      <c r="C734">
        <v>0</v>
      </c>
      <c r="D734">
        <v>7104391</v>
      </c>
      <c r="E734">
        <v>3</v>
      </c>
      <c r="F734" t="s">
        <v>102</v>
      </c>
      <c r="G734" s="2">
        <v>43783</v>
      </c>
      <c r="H734">
        <v>180</v>
      </c>
      <c r="I734">
        <v>171</v>
      </c>
      <c r="J734">
        <v>49</v>
      </c>
      <c r="K734">
        <v>39</v>
      </c>
      <c r="L734">
        <v>180</v>
      </c>
      <c r="M734">
        <v>0.19650000000000001</v>
      </c>
      <c r="N734">
        <v>0.19165520000000011</v>
      </c>
      <c r="O734">
        <v>1.4719155691306661E-2</v>
      </c>
      <c r="P734">
        <v>161041.35</v>
      </c>
      <c r="Q734">
        <v>0</v>
      </c>
      <c r="U734">
        <v>162767.13</v>
      </c>
      <c r="V734">
        <v>8857.3700000000008</v>
      </c>
      <c r="W734">
        <v>1995</v>
      </c>
      <c r="X734">
        <v>6629.88</v>
      </c>
      <c r="Y734">
        <v>1493.29</v>
      </c>
      <c r="Z734">
        <v>2227.4899999999998</v>
      </c>
      <c r="AA734">
        <v>501.71</v>
      </c>
      <c r="AB734" t="s">
        <v>103</v>
      </c>
      <c r="AC734">
        <v>0</v>
      </c>
      <c r="AD734">
        <v>1</v>
      </c>
      <c r="AE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107674.85</v>
      </c>
      <c r="AT734">
        <v>106112.96000000001</v>
      </c>
      <c r="AU734">
        <v>161041.35</v>
      </c>
      <c r="AZ734" s="2">
        <v>45382</v>
      </c>
      <c r="BA734" s="2">
        <v>45382</v>
      </c>
      <c r="BB734">
        <v>0</v>
      </c>
      <c r="BC734">
        <v>3</v>
      </c>
      <c r="BD734" t="s">
        <v>102</v>
      </c>
      <c r="BE734" s="2">
        <v>43783</v>
      </c>
      <c r="BF734">
        <v>180</v>
      </c>
      <c r="BG734">
        <v>171</v>
      </c>
      <c r="BH734">
        <v>52</v>
      </c>
      <c r="BI734">
        <v>42</v>
      </c>
      <c r="BJ734">
        <v>180</v>
      </c>
      <c r="BK734">
        <v>0.19650000000000001</v>
      </c>
      <c r="BL734">
        <v>0.19165114000000011</v>
      </c>
      <c r="BM734">
        <v>1.471886759414809E-2</v>
      </c>
      <c r="BN734">
        <v>147776.35</v>
      </c>
      <c r="BO734">
        <v>0</v>
      </c>
      <c r="BS734">
        <v>149362.28</v>
      </c>
      <c r="BT734">
        <v>8857.3700000000008</v>
      </c>
      <c r="BU734">
        <v>1995</v>
      </c>
      <c r="BV734">
        <v>6810.39</v>
      </c>
      <c r="BW734">
        <v>1533.95</v>
      </c>
      <c r="BX734">
        <v>2046.98</v>
      </c>
      <c r="BY734">
        <v>461.05</v>
      </c>
      <c r="BZ734" t="s">
        <v>103</v>
      </c>
      <c r="CA734">
        <v>0</v>
      </c>
      <c r="CB734">
        <v>1</v>
      </c>
      <c r="CC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99851.55</v>
      </c>
      <c r="CR734">
        <v>98403.17</v>
      </c>
      <c r="CS734">
        <v>147776.35</v>
      </c>
      <c r="CX734">
        <v>1.0783490003421641</v>
      </c>
      <c r="CZ734">
        <f t="shared" si="11"/>
        <v>0.9176298509668479</v>
      </c>
    </row>
    <row r="735" spans="1:104" x14ac:dyDescent="0.2">
      <c r="A735" s="2">
        <v>45291</v>
      </c>
      <c r="B735" s="2">
        <v>45291</v>
      </c>
      <c r="C735">
        <v>0</v>
      </c>
      <c r="D735">
        <v>7195407</v>
      </c>
      <c r="E735">
        <v>3</v>
      </c>
      <c r="F735" t="s">
        <v>102</v>
      </c>
      <c r="G735" s="2">
        <v>44095</v>
      </c>
      <c r="H735">
        <v>144</v>
      </c>
      <c r="I735">
        <v>121</v>
      </c>
      <c r="J735">
        <v>39</v>
      </c>
      <c r="K735">
        <v>16</v>
      </c>
      <c r="L735">
        <v>180</v>
      </c>
      <c r="M735">
        <v>0.25700000000000001</v>
      </c>
      <c r="N735">
        <v>0.1899910000000001</v>
      </c>
      <c r="O735">
        <v>1.460098876886895E-2</v>
      </c>
      <c r="P735">
        <v>89624.74</v>
      </c>
      <c r="Q735">
        <v>1740.69</v>
      </c>
      <c r="U735">
        <v>91167.99</v>
      </c>
      <c r="V735">
        <v>5625</v>
      </c>
      <c r="W735">
        <v>995</v>
      </c>
      <c r="X735">
        <v>3750.1</v>
      </c>
      <c r="Y735">
        <v>663.35</v>
      </c>
      <c r="Z735">
        <v>1874.9</v>
      </c>
      <c r="AA735">
        <v>331.65</v>
      </c>
      <c r="AB735" t="s">
        <v>103</v>
      </c>
      <c r="AC735">
        <v>0</v>
      </c>
      <c r="AD735">
        <v>1</v>
      </c>
      <c r="AE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56737.27</v>
      </c>
      <c r="AT735">
        <v>55920.77</v>
      </c>
      <c r="AU735">
        <v>89624.74</v>
      </c>
      <c r="AZ735" s="2">
        <v>45382</v>
      </c>
      <c r="BA735" s="2">
        <v>45382</v>
      </c>
      <c r="BB735">
        <v>0</v>
      </c>
      <c r="BC735">
        <v>3</v>
      </c>
      <c r="BD735" t="s">
        <v>102</v>
      </c>
      <c r="BE735" s="2">
        <v>44095</v>
      </c>
      <c r="BF735">
        <v>144</v>
      </c>
      <c r="BG735">
        <v>121</v>
      </c>
      <c r="BH735">
        <v>42</v>
      </c>
      <c r="BI735">
        <v>19</v>
      </c>
      <c r="BJ735">
        <v>180</v>
      </c>
      <c r="BK735">
        <v>0.25700000000000001</v>
      </c>
      <c r="BL735">
        <v>0.1900685000000002</v>
      </c>
      <c r="BM735">
        <v>1.460649503705946E-2</v>
      </c>
      <c r="BN735">
        <v>83844.429999999993</v>
      </c>
      <c r="BO735">
        <v>0</v>
      </c>
      <c r="BS735">
        <v>85262.62</v>
      </c>
      <c r="BT735">
        <v>5625</v>
      </c>
      <c r="BU735">
        <v>995</v>
      </c>
      <c r="BV735">
        <v>3902.04</v>
      </c>
      <c r="BW735">
        <v>690.23</v>
      </c>
      <c r="BX735">
        <v>1722.96</v>
      </c>
      <c r="BY735">
        <v>304.77</v>
      </c>
      <c r="BZ735" t="s">
        <v>103</v>
      </c>
      <c r="CA735">
        <v>0</v>
      </c>
      <c r="CB735">
        <v>1</v>
      </c>
      <c r="CC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52612.27</v>
      </c>
      <c r="CR735">
        <v>51854.85</v>
      </c>
      <c r="CS735">
        <v>83844.429999999993</v>
      </c>
      <c r="CX735">
        <v>1.078409637671307</v>
      </c>
      <c r="CZ735">
        <f t="shared" si="11"/>
        <v>0.93550541959731193</v>
      </c>
    </row>
    <row r="736" spans="1:104" x14ac:dyDescent="0.2">
      <c r="A736" s="2">
        <v>45291</v>
      </c>
      <c r="B736" s="2">
        <v>45291</v>
      </c>
      <c r="C736">
        <v>0</v>
      </c>
      <c r="D736">
        <v>7703218</v>
      </c>
      <c r="E736">
        <v>3</v>
      </c>
      <c r="F736" t="s">
        <v>102</v>
      </c>
      <c r="G736" s="2">
        <v>44558</v>
      </c>
      <c r="H736">
        <v>60</v>
      </c>
      <c r="I736">
        <v>52</v>
      </c>
      <c r="J736">
        <v>24</v>
      </c>
      <c r="K736">
        <v>16</v>
      </c>
      <c r="L736">
        <v>180</v>
      </c>
      <c r="M736">
        <v>0.217</v>
      </c>
      <c r="N736">
        <v>0.1918710000000001</v>
      </c>
      <c r="O736">
        <v>1.473446754107988E-2</v>
      </c>
      <c r="P736">
        <v>38872.550000000003</v>
      </c>
      <c r="Q736">
        <v>1474.16</v>
      </c>
      <c r="U736">
        <v>39256.54</v>
      </c>
      <c r="V736">
        <v>1750</v>
      </c>
      <c r="W736">
        <v>995</v>
      </c>
      <c r="X736">
        <v>859.96</v>
      </c>
      <c r="Y736">
        <v>488.95</v>
      </c>
      <c r="Z736">
        <v>890.04</v>
      </c>
      <c r="AA736">
        <v>506.05</v>
      </c>
      <c r="AB736" t="s">
        <v>103</v>
      </c>
      <c r="AC736">
        <v>0</v>
      </c>
      <c r="AD736">
        <v>1</v>
      </c>
      <c r="AE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24873.34</v>
      </c>
      <c r="AT736">
        <v>24512.17</v>
      </c>
      <c r="AU736">
        <v>38872.550000000003</v>
      </c>
      <c r="AZ736" s="2">
        <v>45382</v>
      </c>
      <c r="BA736" s="2">
        <v>45382</v>
      </c>
      <c r="BB736">
        <v>0</v>
      </c>
      <c r="BC736">
        <v>3</v>
      </c>
      <c r="BD736" t="s">
        <v>102</v>
      </c>
      <c r="BE736" s="2">
        <v>44558</v>
      </c>
      <c r="BF736">
        <v>60</v>
      </c>
      <c r="BG736">
        <v>52</v>
      </c>
      <c r="BH736">
        <v>27</v>
      </c>
      <c r="BI736">
        <v>19</v>
      </c>
      <c r="BJ736">
        <v>180</v>
      </c>
      <c r="BK736">
        <v>0.217</v>
      </c>
      <c r="BL736">
        <v>0.1919607000000001</v>
      </c>
      <c r="BM736">
        <v>1.4740831357445311E-2</v>
      </c>
      <c r="BN736">
        <v>37025.21</v>
      </c>
      <c r="BO736">
        <v>0</v>
      </c>
      <c r="BS736">
        <v>37378.080000000002</v>
      </c>
      <c r="BT736">
        <v>1750</v>
      </c>
      <c r="BU736">
        <v>995</v>
      </c>
      <c r="BV736">
        <v>932.09</v>
      </c>
      <c r="BW736">
        <v>529.96</v>
      </c>
      <c r="BX736">
        <v>817.91</v>
      </c>
      <c r="BY736">
        <v>465.04</v>
      </c>
      <c r="BZ736" t="s">
        <v>103</v>
      </c>
      <c r="CA736">
        <v>0</v>
      </c>
      <c r="CB736">
        <v>1</v>
      </c>
      <c r="CC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23064.57</v>
      </c>
      <c r="CR736">
        <v>22729.52</v>
      </c>
      <c r="CS736">
        <v>37025.21</v>
      </c>
      <c r="CX736">
        <v>1.078428844955811</v>
      </c>
      <c r="CZ736">
        <f t="shared" si="11"/>
        <v>0.95247700498166432</v>
      </c>
    </row>
    <row r="737" spans="1:104" x14ac:dyDescent="0.2">
      <c r="A737" s="2">
        <v>45291</v>
      </c>
      <c r="B737" s="2">
        <v>45291</v>
      </c>
      <c r="C737">
        <v>0</v>
      </c>
      <c r="D737">
        <v>5001516</v>
      </c>
      <c r="E737">
        <v>3</v>
      </c>
      <c r="F737" t="s">
        <v>102</v>
      </c>
      <c r="G737" s="2">
        <v>42488</v>
      </c>
      <c r="H737">
        <v>144</v>
      </c>
      <c r="I737">
        <v>111</v>
      </c>
      <c r="J737">
        <v>92</v>
      </c>
      <c r="K737">
        <v>58</v>
      </c>
      <c r="L737">
        <v>180</v>
      </c>
      <c r="M737">
        <v>0.20649999999999999</v>
      </c>
      <c r="N737">
        <v>0.19277380000000019</v>
      </c>
      <c r="O737">
        <v>1.479849717204851E-2</v>
      </c>
      <c r="P737">
        <v>109673.66</v>
      </c>
      <c r="Q737">
        <v>0</v>
      </c>
      <c r="U737">
        <v>110374.27</v>
      </c>
      <c r="V737">
        <v>10850</v>
      </c>
      <c r="W737">
        <v>1495</v>
      </c>
      <c r="X737">
        <v>10037.43</v>
      </c>
      <c r="Y737">
        <v>1383.04</v>
      </c>
      <c r="Z737">
        <v>812.57</v>
      </c>
      <c r="AA737">
        <v>111.96</v>
      </c>
      <c r="AB737" t="s">
        <v>103</v>
      </c>
      <c r="AC737">
        <v>0</v>
      </c>
      <c r="AD737">
        <v>1</v>
      </c>
      <c r="AE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78090.63</v>
      </c>
      <c r="AT737">
        <v>76951.86</v>
      </c>
      <c r="AU737">
        <v>109673.66</v>
      </c>
      <c r="AZ737" s="2">
        <v>45382</v>
      </c>
      <c r="BA737" s="2">
        <v>45382</v>
      </c>
      <c r="BB737">
        <v>0</v>
      </c>
      <c r="BC737">
        <v>3</v>
      </c>
      <c r="BD737" t="s">
        <v>102</v>
      </c>
      <c r="BE737" s="2">
        <v>42488</v>
      </c>
      <c r="BF737">
        <v>144</v>
      </c>
      <c r="BG737">
        <v>111</v>
      </c>
      <c r="BH737">
        <v>95</v>
      </c>
      <c r="BI737">
        <v>61</v>
      </c>
      <c r="BJ737">
        <v>180</v>
      </c>
      <c r="BK737">
        <v>0.20649999999999999</v>
      </c>
      <c r="BL737">
        <v>0.1927706400000001</v>
      </c>
      <c r="BM737">
        <v>1.47982731316425E-2</v>
      </c>
      <c r="BN737">
        <v>100593.66</v>
      </c>
      <c r="BO737">
        <v>0</v>
      </c>
      <c r="BS737">
        <v>101237.49</v>
      </c>
      <c r="BT737">
        <v>10850</v>
      </c>
      <c r="BU737">
        <v>1495</v>
      </c>
      <c r="BV737">
        <v>10103.280000000001</v>
      </c>
      <c r="BW737">
        <v>1392.11</v>
      </c>
      <c r="BX737">
        <v>746.72</v>
      </c>
      <c r="BY737">
        <v>102.89</v>
      </c>
      <c r="BZ737" t="s">
        <v>103</v>
      </c>
      <c r="CA737">
        <v>0</v>
      </c>
      <c r="CB737">
        <v>1</v>
      </c>
      <c r="CC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72401.98</v>
      </c>
      <c r="CR737">
        <v>71346.179999999993</v>
      </c>
      <c r="CS737">
        <v>100593.66</v>
      </c>
      <c r="CX737">
        <v>1.078570149095579</v>
      </c>
      <c r="CZ737">
        <f t="shared" si="11"/>
        <v>0.91720892692010092</v>
      </c>
    </row>
    <row r="738" spans="1:104" x14ac:dyDescent="0.2">
      <c r="A738" s="2">
        <v>45291</v>
      </c>
      <c r="B738" s="2">
        <v>45291</v>
      </c>
      <c r="C738">
        <v>0</v>
      </c>
      <c r="D738">
        <v>5000245</v>
      </c>
      <c r="E738">
        <v>3</v>
      </c>
      <c r="F738" t="s">
        <v>102</v>
      </c>
      <c r="G738" s="2">
        <v>42291</v>
      </c>
      <c r="H738">
        <v>144</v>
      </c>
      <c r="I738">
        <v>90</v>
      </c>
      <c r="J738">
        <v>98</v>
      </c>
      <c r="K738">
        <v>45</v>
      </c>
      <c r="L738">
        <v>180</v>
      </c>
      <c r="M738">
        <v>0.25650000000000001</v>
      </c>
      <c r="N738">
        <v>0.19249780000000019</v>
      </c>
      <c r="O738">
        <v>1.477892703410588E-2</v>
      </c>
      <c r="P738">
        <v>74383.87</v>
      </c>
      <c r="Q738">
        <v>0</v>
      </c>
      <c r="U738">
        <v>74938.210000000006</v>
      </c>
      <c r="V738">
        <v>9660</v>
      </c>
      <c r="W738">
        <v>895</v>
      </c>
      <c r="X738">
        <v>9049.06</v>
      </c>
      <c r="Y738">
        <v>838.4</v>
      </c>
      <c r="Z738">
        <v>610.94000000000005</v>
      </c>
      <c r="AA738">
        <v>56.6</v>
      </c>
      <c r="AB738" t="s">
        <v>103</v>
      </c>
      <c r="AC738">
        <v>0</v>
      </c>
      <c r="AD738">
        <v>1</v>
      </c>
      <c r="AE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50628.7</v>
      </c>
      <c r="AT738">
        <v>49891.360000000001</v>
      </c>
      <c r="AU738">
        <v>74383.87</v>
      </c>
      <c r="AZ738" s="2">
        <v>45382</v>
      </c>
      <c r="BA738" s="2">
        <v>45382</v>
      </c>
      <c r="BB738">
        <v>0</v>
      </c>
      <c r="BC738">
        <v>3</v>
      </c>
      <c r="BD738" t="s">
        <v>102</v>
      </c>
      <c r="BE738" s="2">
        <v>42291</v>
      </c>
      <c r="BF738">
        <v>144</v>
      </c>
      <c r="BG738">
        <v>90</v>
      </c>
      <c r="BH738">
        <v>101</v>
      </c>
      <c r="BI738">
        <v>48</v>
      </c>
      <c r="BJ738">
        <v>180</v>
      </c>
      <c r="BK738">
        <v>0.25650000000000001</v>
      </c>
      <c r="BL738">
        <v>0.1924942000000002</v>
      </c>
      <c r="BM738">
        <v>1.477867174400682E-2</v>
      </c>
      <c r="BN738">
        <v>68219.27</v>
      </c>
      <c r="BO738">
        <v>0</v>
      </c>
      <c r="BS738">
        <v>68728.679999999993</v>
      </c>
      <c r="BT738">
        <v>9660</v>
      </c>
      <c r="BU738">
        <v>895</v>
      </c>
      <c r="BV738">
        <v>9098.57</v>
      </c>
      <c r="BW738">
        <v>842.98</v>
      </c>
      <c r="BX738">
        <v>561.42999999999995</v>
      </c>
      <c r="BY738">
        <v>52.02</v>
      </c>
      <c r="BZ738" t="s">
        <v>103</v>
      </c>
      <c r="CA738">
        <v>0</v>
      </c>
      <c r="CB738">
        <v>1</v>
      </c>
      <c r="CC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46927.33</v>
      </c>
      <c r="CR738">
        <v>46243.91</v>
      </c>
      <c r="CS738">
        <v>68219.27</v>
      </c>
      <c r="CX738">
        <v>1.0788741695933579</v>
      </c>
      <c r="CZ738">
        <f t="shared" si="11"/>
        <v>0.91712450562198511</v>
      </c>
    </row>
    <row r="739" spans="1:104" x14ac:dyDescent="0.2">
      <c r="A739" s="2">
        <v>45291</v>
      </c>
      <c r="B739" s="2">
        <v>45291</v>
      </c>
      <c r="C739">
        <v>0</v>
      </c>
      <c r="D739">
        <v>7225055</v>
      </c>
      <c r="E739">
        <v>3</v>
      </c>
      <c r="F739" t="s">
        <v>102</v>
      </c>
      <c r="G739" s="2">
        <v>44210</v>
      </c>
      <c r="H739">
        <v>144</v>
      </c>
      <c r="I739">
        <v>123</v>
      </c>
      <c r="J739">
        <v>35</v>
      </c>
      <c r="K739">
        <v>13</v>
      </c>
      <c r="L739">
        <v>180</v>
      </c>
      <c r="M739">
        <v>0.13700000000000001</v>
      </c>
      <c r="N739">
        <v>0.18890962000000019</v>
      </c>
      <c r="O739">
        <v>1.4524123897306399E-2</v>
      </c>
      <c r="P739">
        <v>240555.57</v>
      </c>
      <c r="Q739">
        <v>6539.4</v>
      </c>
      <c r="U739">
        <v>245724.5</v>
      </c>
      <c r="V739">
        <v>14850</v>
      </c>
      <c r="W739">
        <v>995</v>
      </c>
      <c r="X739">
        <v>9309.86</v>
      </c>
      <c r="Y739">
        <v>623.79</v>
      </c>
      <c r="Z739">
        <v>5540.14</v>
      </c>
      <c r="AA739">
        <v>371.21</v>
      </c>
      <c r="AB739" t="s">
        <v>103</v>
      </c>
      <c r="AC739">
        <v>0</v>
      </c>
      <c r="AD739">
        <v>1</v>
      </c>
      <c r="AE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152458.32</v>
      </c>
      <c r="AT739">
        <v>150275.70000000001</v>
      </c>
      <c r="AU739">
        <v>240555.57</v>
      </c>
      <c r="AZ739" s="2">
        <v>45382</v>
      </c>
      <c r="BA739" s="2">
        <v>45382</v>
      </c>
      <c r="BB739">
        <v>0</v>
      </c>
      <c r="BC739">
        <v>3</v>
      </c>
      <c r="BD739" t="s">
        <v>102</v>
      </c>
      <c r="BE739" s="2">
        <v>44210</v>
      </c>
      <c r="BF739">
        <v>144</v>
      </c>
      <c r="BG739">
        <v>123</v>
      </c>
      <c r="BH739">
        <v>38</v>
      </c>
      <c r="BI739">
        <v>16</v>
      </c>
      <c r="BJ739">
        <v>180</v>
      </c>
      <c r="BK739">
        <v>0.13700000000000001</v>
      </c>
      <c r="BL739">
        <v>0.18904310000000021</v>
      </c>
      <c r="BM739">
        <v>1.4533615168994979E-2</v>
      </c>
      <c r="BN739">
        <v>226636.97</v>
      </c>
      <c r="BO739">
        <v>0</v>
      </c>
      <c r="BS739">
        <v>231387</v>
      </c>
      <c r="BT739">
        <v>14850</v>
      </c>
      <c r="BU739">
        <v>995</v>
      </c>
      <c r="BV739">
        <v>9758.84</v>
      </c>
      <c r="BW739">
        <v>653.87</v>
      </c>
      <c r="BX739">
        <v>5091.16</v>
      </c>
      <c r="BY739">
        <v>341.13</v>
      </c>
      <c r="BZ739" t="s">
        <v>103</v>
      </c>
      <c r="CA739">
        <v>0</v>
      </c>
      <c r="CB739">
        <v>1</v>
      </c>
      <c r="CC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141302.92000000001</v>
      </c>
      <c r="CR739">
        <v>139278.70000000001</v>
      </c>
      <c r="CS739">
        <v>226636.97</v>
      </c>
      <c r="CX739">
        <v>1.0789567966961211</v>
      </c>
      <c r="CZ739">
        <f t="shared" si="11"/>
        <v>0.94213977252740388</v>
      </c>
    </row>
    <row r="740" spans="1:104" x14ac:dyDescent="0.2">
      <c r="A740" s="2">
        <v>45291</v>
      </c>
      <c r="B740" s="2">
        <v>45291</v>
      </c>
      <c r="C740">
        <v>0</v>
      </c>
      <c r="D740">
        <v>7166788</v>
      </c>
      <c r="E740">
        <v>3</v>
      </c>
      <c r="F740" t="s">
        <v>102</v>
      </c>
      <c r="G740" s="2">
        <v>43984</v>
      </c>
      <c r="H740">
        <v>180</v>
      </c>
      <c r="I740">
        <v>163</v>
      </c>
      <c r="J740">
        <v>42</v>
      </c>
      <c r="K740">
        <v>26</v>
      </c>
      <c r="L740">
        <v>180</v>
      </c>
      <c r="M740">
        <v>0.20649999999999999</v>
      </c>
      <c r="N740">
        <v>0.19080100000000019</v>
      </c>
      <c r="O740">
        <v>1.4658521923516689E-2</v>
      </c>
      <c r="P740">
        <v>158938.32</v>
      </c>
      <c r="Q740">
        <v>0</v>
      </c>
      <c r="U740">
        <v>161170.49</v>
      </c>
      <c r="V740">
        <v>9282.44</v>
      </c>
      <c r="W740">
        <v>1995</v>
      </c>
      <c r="X740">
        <v>6439.19</v>
      </c>
      <c r="Y740">
        <v>1383.92</v>
      </c>
      <c r="Z740">
        <v>2843.25</v>
      </c>
      <c r="AA740">
        <v>611.08000000000004</v>
      </c>
      <c r="AB740" t="s">
        <v>103</v>
      </c>
      <c r="AC740">
        <v>0</v>
      </c>
      <c r="AD740">
        <v>1</v>
      </c>
      <c r="AE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101896.74</v>
      </c>
      <c r="AT740">
        <v>100424.66</v>
      </c>
      <c r="AU740">
        <v>158938.32</v>
      </c>
      <c r="AZ740" s="2">
        <v>45382</v>
      </c>
      <c r="BA740" s="2">
        <v>45382</v>
      </c>
      <c r="BB740">
        <v>0</v>
      </c>
      <c r="BC740">
        <v>3</v>
      </c>
      <c r="BD740" t="s">
        <v>102</v>
      </c>
      <c r="BE740" s="2">
        <v>43984</v>
      </c>
      <c r="BF740">
        <v>180</v>
      </c>
      <c r="BG740">
        <v>163</v>
      </c>
      <c r="BH740">
        <v>45</v>
      </c>
      <c r="BI740">
        <v>29</v>
      </c>
      <c r="BJ740">
        <v>180</v>
      </c>
      <c r="BK740">
        <v>0.20649999999999999</v>
      </c>
      <c r="BL740">
        <v>0.19078784000000021</v>
      </c>
      <c r="BM740">
        <v>1.4657587474045769E-2</v>
      </c>
      <c r="BN740">
        <v>145521.51</v>
      </c>
      <c r="BO740">
        <v>0</v>
      </c>
      <c r="BS740">
        <v>147572.78</v>
      </c>
      <c r="BT740">
        <v>9282.44</v>
      </c>
      <c r="BU740">
        <v>1995</v>
      </c>
      <c r="BV740">
        <v>6669.61</v>
      </c>
      <c r="BW740">
        <v>1433.44</v>
      </c>
      <c r="BX740">
        <v>2612.83</v>
      </c>
      <c r="BY740">
        <v>561.55999999999995</v>
      </c>
      <c r="BZ740" t="s">
        <v>103</v>
      </c>
      <c r="CA740">
        <v>0</v>
      </c>
      <c r="CB740">
        <v>1</v>
      </c>
      <c r="CC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94277.51</v>
      </c>
      <c r="CR740">
        <v>92915.59</v>
      </c>
      <c r="CS740">
        <v>145521.51</v>
      </c>
      <c r="CX740">
        <v>1.0808160395903419</v>
      </c>
      <c r="CZ740">
        <f t="shared" si="11"/>
        <v>0.91558480044334178</v>
      </c>
    </row>
    <row r="741" spans="1:104" x14ac:dyDescent="0.2">
      <c r="A741" s="2">
        <v>45291</v>
      </c>
      <c r="B741" s="2">
        <v>45291</v>
      </c>
      <c r="C741">
        <v>0</v>
      </c>
      <c r="D741">
        <v>5003116</v>
      </c>
      <c r="E741">
        <v>3</v>
      </c>
      <c r="F741" t="s">
        <v>102</v>
      </c>
      <c r="G741" s="2">
        <v>42664</v>
      </c>
      <c r="H741">
        <v>144</v>
      </c>
      <c r="I741">
        <v>96</v>
      </c>
      <c r="J741">
        <v>86</v>
      </c>
      <c r="K741">
        <v>38</v>
      </c>
      <c r="L741">
        <v>180</v>
      </c>
      <c r="M741">
        <v>0.23649999999999999</v>
      </c>
      <c r="N741">
        <v>0.19365320000000011</v>
      </c>
      <c r="O741">
        <v>1.4860824497522129E-2</v>
      </c>
      <c r="P741">
        <v>162160.75</v>
      </c>
      <c r="Q741">
        <v>0</v>
      </c>
      <c r="U741">
        <v>162648.95000000001</v>
      </c>
      <c r="V741">
        <v>7000</v>
      </c>
      <c r="W741">
        <v>1495</v>
      </c>
      <c r="X741">
        <v>6379.22</v>
      </c>
      <c r="Y741">
        <v>1362.42</v>
      </c>
      <c r="Z741">
        <v>620.78</v>
      </c>
      <c r="AA741">
        <v>132.58000000000001</v>
      </c>
      <c r="AB741" t="s">
        <v>103</v>
      </c>
      <c r="AC741">
        <v>0</v>
      </c>
      <c r="AD741">
        <v>1</v>
      </c>
      <c r="AE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81324.479999999996</v>
      </c>
      <c r="AT741">
        <v>80133.63</v>
      </c>
      <c r="AU741">
        <v>162160.75</v>
      </c>
      <c r="AY741" t="s">
        <v>104</v>
      </c>
      <c r="AZ741" s="2">
        <v>45382</v>
      </c>
      <c r="BA741" s="2">
        <v>45382</v>
      </c>
      <c r="BB741">
        <v>0</v>
      </c>
      <c r="BC741">
        <v>3</v>
      </c>
      <c r="BD741" t="s">
        <v>102</v>
      </c>
      <c r="BE741" s="2">
        <v>42664</v>
      </c>
      <c r="BF741">
        <v>144</v>
      </c>
      <c r="BG741">
        <v>96</v>
      </c>
      <c r="BH741">
        <v>89</v>
      </c>
      <c r="BI741">
        <v>41</v>
      </c>
      <c r="BJ741">
        <v>180</v>
      </c>
      <c r="BK741">
        <v>0.23649999999999999</v>
      </c>
      <c r="BL741">
        <v>0.1936572300000001</v>
      </c>
      <c r="BM741">
        <v>1.4861110026185511E-2</v>
      </c>
      <c r="BN741">
        <v>149796.10999999999</v>
      </c>
      <c r="BO741">
        <v>0</v>
      </c>
      <c r="BS741">
        <v>150244.74</v>
      </c>
      <c r="BT741">
        <v>7000</v>
      </c>
      <c r="BU741">
        <v>1495</v>
      </c>
      <c r="BV741">
        <v>6429.53</v>
      </c>
      <c r="BW741">
        <v>1373.16</v>
      </c>
      <c r="BX741">
        <v>570.47</v>
      </c>
      <c r="BY741">
        <v>121.84</v>
      </c>
      <c r="BZ741" t="s">
        <v>103</v>
      </c>
      <c r="CA741">
        <v>0</v>
      </c>
      <c r="CB741">
        <v>1</v>
      </c>
      <c r="CC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75122.37</v>
      </c>
      <c r="CR741">
        <v>74022.320000000007</v>
      </c>
      <c r="CS741">
        <v>149796.10999999999</v>
      </c>
      <c r="CW741" t="s">
        <v>104</v>
      </c>
      <c r="CX741">
        <v>1.082560368278108</v>
      </c>
      <c r="CZ741">
        <f t="shared" si="11"/>
        <v>0.9237507226625431</v>
      </c>
    </row>
    <row r="742" spans="1:104" x14ac:dyDescent="0.2">
      <c r="A742" s="2">
        <v>45291</v>
      </c>
      <c r="B742" s="2">
        <v>45291</v>
      </c>
      <c r="C742">
        <v>0</v>
      </c>
      <c r="D742">
        <v>5774641</v>
      </c>
      <c r="E742">
        <v>3</v>
      </c>
      <c r="F742" t="s">
        <v>102</v>
      </c>
      <c r="G742" s="2">
        <v>43565</v>
      </c>
      <c r="H742">
        <v>144</v>
      </c>
      <c r="I742">
        <v>129</v>
      </c>
      <c r="J742">
        <v>56</v>
      </c>
      <c r="K742">
        <v>41</v>
      </c>
      <c r="L742">
        <v>180</v>
      </c>
      <c r="M742">
        <v>0.2165</v>
      </c>
      <c r="N742">
        <v>0.15226650000000019</v>
      </c>
      <c r="O742">
        <v>1.188088238413432E-2</v>
      </c>
      <c r="P742">
        <v>11015.06</v>
      </c>
      <c r="Q742">
        <v>0</v>
      </c>
      <c r="U742">
        <v>13090.4</v>
      </c>
      <c r="V742">
        <v>12046.21</v>
      </c>
      <c r="W742">
        <v>1995</v>
      </c>
      <c r="X742">
        <v>9558.9500000000007</v>
      </c>
      <c r="Y742">
        <v>1583.08</v>
      </c>
      <c r="Z742">
        <v>2487.2600000000002</v>
      </c>
      <c r="AA742">
        <v>411.92</v>
      </c>
      <c r="AB742" t="s">
        <v>103</v>
      </c>
      <c r="AC742">
        <v>0</v>
      </c>
      <c r="AD742">
        <v>1</v>
      </c>
      <c r="AE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8720.5400000000009</v>
      </c>
      <c r="AT742">
        <v>8618.15</v>
      </c>
      <c r="AU742">
        <v>11015.06</v>
      </c>
      <c r="AZ742" s="2">
        <v>45382</v>
      </c>
      <c r="BA742" s="2">
        <v>45382</v>
      </c>
      <c r="BB742">
        <v>0</v>
      </c>
      <c r="BC742">
        <v>3</v>
      </c>
      <c r="BD742" t="s">
        <v>102</v>
      </c>
      <c r="BE742" s="2">
        <v>43565</v>
      </c>
      <c r="BF742">
        <v>144</v>
      </c>
      <c r="BG742">
        <v>129</v>
      </c>
      <c r="BH742">
        <v>59</v>
      </c>
      <c r="BI742">
        <v>44</v>
      </c>
      <c r="BJ742">
        <v>180</v>
      </c>
      <c r="BK742">
        <v>0.2165</v>
      </c>
      <c r="BL742">
        <v>0.15203310000000009</v>
      </c>
      <c r="BM742">
        <v>1.186380054426883E-2</v>
      </c>
      <c r="BN742">
        <v>10057.06</v>
      </c>
      <c r="BO742">
        <v>0</v>
      </c>
      <c r="BS742">
        <v>11964.21</v>
      </c>
      <c r="BT742">
        <v>12046.21</v>
      </c>
      <c r="BU742">
        <v>1995</v>
      </c>
      <c r="BV742">
        <v>9760.52</v>
      </c>
      <c r="BW742">
        <v>1616.46</v>
      </c>
      <c r="BX742">
        <v>2285.69</v>
      </c>
      <c r="BY742">
        <v>378.54</v>
      </c>
      <c r="BZ742" t="s">
        <v>103</v>
      </c>
      <c r="CA742">
        <v>0</v>
      </c>
      <c r="CB742">
        <v>1</v>
      </c>
      <c r="CC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8054.7</v>
      </c>
      <c r="CR742">
        <v>7960.26</v>
      </c>
      <c r="CS742">
        <v>10057.06</v>
      </c>
      <c r="CX742">
        <v>1.0826467979689109</v>
      </c>
      <c r="CZ742">
        <f t="shared" si="11"/>
        <v>0.91302816326011837</v>
      </c>
    </row>
    <row r="743" spans="1:104" x14ac:dyDescent="0.2">
      <c r="A743" s="2">
        <v>45291</v>
      </c>
      <c r="B743" s="2">
        <v>45291</v>
      </c>
      <c r="C743">
        <v>0</v>
      </c>
      <c r="D743">
        <v>7708274</v>
      </c>
      <c r="E743">
        <v>3</v>
      </c>
      <c r="F743" t="s">
        <v>102</v>
      </c>
      <c r="G743" s="2">
        <v>44579</v>
      </c>
      <c r="H743">
        <v>180</v>
      </c>
      <c r="I743">
        <v>173</v>
      </c>
      <c r="J743">
        <v>23</v>
      </c>
      <c r="K743">
        <v>16</v>
      </c>
      <c r="L743">
        <v>180</v>
      </c>
      <c r="M743">
        <v>0.247</v>
      </c>
      <c r="N743">
        <v>0.19058738000000011</v>
      </c>
      <c r="O743">
        <v>1.464335228070235E-2</v>
      </c>
      <c r="P743">
        <v>299001.71999999997</v>
      </c>
      <c r="Q743">
        <v>12207.3</v>
      </c>
      <c r="U743">
        <v>303450.92</v>
      </c>
      <c r="V743">
        <v>10500</v>
      </c>
      <c r="W743">
        <v>1995</v>
      </c>
      <c r="X743">
        <v>5007.16</v>
      </c>
      <c r="Y743">
        <v>951.36</v>
      </c>
      <c r="Z743">
        <v>5492.84</v>
      </c>
      <c r="AA743">
        <v>1043.6400000000001</v>
      </c>
      <c r="AB743" t="s">
        <v>103</v>
      </c>
      <c r="AC743">
        <v>0</v>
      </c>
      <c r="AD743">
        <v>1</v>
      </c>
      <c r="AE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192765.48</v>
      </c>
      <c r="AT743">
        <v>189983.48</v>
      </c>
      <c r="AU743">
        <v>299001.71999999997</v>
      </c>
      <c r="AZ743" s="2">
        <v>45382</v>
      </c>
      <c r="BA743" s="2">
        <v>45382</v>
      </c>
      <c r="BB743">
        <v>0</v>
      </c>
      <c r="BC743">
        <v>3</v>
      </c>
      <c r="BD743" t="s">
        <v>102</v>
      </c>
      <c r="BE743" s="2">
        <v>44579</v>
      </c>
      <c r="BF743">
        <v>180</v>
      </c>
      <c r="BG743">
        <v>173</v>
      </c>
      <c r="BH743">
        <v>26</v>
      </c>
      <c r="BI743">
        <v>19</v>
      </c>
      <c r="BJ743">
        <v>180</v>
      </c>
      <c r="BK743">
        <v>0.247</v>
      </c>
      <c r="BL743">
        <v>0.19071161000000009</v>
      </c>
      <c r="BM743">
        <v>1.4652174439538481E-2</v>
      </c>
      <c r="BN743">
        <v>284048.76</v>
      </c>
      <c r="BO743">
        <v>0</v>
      </c>
      <c r="BS743">
        <v>288137.40000000002</v>
      </c>
      <c r="BT743">
        <v>10500</v>
      </c>
      <c r="BU743">
        <v>1995</v>
      </c>
      <c r="BV743">
        <v>5452.3</v>
      </c>
      <c r="BW743">
        <v>1035.94</v>
      </c>
      <c r="BX743">
        <v>5047.7</v>
      </c>
      <c r="BY743">
        <v>959.06</v>
      </c>
      <c r="BZ743" t="s">
        <v>103</v>
      </c>
      <c r="CA743">
        <v>0</v>
      </c>
      <c r="CB743">
        <v>1</v>
      </c>
      <c r="CC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177798.47</v>
      </c>
      <c r="CR743">
        <v>175230.96</v>
      </c>
      <c r="CS743">
        <v>284048.76</v>
      </c>
      <c r="CX743">
        <v>1.084189004043578</v>
      </c>
      <c r="CZ743">
        <f t="shared" si="11"/>
        <v>0.94999038801515934</v>
      </c>
    </row>
    <row r="744" spans="1:104" x14ac:dyDescent="0.2">
      <c r="A744" s="2">
        <v>45291</v>
      </c>
      <c r="B744" s="2">
        <v>45291</v>
      </c>
      <c r="C744">
        <v>0</v>
      </c>
      <c r="D744">
        <v>7203912</v>
      </c>
      <c r="E744">
        <v>3</v>
      </c>
      <c r="F744" t="s">
        <v>102</v>
      </c>
      <c r="G744" s="2">
        <v>44120</v>
      </c>
      <c r="H744">
        <v>60</v>
      </c>
      <c r="I744">
        <v>39</v>
      </c>
      <c r="J744">
        <v>38</v>
      </c>
      <c r="K744">
        <v>17</v>
      </c>
      <c r="L744">
        <v>180</v>
      </c>
      <c r="M744">
        <v>0.25700000000000001</v>
      </c>
      <c r="N744">
        <v>0.1892368000000002</v>
      </c>
      <c r="O744">
        <v>1.454738672642741E-2</v>
      </c>
      <c r="P744">
        <v>67151.17</v>
      </c>
      <c r="Q744">
        <v>0</v>
      </c>
      <c r="U744">
        <v>68507.09</v>
      </c>
      <c r="V744">
        <v>4950</v>
      </c>
      <c r="W744">
        <v>995</v>
      </c>
      <c r="X744">
        <v>3252.95</v>
      </c>
      <c r="Y744">
        <v>653.87</v>
      </c>
      <c r="Z744">
        <v>1697.05</v>
      </c>
      <c r="AA744">
        <v>341.13</v>
      </c>
      <c r="AB744" t="s">
        <v>103</v>
      </c>
      <c r="AC744">
        <v>0</v>
      </c>
      <c r="AD744">
        <v>1</v>
      </c>
      <c r="AE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41981.02</v>
      </c>
      <c r="AT744">
        <v>41379.06</v>
      </c>
      <c r="AU744">
        <v>67151.17</v>
      </c>
      <c r="AZ744" s="2">
        <v>45382</v>
      </c>
      <c r="BA744" s="2">
        <v>45382</v>
      </c>
      <c r="BB744">
        <v>0</v>
      </c>
      <c r="BC744">
        <v>3</v>
      </c>
      <c r="BD744" t="s">
        <v>102</v>
      </c>
      <c r="BE744" s="2">
        <v>44120</v>
      </c>
      <c r="BF744">
        <v>60</v>
      </c>
      <c r="BG744">
        <v>39</v>
      </c>
      <c r="BH744">
        <v>41</v>
      </c>
      <c r="BI744">
        <v>20</v>
      </c>
      <c r="BJ744">
        <v>180</v>
      </c>
      <c r="BK744">
        <v>0.25700000000000001</v>
      </c>
      <c r="BL744">
        <v>0.18920060000000019</v>
      </c>
      <c r="BM744">
        <v>1.4544813158454019E-2</v>
      </c>
      <c r="BN744">
        <v>61274.17</v>
      </c>
      <c r="BO744">
        <v>0</v>
      </c>
      <c r="BS744">
        <v>62520.22</v>
      </c>
      <c r="BT744">
        <v>4950</v>
      </c>
      <c r="BU744">
        <v>995</v>
      </c>
      <c r="BV744">
        <v>3390.47</v>
      </c>
      <c r="BW744">
        <v>681.52</v>
      </c>
      <c r="BX744">
        <v>1559.53</v>
      </c>
      <c r="BY744">
        <v>313.48</v>
      </c>
      <c r="BZ744" t="s">
        <v>103</v>
      </c>
      <c r="CA744">
        <v>0</v>
      </c>
      <c r="CB744">
        <v>1</v>
      </c>
      <c r="CC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38712.800000000003</v>
      </c>
      <c r="CR744">
        <v>38157.800000000003</v>
      </c>
      <c r="CS744">
        <v>61274.17</v>
      </c>
      <c r="CX744">
        <v>1.0844194371792919</v>
      </c>
      <c r="CZ744">
        <f t="shared" si="11"/>
        <v>0.91248104835701294</v>
      </c>
    </row>
    <row r="745" spans="1:104" x14ac:dyDescent="0.2">
      <c r="A745" s="2">
        <v>45291</v>
      </c>
      <c r="B745" s="2">
        <v>45291</v>
      </c>
      <c r="C745">
        <v>0</v>
      </c>
      <c r="D745">
        <v>7191182</v>
      </c>
      <c r="E745">
        <v>3</v>
      </c>
      <c r="F745" t="s">
        <v>102</v>
      </c>
      <c r="G745" s="2">
        <v>44075</v>
      </c>
      <c r="H745">
        <v>60</v>
      </c>
      <c r="I745">
        <v>41</v>
      </c>
      <c r="J745">
        <v>39</v>
      </c>
      <c r="K745">
        <v>21</v>
      </c>
      <c r="L745">
        <v>180</v>
      </c>
      <c r="M745">
        <v>0.22650000000000001</v>
      </c>
      <c r="N745">
        <v>0.18344020000000011</v>
      </c>
      <c r="O745">
        <v>1.413437107390259E-2</v>
      </c>
      <c r="P745">
        <v>38403.279999999999</v>
      </c>
      <c r="Q745">
        <v>0</v>
      </c>
      <c r="U745">
        <v>40077.47</v>
      </c>
      <c r="V745">
        <v>7017.83</v>
      </c>
      <c r="W745">
        <v>1995</v>
      </c>
      <c r="X745">
        <v>4678.67</v>
      </c>
      <c r="Y745">
        <v>1330.03</v>
      </c>
      <c r="Z745">
        <v>2339.16</v>
      </c>
      <c r="AA745">
        <v>664.97</v>
      </c>
      <c r="AB745" t="s">
        <v>103</v>
      </c>
      <c r="AC745">
        <v>0</v>
      </c>
      <c r="AD745">
        <v>1</v>
      </c>
      <c r="AE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24902.35</v>
      </c>
      <c r="AT745">
        <v>24555.279999999999</v>
      </c>
      <c r="AU745">
        <v>38403.279999999999</v>
      </c>
      <c r="AZ745" s="2">
        <v>45382</v>
      </c>
      <c r="BA745" s="2">
        <v>45382</v>
      </c>
      <c r="BB745">
        <v>0</v>
      </c>
      <c r="BC745">
        <v>3</v>
      </c>
      <c r="BD745" t="s">
        <v>102</v>
      </c>
      <c r="BE745" s="2">
        <v>44075</v>
      </c>
      <c r="BF745">
        <v>60</v>
      </c>
      <c r="BG745">
        <v>41</v>
      </c>
      <c r="BH745">
        <v>42</v>
      </c>
      <c r="BI745">
        <v>24</v>
      </c>
      <c r="BJ745">
        <v>180</v>
      </c>
      <c r="BK745">
        <v>0.22650000000000001</v>
      </c>
      <c r="BL745">
        <v>0.18336010000000019</v>
      </c>
      <c r="BM745">
        <v>1.4128650861038979E-2</v>
      </c>
      <c r="BN745">
        <v>35026.28</v>
      </c>
      <c r="BO745">
        <v>0</v>
      </c>
      <c r="BS745">
        <v>36564.79</v>
      </c>
      <c r="BT745">
        <v>7017.83</v>
      </c>
      <c r="BU745">
        <v>1995</v>
      </c>
      <c r="BV745">
        <v>4868.24</v>
      </c>
      <c r="BW745">
        <v>1383.92</v>
      </c>
      <c r="BX745">
        <v>2149.59</v>
      </c>
      <c r="BY745">
        <v>611.08000000000004</v>
      </c>
      <c r="BZ745" t="s">
        <v>103</v>
      </c>
      <c r="CA745">
        <v>0</v>
      </c>
      <c r="CB745">
        <v>1</v>
      </c>
      <c r="CC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22957.4</v>
      </c>
      <c r="CR745">
        <v>22637.56</v>
      </c>
      <c r="CS745">
        <v>35026.28</v>
      </c>
      <c r="CX745">
        <v>1.0847140769588239</v>
      </c>
      <c r="CZ745">
        <f t="shared" si="11"/>
        <v>0.91206480279809432</v>
      </c>
    </row>
    <row r="746" spans="1:104" x14ac:dyDescent="0.2">
      <c r="A746" s="2">
        <v>45291</v>
      </c>
      <c r="B746" s="2">
        <v>45291</v>
      </c>
      <c r="C746">
        <v>0</v>
      </c>
      <c r="D746">
        <v>5798384</v>
      </c>
      <c r="E746">
        <v>3</v>
      </c>
      <c r="F746" t="s">
        <v>102</v>
      </c>
      <c r="G746" s="2">
        <v>43571</v>
      </c>
      <c r="H746">
        <v>120</v>
      </c>
      <c r="I746">
        <v>108</v>
      </c>
      <c r="J746">
        <v>56</v>
      </c>
      <c r="K746">
        <v>44</v>
      </c>
      <c r="L746">
        <v>180</v>
      </c>
      <c r="M746">
        <v>0.23649999999999999</v>
      </c>
      <c r="N746">
        <v>0.19149770000000019</v>
      </c>
      <c r="O746">
        <v>1.4707978848799151E-2</v>
      </c>
      <c r="P746">
        <v>36545.18</v>
      </c>
      <c r="Q746">
        <v>0</v>
      </c>
      <c r="U746">
        <v>36959.17</v>
      </c>
      <c r="V746">
        <v>2700</v>
      </c>
      <c r="W746">
        <v>695</v>
      </c>
      <c r="X746">
        <v>2142.5100000000002</v>
      </c>
      <c r="Y746">
        <v>551.5</v>
      </c>
      <c r="Z746">
        <v>557.49</v>
      </c>
      <c r="AA746">
        <v>143.5</v>
      </c>
      <c r="AB746" t="s">
        <v>103</v>
      </c>
      <c r="AC746">
        <v>0</v>
      </c>
      <c r="AD746">
        <v>1</v>
      </c>
      <c r="AE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24882.13</v>
      </c>
      <c r="AT746">
        <v>24521.47</v>
      </c>
      <c r="AU746">
        <v>36545.18</v>
      </c>
      <c r="AZ746" s="2">
        <v>45382</v>
      </c>
      <c r="BA746" s="2">
        <v>45382</v>
      </c>
      <c r="BB746">
        <v>0</v>
      </c>
      <c r="BC746">
        <v>3</v>
      </c>
      <c r="BD746" t="s">
        <v>102</v>
      </c>
      <c r="BE746" s="2">
        <v>43571</v>
      </c>
      <c r="BF746">
        <v>120</v>
      </c>
      <c r="BG746">
        <v>108</v>
      </c>
      <c r="BH746">
        <v>59</v>
      </c>
      <c r="BI746">
        <v>47</v>
      </c>
      <c r="BJ746">
        <v>180</v>
      </c>
      <c r="BK746">
        <v>0.23649999999999999</v>
      </c>
      <c r="BL746">
        <v>0.19146800000000019</v>
      </c>
      <c r="BM746">
        <v>1.4705871063870781E-2</v>
      </c>
      <c r="BN746">
        <v>33246.33</v>
      </c>
      <c r="BO746">
        <v>0</v>
      </c>
      <c r="BS746">
        <v>33626.769999999997</v>
      </c>
      <c r="BT746">
        <v>2700</v>
      </c>
      <c r="BU746">
        <v>695</v>
      </c>
      <c r="BV746">
        <v>2187.69</v>
      </c>
      <c r="BW746">
        <v>563.13</v>
      </c>
      <c r="BX746">
        <v>512.30999999999995</v>
      </c>
      <c r="BY746">
        <v>131.87</v>
      </c>
      <c r="BZ746" t="s">
        <v>103</v>
      </c>
      <c r="CA746">
        <v>0</v>
      </c>
      <c r="CB746">
        <v>1</v>
      </c>
      <c r="CC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22879.15</v>
      </c>
      <c r="CR746">
        <v>22547.57</v>
      </c>
      <c r="CS746">
        <v>33246.33</v>
      </c>
      <c r="CX746">
        <v>1.087543801837626</v>
      </c>
      <c r="CZ746">
        <f t="shared" si="11"/>
        <v>0.90973228206838774</v>
      </c>
    </row>
    <row r="747" spans="1:104" x14ac:dyDescent="0.2">
      <c r="A747" s="2">
        <v>45291</v>
      </c>
      <c r="B747" s="2">
        <v>45291</v>
      </c>
      <c r="C747">
        <v>0</v>
      </c>
      <c r="D747">
        <v>5031109</v>
      </c>
      <c r="E747">
        <v>3</v>
      </c>
      <c r="F747" t="s">
        <v>102</v>
      </c>
      <c r="G747" s="2">
        <v>43006</v>
      </c>
      <c r="H747">
        <v>180</v>
      </c>
      <c r="I747">
        <v>121</v>
      </c>
      <c r="J747">
        <v>75</v>
      </c>
      <c r="K747">
        <v>16</v>
      </c>
      <c r="L747">
        <v>180</v>
      </c>
      <c r="M747">
        <v>0.27650000000000002</v>
      </c>
      <c r="N747">
        <v>0.1930644400000002</v>
      </c>
      <c r="O747">
        <v>1.481910089153504E-2</v>
      </c>
      <c r="P747">
        <v>259360.84</v>
      </c>
      <c r="Q747">
        <v>0</v>
      </c>
      <c r="U747">
        <v>260727.58</v>
      </c>
      <c r="V747">
        <v>13300</v>
      </c>
      <c r="W747">
        <v>1995</v>
      </c>
      <c r="X747">
        <v>11692.07</v>
      </c>
      <c r="Y747">
        <v>1753.81</v>
      </c>
      <c r="Z747">
        <v>1607.93</v>
      </c>
      <c r="AA747">
        <v>241.19</v>
      </c>
      <c r="AB747" t="s">
        <v>103</v>
      </c>
      <c r="AC747">
        <v>0</v>
      </c>
      <c r="AD747">
        <v>1</v>
      </c>
      <c r="AE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159220.56</v>
      </c>
      <c r="AT747">
        <v>156895.51</v>
      </c>
      <c r="AU747">
        <v>259360.84</v>
      </c>
      <c r="AZ747" s="2">
        <v>45382</v>
      </c>
      <c r="BA747" s="2">
        <v>45382</v>
      </c>
      <c r="BB747">
        <v>0</v>
      </c>
      <c r="BC747">
        <v>3</v>
      </c>
      <c r="BD747" t="s">
        <v>102</v>
      </c>
      <c r="BE747" s="2">
        <v>43006</v>
      </c>
      <c r="BF747">
        <v>180</v>
      </c>
      <c r="BG747">
        <v>121</v>
      </c>
      <c r="BH747">
        <v>78</v>
      </c>
      <c r="BI747">
        <v>19</v>
      </c>
      <c r="BJ747">
        <v>180</v>
      </c>
      <c r="BK747">
        <v>0.27650000000000002</v>
      </c>
      <c r="BL747">
        <v>0.1930505200000002</v>
      </c>
      <c r="BM747">
        <v>1.481811419567514E-2</v>
      </c>
      <c r="BN747">
        <v>235947.84</v>
      </c>
      <c r="BO747">
        <v>0</v>
      </c>
      <c r="BS747">
        <v>237203.82</v>
      </c>
      <c r="BT747">
        <v>13300</v>
      </c>
      <c r="BU747">
        <v>1995</v>
      </c>
      <c r="BV747">
        <v>11822.38</v>
      </c>
      <c r="BW747">
        <v>1773.36</v>
      </c>
      <c r="BX747">
        <v>1477.62</v>
      </c>
      <c r="BY747">
        <v>221.64</v>
      </c>
      <c r="BZ747" t="s">
        <v>103</v>
      </c>
      <c r="CA747">
        <v>0</v>
      </c>
      <c r="CB747">
        <v>1</v>
      </c>
      <c r="CC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146369.32999999999</v>
      </c>
      <c r="CR747">
        <v>144232.07999999999</v>
      </c>
      <c r="CS747">
        <v>235947.84</v>
      </c>
      <c r="CX747">
        <v>1.0877989834161721</v>
      </c>
      <c r="CZ747">
        <f t="shared" si="11"/>
        <v>0.90972808385413928</v>
      </c>
    </row>
    <row r="748" spans="1:104" x14ac:dyDescent="0.2">
      <c r="A748" s="2">
        <v>45291</v>
      </c>
      <c r="B748" s="2">
        <v>45291</v>
      </c>
      <c r="C748">
        <v>0</v>
      </c>
      <c r="D748">
        <v>7389109</v>
      </c>
      <c r="E748">
        <v>3</v>
      </c>
      <c r="F748" t="s">
        <v>102</v>
      </c>
      <c r="G748" s="2">
        <v>43684</v>
      </c>
      <c r="H748">
        <v>180</v>
      </c>
      <c r="I748">
        <v>143</v>
      </c>
      <c r="J748">
        <v>52</v>
      </c>
      <c r="K748">
        <v>16</v>
      </c>
      <c r="L748">
        <v>180</v>
      </c>
      <c r="M748">
        <v>0.22650000000000001</v>
      </c>
      <c r="N748">
        <v>0.18942231000000009</v>
      </c>
      <c r="O748">
        <v>1.4560574069081291E-2</v>
      </c>
      <c r="P748">
        <v>311965.81</v>
      </c>
      <c r="Q748">
        <v>0</v>
      </c>
      <c r="U748">
        <v>318036.67</v>
      </c>
      <c r="V748">
        <v>28263.88</v>
      </c>
      <c r="W748">
        <v>1995</v>
      </c>
      <c r="X748">
        <v>21731.97</v>
      </c>
      <c r="Y748">
        <v>1533.95</v>
      </c>
      <c r="Z748">
        <v>6531.91</v>
      </c>
      <c r="AA748">
        <v>461.05</v>
      </c>
      <c r="AB748" t="s">
        <v>103</v>
      </c>
      <c r="AC748">
        <v>0</v>
      </c>
      <c r="AD748">
        <v>1</v>
      </c>
      <c r="AE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194217.95</v>
      </c>
      <c r="AT748">
        <v>191430.61</v>
      </c>
      <c r="AU748">
        <v>311965.81</v>
      </c>
      <c r="AZ748" s="2">
        <v>45382</v>
      </c>
      <c r="BA748" s="2">
        <v>45382</v>
      </c>
      <c r="BB748">
        <v>0</v>
      </c>
      <c r="BC748">
        <v>3</v>
      </c>
      <c r="BD748" t="s">
        <v>102</v>
      </c>
      <c r="BE748" s="2">
        <v>43684</v>
      </c>
      <c r="BF748">
        <v>180</v>
      </c>
      <c r="BG748">
        <v>143</v>
      </c>
      <c r="BH748">
        <v>55</v>
      </c>
      <c r="BI748">
        <v>19</v>
      </c>
      <c r="BJ748">
        <v>180</v>
      </c>
      <c r="BK748">
        <v>0.22650000000000001</v>
      </c>
      <c r="BL748">
        <v>0.1893626200000002</v>
      </c>
      <c r="BM748">
        <v>1.45563310939496E-2</v>
      </c>
      <c r="BN748">
        <v>283254.44</v>
      </c>
      <c r="BO748">
        <v>0</v>
      </c>
      <c r="BS748">
        <v>288833.31</v>
      </c>
      <c r="BT748">
        <v>28263.88</v>
      </c>
      <c r="BU748">
        <v>1995</v>
      </c>
      <c r="BV748">
        <v>22261.32</v>
      </c>
      <c r="BW748">
        <v>1571.31</v>
      </c>
      <c r="BX748">
        <v>6002.56</v>
      </c>
      <c r="BY748">
        <v>423.69</v>
      </c>
      <c r="BZ748" t="s">
        <v>103</v>
      </c>
      <c r="CA748">
        <v>0</v>
      </c>
      <c r="CB748">
        <v>1</v>
      </c>
      <c r="CC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178227.89</v>
      </c>
      <c r="CR748">
        <v>175670.77</v>
      </c>
      <c r="CS748">
        <v>283254.44</v>
      </c>
      <c r="CX748">
        <v>1.089712363644789</v>
      </c>
      <c r="CZ748">
        <f t="shared" si="11"/>
        <v>0.90796629284471908</v>
      </c>
    </row>
    <row r="749" spans="1:104" x14ac:dyDescent="0.2">
      <c r="A749" s="2">
        <v>45291</v>
      </c>
      <c r="B749" s="2">
        <v>45291</v>
      </c>
      <c r="C749">
        <v>0</v>
      </c>
      <c r="D749">
        <v>7265010</v>
      </c>
      <c r="E749">
        <v>3</v>
      </c>
      <c r="F749" t="s">
        <v>102</v>
      </c>
      <c r="G749" s="2">
        <v>44344</v>
      </c>
      <c r="H749">
        <v>144</v>
      </c>
      <c r="I749">
        <v>131</v>
      </c>
      <c r="J749">
        <v>31</v>
      </c>
      <c r="K749">
        <v>18</v>
      </c>
      <c r="L749">
        <v>180</v>
      </c>
      <c r="M749">
        <v>0.17699999999999999</v>
      </c>
      <c r="N749">
        <v>0.18789000000000011</v>
      </c>
      <c r="O749">
        <v>1.4451590224606511E-2</v>
      </c>
      <c r="P749">
        <v>98171.34</v>
      </c>
      <c r="Q749">
        <v>0</v>
      </c>
      <c r="U749">
        <v>100678.87</v>
      </c>
      <c r="V749">
        <v>7000</v>
      </c>
      <c r="W749">
        <v>995</v>
      </c>
      <c r="X749">
        <v>4076.99</v>
      </c>
      <c r="Y749">
        <v>579.52</v>
      </c>
      <c r="Z749">
        <v>2923.01</v>
      </c>
      <c r="AA749">
        <v>415.48</v>
      </c>
      <c r="AB749" t="s">
        <v>103</v>
      </c>
      <c r="AC749">
        <v>0</v>
      </c>
      <c r="AD749">
        <v>1</v>
      </c>
      <c r="AE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61910.06</v>
      </c>
      <c r="AT749">
        <v>61028.11</v>
      </c>
      <c r="AU749">
        <v>98171.34</v>
      </c>
      <c r="AZ749" s="2">
        <v>45382</v>
      </c>
      <c r="BA749" s="2">
        <v>45382</v>
      </c>
      <c r="BB749">
        <v>0</v>
      </c>
      <c r="BC749">
        <v>3</v>
      </c>
      <c r="BD749" t="s">
        <v>102</v>
      </c>
      <c r="BE749" s="2">
        <v>44344</v>
      </c>
      <c r="BF749">
        <v>144</v>
      </c>
      <c r="BG749">
        <v>131</v>
      </c>
      <c r="BH749">
        <v>34</v>
      </c>
      <c r="BI749">
        <v>21</v>
      </c>
      <c r="BJ749">
        <v>180</v>
      </c>
      <c r="BK749">
        <v>0.17699999999999999</v>
      </c>
      <c r="BL749">
        <v>0.1877976000000002</v>
      </c>
      <c r="BM749">
        <v>1.4445014258401169E-2</v>
      </c>
      <c r="BN749">
        <v>88931.34</v>
      </c>
      <c r="BO749">
        <v>0</v>
      </c>
      <c r="BS749">
        <v>91235.66</v>
      </c>
      <c r="BT749">
        <v>7000</v>
      </c>
      <c r="BU749">
        <v>995</v>
      </c>
      <c r="BV749">
        <v>4313.87</v>
      </c>
      <c r="BW749">
        <v>613.19000000000005</v>
      </c>
      <c r="BX749">
        <v>2686.13</v>
      </c>
      <c r="BY749">
        <v>381.81</v>
      </c>
      <c r="BZ749" t="s">
        <v>103</v>
      </c>
      <c r="CA749">
        <v>0</v>
      </c>
      <c r="CB749">
        <v>1</v>
      </c>
      <c r="CC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56689.760000000002</v>
      </c>
      <c r="CR749">
        <v>55882.54</v>
      </c>
      <c r="CS749">
        <v>88931.34</v>
      </c>
      <c r="CX749">
        <v>1.092078312832595</v>
      </c>
      <c r="CZ749">
        <f t="shared" si="11"/>
        <v>0.90587884406996988</v>
      </c>
    </row>
    <row r="750" spans="1:104" x14ac:dyDescent="0.2">
      <c r="A750" s="2">
        <v>45291</v>
      </c>
      <c r="B750" s="2">
        <v>45291</v>
      </c>
      <c r="C750">
        <v>0</v>
      </c>
      <c r="D750">
        <v>7230006</v>
      </c>
      <c r="E750">
        <v>3</v>
      </c>
      <c r="F750" t="s">
        <v>102</v>
      </c>
      <c r="G750" s="2">
        <v>44225</v>
      </c>
      <c r="H750">
        <v>72</v>
      </c>
      <c r="I750">
        <v>47</v>
      </c>
      <c r="J750">
        <v>35</v>
      </c>
      <c r="K750">
        <v>9</v>
      </c>
      <c r="L750">
        <v>180</v>
      </c>
      <c r="M750">
        <v>0.217</v>
      </c>
      <c r="N750">
        <v>0.1842092300000002</v>
      </c>
      <c r="O750">
        <v>1.4189272062995469E-2</v>
      </c>
      <c r="P750">
        <v>93813.93</v>
      </c>
      <c r="Q750">
        <v>3536.6</v>
      </c>
      <c r="U750">
        <v>97607.12</v>
      </c>
      <c r="V750">
        <v>12162.41</v>
      </c>
      <c r="W750">
        <v>1995</v>
      </c>
      <c r="X750">
        <v>7624.94</v>
      </c>
      <c r="Y750">
        <v>1250.72</v>
      </c>
      <c r="Z750">
        <v>4537.47</v>
      </c>
      <c r="AA750">
        <v>744.28</v>
      </c>
      <c r="AB750" t="s">
        <v>103</v>
      </c>
      <c r="AC750">
        <v>0</v>
      </c>
      <c r="AD750">
        <v>1</v>
      </c>
      <c r="AE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60285.25</v>
      </c>
      <c r="AT750">
        <v>59441.81</v>
      </c>
      <c r="AU750">
        <v>93813.93</v>
      </c>
      <c r="AZ750" s="2">
        <v>45382</v>
      </c>
      <c r="BA750" s="2">
        <v>45382</v>
      </c>
      <c r="BB750">
        <v>0</v>
      </c>
      <c r="BC750">
        <v>3</v>
      </c>
      <c r="BD750" t="s">
        <v>102</v>
      </c>
      <c r="BE750" s="2">
        <v>44225</v>
      </c>
      <c r="BF750">
        <v>72</v>
      </c>
      <c r="BG750">
        <v>47</v>
      </c>
      <c r="BH750">
        <v>38</v>
      </c>
      <c r="BI750">
        <v>12</v>
      </c>
      <c r="BJ750">
        <v>180</v>
      </c>
      <c r="BK750">
        <v>0.217</v>
      </c>
      <c r="BL750">
        <v>0.18442600000000009</v>
      </c>
      <c r="BM750">
        <v>1.4204741351215411E-2</v>
      </c>
      <c r="BN750">
        <v>88148.53</v>
      </c>
      <c r="BO750">
        <v>0</v>
      </c>
      <c r="BS750">
        <v>91634.32</v>
      </c>
      <c r="BT750">
        <v>12162.41</v>
      </c>
      <c r="BU750">
        <v>1995</v>
      </c>
      <c r="BV750">
        <v>7992.66</v>
      </c>
      <c r="BW750">
        <v>1311.04</v>
      </c>
      <c r="BX750">
        <v>4169.75</v>
      </c>
      <c r="BY750">
        <v>683.96</v>
      </c>
      <c r="BZ750" t="s">
        <v>103</v>
      </c>
      <c r="CA750">
        <v>0</v>
      </c>
      <c r="CB750">
        <v>1</v>
      </c>
      <c r="CC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55188.5</v>
      </c>
      <c r="CR750">
        <v>54415.54</v>
      </c>
      <c r="CS750">
        <v>88148.53</v>
      </c>
      <c r="CX750">
        <v>1.092368283030914</v>
      </c>
      <c r="CZ750">
        <f t="shared" si="11"/>
        <v>0.93961024764659151</v>
      </c>
    </row>
    <row r="751" spans="1:104" x14ac:dyDescent="0.2">
      <c r="A751" s="2">
        <v>45291</v>
      </c>
      <c r="B751" s="2">
        <v>45291</v>
      </c>
      <c r="C751">
        <v>0</v>
      </c>
      <c r="D751">
        <v>7273766</v>
      </c>
      <c r="E751">
        <v>3</v>
      </c>
      <c r="F751" t="s">
        <v>102</v>
      </c>
      <c r="G751" s="2">
        <v>44375</v>
      </c>
      <c r="H751">
        <v>144</v>
      </c>
      <c r="I751">
        <v>127</v>
      </c>
      <c r="J751">
        <v>30</v>
      </c>
      <c r="K751">
        <v>11</v>
      </c>
      <c r="L751">
        <v>180</v>
      </c>
      <c r="M751">
        <v>0.247</v>
      </c>
      <c r="N751">
        <v>0.19015880000000021</v>
      </c>
      <c r="O751">
        <v>1.461291031300949E-2</v>
      </c>
      <c r="P751">
        <v>192050.38</v>
      </c>
      <c r="Q751">
        <v>0</v>
      </c>
      <c r="U751">
        <v>195230.85</v>
      </c>
      <c r="V751">
        <v>8400</v>
      </c>
      <c r="W751">
        <v>995</v>
      </c>
      <c r="X751">
        <v>4792.17</v>
      </c>
      <c r="Y751">
        <v>567.64</v>
      </c>
      <c r="Z751">
        <v>3607.83</v>
      </c>
      <c r="AA751">
        <v>427.36</v>
      </c>
      <c r="AB751" t="s">
        <v>103</v>
      </c>
      <c r="AC751">
        <v>0</v>
      </c>
      <c r="AD751">
        <v>1</v>
      </c>
      <c r="AE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117174.48</v>
      </c>
      <c r="AT751">
        <v>115486.88</v>
      </c>
      <c r="AU751">
        <v>192050.38</v>
      </c>
      <c r="AZ751" s="2">
        <v>45382</v>
      </c>
      <c r="BA751" s="2">
        <v>45382</v>
      </c>
      <c r="BB751">
        <v>0</v>
      </c>
      <c r="BC751">
        <v>3</v>
      </c>
      <c r="BD751" t="s">
        <v>102</v>
      </c>
      <c r="BE751" s="2">
        <v>44375</v>
      </c>
      <c r="BF751">
        <v>144</v>
      </c>
      <c r="BG751">
        <v>127</v>
      </c>
      <c r="BH751">
        <v>33</v>
      </c>
      <c r="BI751">
        <v>14</v>
      </c>
      <c r="BJ751">
        <v>180</v>
      </c>
      <c r="BK751">
        <v>0.247</v>
      </c>
      <c r="BL751">
        <v>0.1900881100000002</v>
      </c>
      <c r="BM751">
        <v>1.460788824842485E-2</v>
      </c>
      <c r="BN751">
        <v>173578.38</v>
      </c>
      <c r="BO751">
        <v>0</v>
      </c>
      <c r="BS751">
        <v>176501.11</v>
      </c>
      <c r="BT751">
        <v>8400</v>
      </c>
      <c r="BU751">
        <v>995</v>
      </c>
      <c r="BV751">
        <v>5084.55</v>
      </c>
      <c r="BW751">
        <v>602.28</v>
      </c>
      <c r="BX751">
        <v>3315.45</v>
      </c>
      <c r="BY751">
        <v>392.72</v>
      </c>
      <c r="BZ751" t="s">
        <v>103</v>
      </c>
      <c r="CA751">
        <v>0</v>
      </c>
      <c r="CB751">
        <v>1</v>
      </c>
      <c r="CC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107040.7</v>
      </c>
      <c r="CR751">
        <v>105499.57</v>
      </c>
      <c r="CS751">
        <v>173578.38</v>
      </c>
      <c r="CX751">
        <v>1.0946668313434831</v>
      </c>
      <c r="CZ751">
        <f t="shared" si="11"/>
        <v>0.90381690471010789</v>
      </c>
    </row>
    <row r="752" spans="1:104" x14ac:dyDescent="0.2">
      <c r="A752" s="2">
        <v>45291</v>
      </c>
      <c r="B752" s="2">
        <v>45291</v>
      </c>
      <c r="C752">
        <v>0</v>
      </c>
      <c r="D752">
        <v>5034582</v>
      </c>
      <c r="E752">
        <v>3</v>
      </c>
      <c r="F752" t="s">
        <v>102</v>
      </c>
      <c r="G752" s="2">
        <v>43013</v>
      </c>
      <c r="H752">
        <v>120</v>
      </c>
      <c r="I752">
        <v>94</v>
      </c>
      <c r="J752">
        <v>74</v>
      </c>
      <c r="K752">
        <v>48</v>
      </c>
      <c r="L752">
        <v>180</v>
      </c>
      <c r="M752">
        <v>0.22650000000000001</v>
      </c>
      <c r="N752">
        <v>0.19213523000000021</v>
      </c>
      <c r="O752">
        <v>1.4753212227371909E-2</v>
      </c>
      <c r="P752">
        <v>162447.85</v>
      </c>
      <c r="Q752">
        <v>0</v>
      </c>
      <c r="U752">
        <v>163886.28</v>
      </c>
      <c r="V752">
        <v>13062.5</v>
      </c>
      <c r="W752">
        <v>1495</v>
      </c>
      <c r="X752">
        <v>11438.16</v>
      </c>
      <c r="Y752">
        <v>1309.0899999999999</v>
      </c>
      <c r="Z752">
        <v>1624.34</v>
      </c>
      <c r="AA752">
        <v>185.91</v>
      </c>
      <c r="AB752" t="s">
        <v>103</v>
      </c>
      <c r="AC752">
        <v>0</v>
      </c>
      <c r="AD752">
        <v>1</v>
      </c>
      <c r="AE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81943.14</v>
      </c>
      <c r="AT752">
        <v>80751.789999999994</v>
      </c>
      <c r="AU752">
        <v>162447.85</v>
      </c>
      <c r="AY752" t="s">
        <v>104</v>
      </c>
      <c r="AZ752" s="2">
        <v>45382</v>
      </c>
      <c r="BA752" s="2">
        <v>45382</v>
      </c>
      <c r="BB752">
        <v>0</v>
      </c>
      <c r="BC752">
        <v>3</v>
      </c>
      <c r="BD752" t="s">
        <v>102</v>
      </c>
      <c r="BE752" s="2">
        <v>43013</v>
      </c>
      <c r="BF752">
        <v>120</v>
      </c>
      <c r="BG752">
        <v>94</v>
      </c>
      <c r="BH752">
        <v>77</v>
      </c>
      <c r="BI752">
        <v>51</v>
      </c>
      <c r="BJ752">
        <v>180</v>
      </c>
      <c r="BK752">
        <v>0.22650000000000001</v>
      </c>
      <c r="BL752">
        <v>0.19212130000000019</v>
      </c>
      <c r="BM752">
        <v>1.4752224117196899E-2</v>
      </c>
      <c r="BN752">
        <v>148382.66</v>
      </c>
      <c r="BO752">
        <v>0</v>
      </c>
      <c r="BS752">
        <v>149704.51999999999</v>
      </c>
      <c r="BT752">
        <v>13062.5</v>
      </c>
      <c r="BU752">
        <v>1495</v>
      </c>
      <c r="BV752">
        <v>11569.8</v>
      </c>
      <c r="BW752">
        <v>1324.16</v>
      </c>
      <c r="BX752">
        <v>1492.7</v>
      </c>
      <c r="BY752">
        <v>170.84</v>
      </c>
      <c r="BZ752" t="s">
        <v>103</v>
      </c>
      <c r="CA752">
        <v>0</v>
      </c>
      <c r="CB752">
        <v>1</v>
      </c>
      <c r="CC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74852.259999999995</v>
      </c>
      <c r="CR752">
        <v>73764.08</v>
      </c>
      <c r="CS752">
        <v>148382.66</v>
      </c>
      <c r="CW752" t="s">
        <v>104</v>
      </c>
      <c r="CX752">
        <v>1.09473052466729</v>
      </c>
      <c r="CZ752">
        <f t="shared" si="11"/>
        <v>0.91341719819622114</v>
      </c>
    </row>
    <row r="753" spans="1:104" x14ac:dyDescent="0.2">
      <c r="A753" s="2">
        <v>45291</v>
      </c>
      <c r="B753" s="2">
        <v>45291</v>
      </c>
      <c r="C753">
        <v>0</v>
      </c>
      <c r="D753">
        <v>7227119</v>
      </c>
      <c r="E753">
        <v>3</v>
      </c>
      <c r="F753" t="s">
        <v>102</v>
      </c>
      <c r="G753" s="2">
        <v>44216</v>
      </c>
      <c r="H753">
        <v>180</v>
      </c>
      <c r="I753">
        <v>153</v>
      </c>
      <c r="J753">
        <v>35</v>
      </c>
      <c r="K753">
        <v>7</v>
      </c>
      <c r="L753">
        <v>180</v>
      </c>
      <c r="M753">
        <v>0.217</v>
      </c>
      <c r="N753">
        <v>0.19156623000000009</v>
      </c>
      <c r="O753">
        <v>1.47128421835887E-2</v>
      </c>
      <c r="P753">
        <v>131699.04</v>
      </c>
      <c r="Q753">
        <v>8602.64</v>
      </c>
      <c r="U753">
        <v>133155.89000000001</v>
      </c>
      <c r="V753">
        <v>4900</v>
      </c>
      <c r="W753">
        <v>995</v>
      </c>
      <c r="X753">
        <v>3071.94</v>
      </c>
      <c r="Y753">
        <v>623.79</v>
      </c>
      <c r="Z753">
        <v>1828.06</v>
      </c>
      <c r="AA753">
        <v>371.21</v>
      </c>
      <c r="AB753" t="s">
        <v>103</v>
      </c>
      <c r="AC753">
        <v>0</v>
      </c>
      <c r="AD753">
        <v>1</v>
      </c>
      <c r="AE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83908.78</v>
      </c>
      <c r="AT753">
        <v>82692.14</v>
      </c>
      <c r="AU753">
        <v>131699.04</v>
      </c>
      <c r="AZ753" s="2">
        <v>45382</v>
      </c>
      <c r="BA753" s="2">
        <v>45382</v>
      </c>
      <c r="BB753">
        <v>0</v>
      </c>
      <c r="BC753">
        <v>3</v>
      </c>
      <c r="BD753" t="s">
        <v>102</v>
      </c>
      <c r="BE753" s="2">
        <v>44216</v>
      </c>
      <c r="BF753">
        <v>180</v>
      </c>
      <c r="BG753">
        <v>153</v>
      </c>
      <c r="BH753">
        <v>38</v>
      </c>
      <c r="BI753">
        <v>10</v>
      </c>
      <c r="BJ753">
        <v>180</v>
      </c>
      <c r="BK753">
        <v>0.217</v>
      </c>
      <c r="BL753">
        <v>0.1916953200000002</v>
      </c>
      <c r="BM753">
        <v>1.472200255376999E-2</v>
      </c>
      <c r="BN753">
        <v>126774.68</v>
      </c>
      <c r="BO753">
        <v>0</v>
      </c>
      <c r="BS753">
        <v>128113.46</v>
      </c>
      <c r="BT753">
        <v>4900</v>
      </c>
      <c r="BU753">
        <v>995</v>
      </c>
      <c r="BV753">
        <v>3220.09</v>
      </c>
      <c r="BW753">
        <v>653.87</v>
      </c>
      <c r="BX753">
        <v>1679.91</v>
      </c>
      <c r="BY753">
        <v>341.13</v>
      </c>
      <c r="BZ753" t="s">
        <v>103</v>
      </c>
      <c r="CA753">
        <v>0</v>
      </c>
      <c r="CB753">
        <v>1</v>
      </c>
      <c r="CC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76625.490000000005</v>
      </c>
      <c r="CR753">
        <v>75513.78</v>
      </c>
      <c r="CS753">
        <v>126774.68</v>
      </c>
      <c r="CX753">
        <v>1.0950602658216819</v>
      </c>
      <c r="CZ753">
        <f t="shared" si="11"/>
        <v>0.96260899092354801</v>
      </c>
    </row>
    <row r="754" spans="1:104" x14ac:dyDescent="0.2">
      <c r="A754" s="2">
        <v>45291</v>
      </c>
      <c r="B754" s="2">
        <v>45291</v>
      </c>
      <c r="C754">
        <v>0</v>
      </c>
      <c r="D754">
        <v>7620362</v>
      </c>
      <c r="E754">
        <v>3</v>
      </c>
      <c r="F754" t="s">
        <v>102</v>
      </c>
      <c r="G754" s="2">
        <v>43745</v>
      </c>
      <c r="H754">
        <v>180</v>
      </c>
      <c r="I754">
        <v>149</v>
      </c>
      <c r="J754">
        <v>50</v>
      </c>
      <c r="K754">
        <v>20</v>
      </c>
      <c r="L754">
        <v>180</v>
      </c>
      <c r="M754">
        <v>0.22650000000000001</v>
      </c>
      <c r="N754">
        <v>0.18256160000000021</v>
      </c>
      <c r="O754">
        <v>1.4071607852896181E-2</v>
      </c>
      <c r="P754">
        <v>36993.660000000003</v>
      </c>
      <c r="Q754">
        <v>312.74</v>
      </c>
      <c r="U754">
        <v>38740.82</v>
      </c>
      <c r="V754">
        <v>9140.9</v>
      </c>
      <c r="W754">
        <v>1995</v>
      </c>
      <c r="X754">
        <v>6905.96</v>
      </c>
      <c r="Y754">
        <v>1507.22</v>
      </c>
      <c r="Z754">
        <v>2234.94</v>
      </c>
      <c r="AA754">
        <v>487.78</v>
      </c>
      <c r="AB754" t="s">
        <v>103</v>
      </c>
      <c r="AC754">
        <v>0</v>
      </c>
      <c r="AD754">
        <v>1</v>
      </c>
      <c r="AE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24182.14</v>
      </c>
      <c r="AT754">
        <v>23846.58</v>
      </c>
      <c r="AU754">
        <v>36993.660000000003</v>
      </c>
      <c r="AZ754" s="2">
        <v>45382</v>
      </c>
      <c r="BA754" s="2">
        <v>45382</v>
      </c>
      <c r="BB754">
        <v>0</v>
      </c>
      <c r="BC754">
        <v>3</v>
      </c>
      <c r="BD754" t="s">
        <v>102</v>
      </c>
      <c r="BE754" s="2">
        <v>43745</v>
      </c>
      <c r="BF754">
        <v>180</v>
      </c>
      <c r="BG754">
        <v>149</v>
      </c>
      <c r="BH754">
        <v>53</v>
      </c>
      <c r="BI754">
        <v>23</v>
      </c>
      <c r="BJ754">
        <v>180</v>
      </c>
      <c r="BK754">
        <v>0.22650000000000001</v>
      </c>
      <c r="BL754">
        <v>0.18245400000000009</v>
      </c>
      <c r="BM754">
        <v>1.4063918456475699E-2</v>
      </c>
      <c r="BN754">
        <v>33679.4</v>
      </c>
      <c r="BO754">
        <v>0</v>
      </c>
      <c r="BS754">
        <v>35284.97</v>
      </c>
      <c r="BT754">
        <v>9140.9</v>
      </c>
      <c r="BU754">
        <v>1995</v>
      </c>
      <c r="BV754">
        <v>7087.08</v>
      </c>
      <c r="BW754">
        <v>1546.75</v>
      </c>
      <c r="BX754">
        <v>2053.8200000000002</v>
      </c>
      <c r="BY754">
        <v>448.25</v>
      </c>
      <c r="BZ754" t="s">
        <v>103</v>
      </c>
      <c r="CA754">
        <v>0</v>
      </c>
      <c r="CB754">
        <v>1</v>
      </c>
      <c r="CC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22077.119999999999</v>
      </c>
      <c r="CR754">
        <v>21770.94</v>
      </c>
      <c r="CS754">
        <v>33679.4</v>
      </c>
      <c r="CX754">
        <v>1.095339934793812</v>
      </c>
      <c r="CZ754">
        <f t="shared" si="11"/>
        <v>0.91041005404709885</v>
      </c>
    </row>
    <row r="755" spans="1:104" x14ac:dyDescent="0.2">
      <c r="A755" s="2">
        <v>45291</v>
      </c>
      <c r="B755" s="2">
        <v>45291</v>
      </c>
      <c r="C755">
        <v>0</v>
      </c>
      <c r="D755">
        <v>7190713</v>
      </c>
      <c r="E755">
        <v>3</v>
      </c>
      <c r="F755" t="s">
        <v>102</v>
      </c>
      <c r="G755" s="2">
        <v>44095</v>
      </c>
      <c r="H755">
        <v>180</v>
      </c>
      <c r="I755">
        <v>174</v>
      </c>
      <c r="J755">
        <v>39</v>
      </c>
      <c r="K755">
        <v>33</v>
      </c>
      <c r="L755">
        <v>180</v>
      </c>
      <c r="M755">
        <v>0.19700000000000001</v>
      </c>
      <c r="N755">
        <v>0.18997690000000009</v>
      </c>
      <c r="O755">
        <v>1.459998694795828E-2</v>
      </c>
      <c r="P755">
        <v>156382.46</v>
      </c>
      <c r="Q755">
        <v>0</v>
      </c>
      <c r="U755">
        <v>159083.99</v>
      </c>
      <c r="V755">
        <v>9100</v>
      </c>
      <c r="W755">
        <v>995</v>
      </c>
      <c r="X755">
        <v>6066.82</v>
      </c>
      <c r="Y755">
        <v>663.35</v>
      </c>
      <c r="Z755">
        <v>3033.18</v>
      </c>
      <c r="AA755">
        <v>331.65</v>
      </c>
      <c r="AB755" t="s">
        <v>103</v>
      </c>
      <c r="AC755">
        <v>0</v>
      </c>
      <c r="AD755">
        <v>1</v>
      </c>
      <c r="AE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103056.35</v>
      </c>
      <c r="AT755">
        <v>101573.38</v>
      </c>
      <c r="AU755">
        <v>156382.46</v>
      </c>
      <c r="AZ755" s="2">
        <v>45382</v>
      </c>
      <c r="BA755" s="2">
        <v>45382</v>
      </c>
      <c r="BB755">
        <v>0</v>
      </c>
      <c r="BC755">
        <v>3</v>
      </c>
      <c r="BD755" t="s">
        <v>102</v>
      </c>
      <c r="BE755" s="2">
        <v>44095</v>
      </c>
      <c r="BF755">
        <v>180</v>
      </c>
      <c r="BG755">
        <v>174</v>
      </c>
      <c r="BH755">
        <v>42</v>
      </c>
      <c r="BI755">
        <v>36</v>
      </c>
      <c r="BJ755">
        <v>180</v>
      </c>
      <c r="BK755">
        <v>0.19700000000000001</v>
      </c>
      <c r="BL755">
        <v>0.18988674000000011</v>
      </c>
      <c r="BM755">
        <v>1.4593580720963169E-2</v>
      </c>
      <c r="BN755">
        <v>140818.46</v>
      </c>
      <c r="BO755">
        <v>0</v>
      </c>
      <c r="BS755">
        <v>143301.06</v>
      </c>
      <c r="BT755">
        <v>9100</v>
      </c>
      <c r="BU755">
        <v>995</v>
      </c>
      <c r="BV755">
        <v>6312.63</v>
      </c>
      <c r="BW755">
        <v>690.23</v>
      </c>
      <c r="BX755">
        <v>2787.37</v>
      </c>
      <c r="BY755">
        <v>304.77</v>
      </c>
      <c r="BZ755" t="s">
        <v>103</v>
      </c>
      <c r="CA755">
        <v>0</v>
      </c>
      <c r="CB755">
        <v>1</v>
      </c>
      <c r="CC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93808.52</v>
      </c>
      <c r="CR755">
        <v>92459.21</v>
      </c>
      <c r="CS755">
        <v>140818.46</v>
      </c>
      <c r="CX755">
        <v>1.098575036494472</v>
      </c>
      <c r="CZ755">
        <f t="shared" si="11"/>
        <v>0.90047477191495773</v>
      </c>
    </row>
    <row r="756" spans="1:104" x14ac:dyDescent="0.2">
      <c r="A756" s="2">
        <v>45291</v>
      </c>
      <c r="B756" s="2">
        <v>45291</v>
      </c>
      <c r="C756">
        <v>0</v>
      </c>
      <c r="D756">
        <v>7640550</v>
      </c>
      <c r="E756">
        <v>3</v>
      </c>
      <c r="F756" t="s">
        <v>102</v>
      </c>
      <c r="G756" s="2">
        <v>43761</v>
      </c>
      <c r="H756">
        <v>84</v>
      </c>
      <c r="I756">
        <v>34</v>
      </c>
      <c r="J756">
        <v>50</v>
      </c>
      <c r="K756">
        <v>28</v>
      </c>
      <c r="L756">
        <v>180</v>
      </c>
      <c r="M756">
        <v>0.22650000000000001</v>
      </c>
      <c r="N756">
        <v>0.18874050000000009</v>
      </c>
      <c r="O756">
        <v>1.4512096993419149E-2</v>
      </c>
      <c r="P756">
        <v>45227.95</v>
      </c>
      <c r="Q756">
        <v>0</v>
      </c>
      <c r="U756">
        <v>46230.13</v>
      </c>
      <c r="V756">
        <v>6093.93</v>
      </c>
      <c r="W756">
        <v>1995</v>
      </c>
      <c r="X756">
        <v>4603.97</v>
      </c>
      <c r="Y756">
        <v>1507.22</v>
      </c>
      <c r="Z756">
        <v>1489.96</v>
      </c>
      <c r="AA756">
        <v>487.78</v>
      </c>
      <c r="AB756" t="s">
        <v>105</v>
      </c>
      <c r="AC756">
        <v>1</v>
      </c>
      <c r="AD756">
        <v>0</v>
      </c>
      <c r="AE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18039</v>
      </c>
      <c r="AT756">
        <v>17780.96</v>
      </c>
      <c r="AU756">
        <v>45227.95</v>
      </c>
      <c r="AZ756" s="2">
        <v>45382</v>
      </c>
      <c r="BA756" s="2">
        <v>45382</v>
      </c>
      <c r="BB756">
        <v>0</v>
      </c>
      <c r="BC756">
        <v>3</v>
      </c>
      <c r="BD756" t="s">
        <v>102</v>
      </c>
      <c r="BE756" s="2">
        <v>43761</v>
      </c>
      <c r="BF756">
        <v>84</v>
      </c>
      <c r="BG756">
        <v>31</v>
      </c>
      <c r="BH756">
        <v>53</v>
      </c>
      <c r="BI756">
        <v>31</v>
      </c>
      <c r="BJ756">
        <v>180</v>
      </c>
      <c r="BK756">
        <v>0.22650000000000001</v>
      </c>
      <c r="BL756">
        <v>0.1888366000000001</v>
      </c>
      <c r="BM756">
        <v>1.451893130042459E-2</v>
      </c>
      <c r="BN756">
        <v>42290.7</v>
      </c>
      <c r="BO756">
        <v>0</v>
      </c>
      <c r="BS756">
        <v>43211.66</v>
      </c>
      <c r="BT756">
        <v>6093.93</v>
      </c>
      <c r="BU756">
        <v>1995</v>
      </c>
      <c r="BV756">
        <v>4724.72</v>
      </c>
      <c r="BW756">
        <v>1546.75</v>
      </c>
      <c r="BX756">
        <v>1369.21</v>
      </c>
      <c r="BY756">
        <v>448.25</v>
      </c>
      <c r="BZ756" t="s">
        <v>105</v>
      </c>
      <c r="CA756">
        <v>1</v>
      </c>
      <c r="CB756">
        <v>0</v>
      </c>
      <c r="CC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16420.43</v>
      </c>
      <c r="CR756">
        <v>16185.43</v>
      </c>
      <c r="CS756">
        <v>42290.7</v>
      </c>
      <c r="CX756">
        <v>1.0985781656712239</v>
      </c>
      <c r="CZ756">
        <f t="shared" si="11"/>
        <v>0.93505675141146127</v>
      </c>
    </row>
    <row r="757" spans="1:104" x14ac:dyDescent="0.2">
      <c r="A757" s="2">
        <v>45291</v>
      </c>
      <c r="B757" s="2">
        <v>45291</v>
      </c>
      <c r="C757">
        <v>0</v>
      </c>
      <c r="D757">
        <v>7514458</v>
      </c>
      <c r="E757">
        <v>3</v>
      </c>
      <c r="F757" t="s">
        <v>102</v>
      </c>
      <c r="G757" s="2">
        <v>43714</v>
      </c>
      <c r="H757">
        <v>180</v>
      </c>
      <c r="I757">
        <v>178</v>
      </c>
      <c r="J757">
        <v>51</v>
      </c>
      <c r="K757">
        <v>43</v>
      </c>
      <c r="L757">
        <v>180</v>
      </c>
      <c r="M757">
        <v>0.20649999999999999</v>
      </c>
      <c r="N757">
        <v>0.19003430000000021</v>
      </c>
      <c r="O757">
        <v>1.4604065214715691E-2</v>
      </c>
      <c r="P757">
        <v>55143.14</v>
      </c>
      <c r="Q757">
        <v>0</v>
      </c>
      <c r="U757">
        <v>56083.27</v>
      </c>
      <c r="V757">
        <v>5950</v>
      </c>
      <c r="W757">
        <v>1995</v>
      </c>
      <c r="X757">
        <v>4535.6400000000003</v>
      </c>
      <c r="Y757">
        <v>1520.77</v>
      </c>
      <c r="Z757">
        <v>1414.36</v>
      </c>
      <c r="AA757">
        <v>474.23</v>
      </c>
      <c r="AB757" t="s">
        <v>103</v>
      </c>
      <c r="AC757">
        <v>0</v>
      </c>
      <c r="AD757">
        <v>1</v>
      </c>
      <c r="AE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37624.629999999997</v>
      </c>
      <c r="AT757">
        <v>37083.07</v>
      </c>
      <c r="AU757">
        <v>55143.14</v>
      </c>
      <c r="AZ757" s="2">
        <v>45382</v>
      </c>
      <c r="BA757" s="2">
        <v>45382</v>
      </c>
      <c r="BB757">
        <v>0</v>
      </c>
      <c r="BC757">
        <v>3</v>
      </c>
      <c r="BD757" t="s">
        <v>102</v>
      </c>
      <c r="BE757" s="2">
        <v>43714</v>
      </c>
      <c r="BF757">
        <v>180</v>
      </c>
      <c r="BG757">
        <v>178</v>
      </c>
      <c r="BH757">
        <v>54</v>
      </c>
      <c r="BI757">
        <v>46</v>
      </c>
      <c r="BJ757">
        <v>180</v>
      </c>
      <c r="BK757">
        <v>0.20649999999999999</v>
      </c>
      <c r="BL757">
        <v>0.18993440000000009</v>
      </c>
      <c r="BM757">
        <v>1.4596967209169479E-2</v>
      </c>
      <c r="BN757">
        <v>49532.14</v>
      </c>
      <c r="BO757">
        <v>0</v>
      </c>
      <c r="BS757">
        <v>50396.08</v>
      </c>
      <c r="BT757">
        <v>5950</v>
      </c>
      <c r="BU757">
        <v>1995</v>
      </c>
      <c r="BV757">
        <v>4650.26</v>
      </c>
      <c r="BW757">
        <v>1559.2</v>
      </c>
      <c r="BX757">
        <v>1299.74</v>
      </c>
      <c r="BY757">
        <v>435.8</v>
      </c>
      <c r="BZ757" t="s">
        <v>103</v>
      </c>
      <c r="CA757">
        <v>0</v>
      </c>
      <c r="CB757">
        <v>1</v>
      </c>
      <c r="CC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34168.03</v>
      </c>
      <c r="CR757">
        <v>33676.46</v>
      </c>
      <c r="CS757">
        <v>49532.14</v>
      </c>
      <c r="CX757">
        <v>1.101157009970763</v>
      </c>
      <c r="CZ757">
        <f t="shared" si="11"/>
        <v>0.8982466359369452</v>
      </c>
    </row>
    <row r="758" spans="1:104" x14ac:dyDescent="0.2">
      <c r="A758" s="2">
        <v>45291</v>
      </c>
      <c r="B758" s="2">
        <v>45291</v>
      </c>
      <c r="C758">
        <v>0</v>
      </c>
      <c r="D758">
        <v>7719974</v>
      </c>
      <c r="E758">
        <v>3</v>
      </c>
      <c r="F758" t="s">
        <v>102</v>
      </c>
      <c r="G758" s="2">
        <v>44603</v>
      </c>
      <c r="H758">
        <v>180</v>
      </c>
      <c r="I758">
        <v>170</v>
      </c>
      <c r="J758">
        <v>22</v>
      </c>
      <c r="K758">
        <v>11</v>
      </c>
      <c r="L758">
        <v>180</v>
      </c>
      <c r="M758">
        <v>0.22670000000000001</v>
      </c>
      <c r="N758">
        <v>0.1792708000000002</v>
      </c>
      <c r="O758">
        <v>1.3836147438210711E-2</v>
      </c>
      <c r="P758">
        <v>172645.3</v>
      </c>
      <c r="Q758">
        <v>0</v>
      </c>
      <c r="U758">
        <v>183185.64</v>
      </c>
      <c r="V758">
        <v>21584.02</v>
      </c>
      <c r="W758">
        <v>1995</v>
      </c>
      <c r="X758">
        <v>9970.2199999999993</v>
      </c>
      <c r="Y758">
        <v>921.54</v>
      </c>
      <c r="Z758">
        <v>11613.8</v>
      </c>
      <c r="AA758">
        <v>1073.46</v>
      </c>
      <c r="AB758" t="s">
        <v>103</v>
      </c>
      <c r="AC758">
        <v>0</v>
      </c>
      <c r="AD758">
        <v>1</v>
      </c>
      <c r="AE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109945.13</v>
      </c>
      <c r="AT758">
        <v>108444.67</v>
      </c>
      <c r="AU758">
        <v>172645.3</v>
      </c>
      <c r="AZ758" s="2">
        <v>45382</v>
      </c>
      <c r="BA758" s="2">
        <v>45382</v>
      </c>
      <c r="BB758">
        <v>0</v>
      </c>
      <c r="BC758">
        <v>3</v>
      </c>
      <c r="BD758" t="s">
        <v>102</v>
      </c>
      <c r="BE758" s="2">
        <v>44603</v>
      </c>
      <c r="BF758">
        <v>180</v>
      </c>
      <c r="BG758">
        <v>170</v>
      </c>
      <c r="BH758">
        <v>25</v>
      </c>
      <c r="BI758">
        <v>14</v>
      </c>
      <c r="BJ758">
        <v>180</v>
      </c>
      <c r="BK758">
        <v>0.22670000000000001</v>
      </c>
      <c r="BL758">
        <v>0.17892326</v>
      </c>
      <c r="BM758">
        <v>1.3811245410667141E-2</v>
      </c>
      <c r="BN758">
        <v>154900.29999999999</v>
      </c>
      <c r="BO758">
        <v>0</v>
      </c>
      <c r="BS758">
        <v>164586.46</v>
      </c>
      <c r="BT758">
        <v>21584.02</v>
      </c>
      <c r="BU758">
        <v>1995</v>
      </c>
      <c r="BV758">
        <v>10911.4</v>
      </c>
      <c r="BW758">
        <v>1008.54</v>
      </c>
      <c r="BX758">
        <v>10672.62</v>
      </c>
      <c r="BY758">
        <v>986.46</v>
      </c>
      <c r="BZ758" t="s">
        <v>103</v>
      </c>
      <c r="CA758">
        <v>0</v>
      </c>
      <c r="CB758">
        <v>1</v>
      </c>
      <c r="CC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99814.95</v>
      </c>
      <c r="CR758">
        <v>98455.16</v>
      </c>
      <c r="CS758">
        <v>154900.29999999999</v>
      </c>
      <c r="CX758">
        <v>1.1014625338072681</v>
      </c>
      <c r="CZ758">
        <f t="shared" si="11"/>
        <v>0.8972170108308769</v>
      </c>
    </row>
    <row r="759" spans="1:104" x14ac:dyDescent="0.2">
      <c r="A759" s="2">
        <v>45291</v>
      </c>
      <c r="B759" s="2">
        <v>45291</v>
      </c>
      <c r="C759">
        <v>0</v>
      </c>
      <c r="D759">
        <v>7198856</v>
      </c>
      <c r="E759">
        <v>3</v>
      </c>
      <c r="F759" t="s">
        <v>102</v>
      </c>
      <c r="G759" s="2">
        <v>44111</v>
      </c>
      <c r="H759">
        <v>180</v>
      </c>
      <c r="I759">
        <v>165</v>
      </c>
      <c r="J759">
        <v>38</v>
      </c>
      <c r="K759">
        <v>24</v>
      </c>
      <c r="L759">
        <v>180</v>
      </c>
      <c r="M759">
        <v>0.22650000000000001</v>
      </c>
      <c r="N759">
        <v>0.18696720000000011</v>
      </c>
      <c r="O759">
        <v>1.438589491192244E-2</v>
      </c>
      <c r="P759">
        <v>97959.82</v>
      </c>
      <c r="Q759">
        <v>0</v>
      </c>
      <c r="U759">
        <v>100823.97</v>
      </c>
      <c r="V759">
        <v>10349.200000000001</v>
      </c>
      <c r="W759">
        <v>1995</v>
      </c>
      <c r="X759">
        <v>6801.09</v>
      </c>
      <c r="Y759">
        <v>1311.04</v>
      </c>
      <c r="Z759">
        <v>3548.11</v>
      </c>
      <c r="AA759">
        <v>683.96</v>
      </c>
      <c r="AB759" t="s">
        <v>103</v>
      </c>
      <c r="AC759">
        <v>0</v>
      </c>
      <c r="AD759">
        <v>1</v>
      </c>
      <c r="AE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63302.86</v>
      </c>
      <c r="AT759">
        <v>62405.11</v>
      </c>
      <c r="AU759">
        <v>97959.82</v>
      </c>
      <c r="AZ759" s="2">
        <v>45382</v>
      </c>
      <c r="BA759" s="2">
        <v>45382</v>
      </c>
      <c r="BB759">
        <v>0</v>
      </c>
      <c r="BC759">
        <v>3</v>
      </c>
      <c r="BD759" t="s">
        <v>102</v>
      </c>
      <c r="BE759" s="2">
        <v>44111</v>
      </c>
      <c r="BF759">
        <v>180</v>
      </c>
      <c r="BG759">
        <v>165</v>
      </c>
      <c r="BH759">
        <v>41</v>
      </c>
      <c r="BI759">
        <v>27</v>
      </c>
      <c r="BJ759">
        <v>180</v>
      </c>
      <c r="BK759">
        <v>0.22650000000000001</v>
      </c>
      <c r="BL759">
        <v>0.1867945000000002</v>
      </c>
      <c r="BM759">
        <v>1.4373594977355349E-2</v>
      </c>
      <c r="BN759">
        <v>87932.82</v>
      </c>
      <c r="BO759">
        <v>0</v>
      </c>
      <c r="BS759">
        <v>90564.85</v>
      </c>
      <c r="BT759">
        <v>10349.200000000001</v>
      </c>
      <c r="BU759">
        <v>1995</v>
      </c>
      <c r="BV759">
        <v>7088.63</v>
      </c>
      <c r="BW759">
        <v>1366.46</v>
      </c>
      <c r="BX759">
        <v>3260.57</v>
      </c>
      <c r="BY759">
        <v>628.54</v>
      </c>
      <c r="BZ759" t="s">
        <v>103</v>
      </c>
      <c r="CA759">
        <v>0</v>
      </c>
      <c r="CB759">
        <v>1</v>
      </c>
      <c r="CC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57456.98</v>
      </c>
      <c r="CR759">
        <v>56642.82</v>
      </c>
      <c r="CS759">
        <v>87932.82</v>
      </c>
      <c r="CX759">
        <v>1.1017302810841689</v>
      </c>
      <c r="CZ759">
        <f t="shared" si="11"/>
        <v>0.89764170656908104</v>
      </c>
    </row>
    <row r="760" spans="1:104" x14ac:dyDescent="0.2">
      <c r="A760" s="2">
        <v>45291</v>
      </c>
      <c r="B760" s="2">
        <v>45291</v>
      </c>
      <c r="C760">
        <v>0</v>
      </c>
      <c r="D760">
        <v>7213168</v>
      </c>
      <c r="E760">
        <v>3</v>
      </c>
      <c r="F760" t="s">
        <v>102</v>
      </c>
      <c r="G760" s="2">
        <v>44158</v>
      </c>
      <c r="H760">
        <v>72</v>
      </c>
      <c r="I760">
        <v>61</v>
      </c>
      <c r="J760">
        <v>37</v>
      </c>
      <c r="K760">
        <v>26</v>
      </c>
      <c r="L760">
        <v>180</v>
      </c>
      <c r="M760">
        <v>0.25700000000000001</v>
      </c>
      <c r="N760">
        <v>0.18958123000000021</v>
      </c>
      <c r="O760">
        <v>1.45718697100623E-2</v>
      </c>
      <c r="P760">
        <v>96969.52</v>
      </c>
      <c r="Q760">
        <v>3334.59</v>
      </c>
      <c r="U760">
        <v>98795.75</v>
      </c>
      <c r="V760">
        <v>7173.83</v>
      </c>
      <c r="W760">
        <v>1995</v>
      </c>
      <c r="X760">
        <v>4644.09</v>
      </c>
      <c r="Y760">
        <v>1291.49</v>
      </c>
      <c r="Z760">
        <v>2529.7399999999998</v>
      </c>
      <c r="AA760">
        <v>703.51</v>
      </c>
      <c r="AB760" t="s">
        <v>103</v>
      </c>
      <c r="AC760">
        <v>0</v>
      </c>
      <c r="AD760">
        <v>1</v>
      </c>
      <c r="AE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64569.81</v>
      </c>
      <c r="AT760">
        <v>63642.42</v>
      </c>
      <c r="AU760">
        <v>96969.52</v>
      </c>
      <c r="AZ760" s="2">
        <v>45382</v>
      </c>
      <c r="BA760" s="2">
        <v>45382</v>
      </c>
      <c r="BB760">
        <v>0</v>
      </c>
      <c r="BC760">
        <v>3</v>
      </c>
      <c r="BD760" t="s">
        <v>102</v>
      </c>
      <c r="BE760" s="2">
        <v>44158</v>
      </c>
      <c r="BF760">
        <v>72</v>
      </c>
      <c r="BG760">
        <v>61</v>
      </c>
      <c r="BH760">
        <v>40</v>
      </c>
      <c r="BI760">
        <v>29</v>
      </c>
      <c r="BJ760">
        <v>180</v>
      </c>
      <c r="BK760">
        <v>0.25700000000000001</v>
      </c>
      <c r="BL760">
        <v>0.18962820000000011</v>
      </c>
      <c r="BM760">
        <v>1.45752079567858E-2</v>
      </c>
      <c r="BN760">
        <v>89999.11</v>
      </c>
      <c r="BO760">
        <v>0</v>
      </c>
      <c r="BS760">
        <v>91677.35</v>
      </c>
      <c r="BT760">
        <v>7173.83</v>
      </c>
      <c r="BU760">
        <v>1995</v>
      </c>
      <c r="BV760">
        <v>4849.1000000000004</v>
      </c>
      <c r="BW760">
        <v>1348.51</v>
      </c>
      <c r="BX760">
        <v>2324.73</v>
      </c>
      <c r="BY760">
        <v>646.49</v>
      </c>
      <c r="BZ760" t="s">
        <v>103</v>
      </c>
      <c r="CA760">
        <v>0</v>
      </c>
      <c r="CB760">
        <v>1</v>
      </c>
      <c r="CC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58568.47</v>
      </c>
      <c r="CR760">
        <v>57727.09</v>
      </c>
      <c r="CS760">
        <v>89999.11</v>
      </c>
      <c r="CX760">
        <v>1.102470607820349</v>
      </c>
      <c r="CZ760">
        <f t="shared" si="11"/>
        <v>0.9281175156894661</v>
      </c>
    </row>
    <row r="761" spans="1:104" x14ac:dyDescent="0.2">
      <c r="A761" s="2">
        <v>45291</v>
      </c>
      <c r="B761" s="2">
        <v>45291</v>
      </c>
      <c r="C761">
        <v>0</v>
      </c>
      <c r="D761">
        <v>5462627</v>
      </c>
      <c r="E761">
        <v>3</v>
      </c>
      <c r="F761" t="s">
        <v>102</v>
      </c>
      <c r="G761" s="2">
        <v>43426</v>
      </c>
      <c r="H761">
        <v>60</v>
      </c>
      <c r="I761">
        <v>16</v>
      </c>
      <c r="J761">
        <v>61</v>
      </c>
      <c r="K761">
        <v>17</v>
      </c>
      <c r="L761">
        <v>180</v>
      </c>
      <c r="M761">
        <v>0.23649999999999999</v>
      </c>
      <c r="N761">
        <v>0.18925230000000021</v>
      </c>
      <c r="O761">
        <v>1.4548488646559001E-2</v>
      </c>
      <c r="P761">
        <v>22027.07</v>
      </c>
      <c r="Q761">
        <v>0</v>
      </c>
      <c r="U761">
        <v>22470.5</v>
      </c>
      <c r="V761">
        <v>3467.41</v>
      </c>
      <c r="W761">
        <v>995</v>
      </c>
      <c r="X761">
        <v>2845.53</v>
      </c>
      <c r="Y761">
        <v>816.55</v>
      </c>
      <c r="Z761">
        <v>621.88</v>
      </c>
      <c r="AA761">
        <v>178.45</v>
      </c>
      <c r="AB761" t="s">
        <v>103</v>
      </c>
      <c r="AC761">
        <v>0</v>
      </c>
      <c r="AD761">
        <v>1</v>
      </c>
      <c r="AE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13769.88</v>
      </c>
      <c r="AT761">
        <v>13572.42</v>
      </c>
      <c r="AU761">
        <v>22027.07</v>
      </c>
      <c r="AZ761" s="2">
        <v>45382</v>
      </c>
      <c r="BA761" s="2">
        <v>45382</v>
      </c>
      <c r="BB761">
        <v>0</v>
      </c>
      <c r="BC761">
        <v>3</v>
      </c>
      <c r="BD761" t="s">
        <v>102</v>
      </c>
      <c r="BE761" s="2">
        <v>43426</v>
      </c>
      <c r="BF761">
        <v>60</v>
      </c>
      <c r="BG761">
        <v>16</v>
      </c>
      <c r="BH761">
        <v>64</v>
      </c>
      <c r="BI761">
        <v>20</v>
      </c>
      <c r="BJ761">
        <v>180</v>
      </c>
      <c r="BK761">
        <v>0.23649999999999999</v>
      </c>
      <c r="BL761">
        <v>0.18910960000000029</v>
      </c>
      <c r="BM761">
        <v>1.4538343374825621E-2</v>
      </c>
      <c r="BN761">
        <v>19690.330000000002</v>
      </c>
      <c r="BO761">
        <v>0</v>
      </c>
      <c r="BS761">
        <v>20097.82</v>
      </c>
      <c r="BT761">
        <v>3467.41</v>
      </c>
      <c r="BU761">
        <v>995</v>
      </c>
      <c r="BV761">
        <v>2895.93</v>
      </c>
      <c r="BW761">
        <v>831.01</v>
      </c>
      <c r="BX761">
        <v>571.48</v>
      </c>
      <c r="BY761">
        <v>163.99</v>
      </c>
      <c r="BZ761" t="s">
        <v>103</v>
      </c>
      <c r="CA761">
        <v>0</v>
      </c>
      <c r="CB761">
        <v>1</v>
      </c>
      <c r="CC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12444.66</v>
      </c>
      <c r="CR761">
        <v>12266.33</v>
      </c>
      <c r="CS761">
        <v>19690.330000000002</v>
      </c>
      <c r="CX761">
        <v>1.106477650609432</v>
      </c>
      <c r="CZ761">
        <f t="shared" si="11"/>
        <v>0.89391507812886606</v>
      </c>
    </row>
    <row r="762" spans="1:104" x14ac:dyDescent="0.2">
      <c r="A762" s="2">
        <v>45291</v>
      </c>
      <c r="B762" s="2">
        <v>45291</v>
      </c>
      <c r="C762">
        <v>0</v>
      </c>
      <c r="D762">
        <v>7238736</v>
      </c>
      <c r="E762">
        <v>3</v>
      </c>
      <c r="F762" t="s">
        <v>102</v>
      </c>
      <c r="G762" s="2">
        <v>44272</v>
      </c>
      <c r="H762">
        <v>60</v>
      </c>
      <c r="I762">
        <v>46</v>
      </c>
      <c r="J762">
        <v>33</v>
      </c>
      <c r="K762">
        <v>19</v>
      </c>
      <c r="L762">
        <v>180</v>
      </c>
      <c r="M762">
        <v>0.22650000000000001</v>
      </c>
      <c r="N762">
        <v>0.18244520000000011</v>
      </c>
      <c r="O762">
        <v>1.4063289555532821E-2</v>
      </c>
      <c r="P762">
        <v>45747.32</v>
      </c>
      <c r="Q762">
        <v>0</v>
      </c>
      <c r="U762">
        <v>47929.99</v>
      </c>
      <c r="V762">
        <v>7525</v>
      </c>
      <c r="W762">
        <v>1995</v>
      </c>
      <c r="X762">
        <v>4554.91</v>
      </c>
      <c r="Y762">
        <v>1207.58</v>
      </c>
      <c r="Z762">
        <v>2970.09</v>
      </c>
      <c r="AA762">
        <v>787.42</v>
      </c>
      <c r="AB762" t="s">
        <v>103</v>
      </c>
      <c r="AC762">
        <v>0</v>
      </c>
      <c r="AD762">
        <v>1</v>
      </c>
      <c r="AE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29575.75</v>
      </c>
      <c r="AT762">
        <v>29165.59</v>
      </c>
      <c r="AU762">
        <v>45747.32</v>
      </c>
      <c r="AZ762" s="2">
        <v>45382</v>
      </c>
      <c r="BA762" s="2">
        <v>45382</v>
      </c>
      <c r="BB762">
        <v>0</v>
      </c>
      <c r="BC762">
        <v>3</v>
      </c>
      <c r="BD762" t="s">
        <v>102</v>
      </c>
      <c r="BE762" s="2">
        <v>44272</v>
      </c>
      <c r="BF762">
        <v>60</v>
      </c>
      <c r="BG762">
        <v>46</v>
      </c>
      <c r="BH762">
        <v>36</v>
      </c>
      <c r="BI762">
        <v>22</v>
      </c>
      <c r="BJ762">
        <v>180</v>
      </c>
      <c r="BK762">
        <v>0.22650000000000001</v>
      </c>
      <c r="BL762">
        <v>0.18209820000000021</v>
      </c>
      <c r="BM762">
        <v>1.403848742718727E-2</v>
      </c>
      <c r="BN762">
        <v>40805.32</v>
      </c>
      <c r="BO762">
        <v>0</v>
      </c>
      <c r="BS762">
        <v>42811.1</v>
      </c>
      <c r="BT762">
        <v>7525</v>
      </c>
      <c r="BU762">
        <v>1995</v>
      </c>
      <c r="BV762">
        <v>4795.6099999999997</v>
      </c>
      <c r="BW762">
        <v>1271.3900000000001</v>
      </c>
      <c r="BX762">
        <v>2729.39</v>
      </c>
      <c r="BY762">
        <v>723.61</v>
      </c>
      <c r="BZ762" t="s">
        <v>103</v>
      </c>
      <c r="CA762">
        <v>0</v>
      </c>
      <c r="CB762">
        <v>1</v>
      </c>
      <c r="CC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26693.32</v>
      </c>
      <c r="CR762">
        <v>26323.77</v>
      </c>
      <c r="CS762">
        <v>40805.32</v>
      </c>
      <c r="CX762">
        <v>1.107956421135726</v>
      </c>
      <c r="CZ762">
        <f t="shared" si="11"/>
        <v>0.89197181386800362</v>
      </c>
    </row>
    <row r="763" spans="1:104" x14ac:dyDescent="0.2">
      <c r="A763" s="2">
        <v>45291</v>
      </c>
      <c r="B763" s="2">
        <v>45291</v>
      </c>
      <c r="C763">
        <v>0</v>
      </c>
      <c r="D763">
        <v>5013552</v>
      </c>
      <c r="E763">
        <v>3</v>
      </c>
      <c r="F763" t="s">
        <v>102</v>
      </c>
      <c r="G763" s="2">
        <v>42886</v>
      </c>
      <c r="H763">
        <v>60</v>
      </c>
      <c r="I763">
        <v>39</v>
      </c>
      <c r="J763">
        <v>79</v>
      </c>
      <c r="K763">
        <v>57</v>
      </c>
      <c r="L763">
        <v>180</v>
      </c>
      <c r="M763">
        <v>0.2465</v>
      </c>
      <c r="N763">
        <v>0.19237500000000021</v>
      </c>
      <c r="O763">
        <v>1.477021840618087E-2</v>
      </c>
      <c r="P763">
        <v>43688.34</v>
      </c>
      <c r="Q763">
        <v>0</v>
      </c>
      <c r="U763">
        <v>44034.53</v>
      </c>
      <c r="V763">
        <v>4200</v>
      </c>
      <c r="W763">
        <v>995</v>
      </c>
      <c r="X763">
        <v>3746.34</v>
      </c>
      <c r="Y763">
        <v>887.53</v>
      </c>
      <c r="Z763">
        <v>453.66</v>
      </c>
      <c r="AA763">
        <v>107.47</v>
      </c>
      <c r="AB763" t="s">
        <v>103</v>
      </c>
      <c r="AC763">
        <v>0</v>
      </c>
      <c r="AD763">
        <v>1</v>
      </c>
      <c r="AE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31043.46</v>
      </c>
      <c r="AT763">
        <v>30591.62</v>
      </c>
      <c r="AU763">
        <v>43688.34</v>
      </c>
      <c r="AZ763" s="2">
        <v>45382</v>
      </c>
      <c r="BA763" s="2">
        <v>45382</v>
      </c>
      <c r="BB763">
        <v>0</v>
      </c>
      <c r="BC763">
        <v>3</v>
      </c>
      <c r="BD763" t="s">
        <v>102</v>
      </c>
      <c r="BE763" s="2">
        <v>42886</v>
      </c>
      <c r="BF763">
        <v>60</v>
      </c>
      <c r="BG763">
        <v>39</v>
      </c>
      <c r="BH763">
        <v>82</v>
      </c>
      <c r="BI763">
        <v>60</v>
      </c>
      <c r="BJ763">
        <v>180</v>
      </c>
      <c r="BK763">
        <v>0.2465</v>
      </c>
      <c r="BL763">
        <v>0.19231350000000011</v>
      </c>
      <c r="BM763">
        <v>1.47658566915243E-2</v>
      </c>
      <c r="BN763">
        <v>38965.440000000002</v>
      </c>
      <c r="BO763">
        <v>0</v>
      </c>
      <c r="BS763">
        <v>39283.57</v>
      </c>
      <c r="BT763">
        <v>4200</v>
      </c>
      <c r="BU763">
        <v>995</v>
      </c>
      <c r="BV763">
        <v>3783.11</v>
      </c>
      <c r="BW763">
        <v>896.24</v>
      </c>
      <c r="BX763">
        <v>416.89</v>
      </c>
      <c r="BY763">
        <v>98.76</v>
      </c>
      <c r="BZ763" t="s">
        <v>103</v>
      </c>
      <c r="CA763">
        <v>0</v>
      </c>
      <c r="CB763">
        <v>1</v>
      </c>
      <c r="CC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27993.56</v>
      </c>
      <c r="CR763">
        <v>27586.23</v>
      </c>
      <c r="CS763">
        <v>38965.440000000002</v>
      </c>
      <c r="CX763">
        <v>1.108945296258314</v>
      </c>
      <c r="CZ763">
        <f t="shared" si="11"/>
        <v>0.8918956408048464</v>
      </c>
    </row>
    <row r="764" spans="1:104" x14ac:dyDescent="0.2">
      <c r="A764" s="2">
        <v>45291</v>
      </c>
      <c r="B764" s="2">
        <v>45291</v>
      </c>
      <c r="C764">
        <v>0</v>
      </c>
      <c r="D764">
        <v>7179351</v>
      </c>
      <c r="E764">
        <v>3</v>
      </c>
      <c r="F764" t="s">
        <v>102</v>
      </c>
      <c r="G764" s="2">
        <v>43633</v>
      </c>
      <c r="H764">
        <v>144</v>
      </c>
      <c r="I764">
        <v>107</v>
      </c>
      <c r="J764">
        <v>54</v>
      </c>
      <c r="K764">
        <v>27</v>
      </c>
      <c r="L764">
        <v>180</v>
      </c>
      <c r="M764">
        <v>0.1865</v>
      </c>
      <c r="N764">
        <v>0.1914291000000001</v>
      </c>
      <c r="O764">
        <v>1.470311028954518E-2</v>
      </c>
      <c r="P764">
        <v>61793.62</v>
      </c>
      <c r="Q764">
        <v>0</v>
      </c>
      <c r="U764">
        <v>62510.12</v>
      </c>
      <c r="V764">
        <v>4275</v>
      </c>
      <c r="W764">
        <v>995</v>
      </c>
      <c r="X764">
        <v>3341.15</v>
      </c>
      <c r="Y764">
        <v>777.65</v>
      </c>
      <c r="Z764">
        <v>933.85</v>
      </c>
      <c r="AA764">
        <v>217.35</v>
      </c>
      <c r="AB764" t="s">
        <v>103</v>
      </c>
      <c r="AC764">
        <v>0</v>
      </c>
      <c r="AD764">
        <v>1</v>
      </c>
      <c r="AE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39658.239999999998</v>
      </c>
      <c r="AT764">
        <v>39083.589999999997</v>
      </c>
      <c r="AU764">
        <v>61793.62</v>
      </c>
      <c r="AZ764" s="2">
        <v>45382</v>
      </c>
      <c r="BA764" s="2">
        <v>45382</v>
      </c>
      <c r="BB764">
        <v>0</v>
      </c>
      <c r="BC764">
        <v>3</v>
      </c>
      <c r="BD764" t="s">
        <v>102</v>
      </c>
      <c r="BE764" s="2">
        <v>43633</v>
      </c>
      <c r="BF764">
        <v>144</v>
      </c>
      <c r="BG764">
        <v>107</v>
      </c>
      <c r="BH764">
        <v>57</v>
      </c>
      <c r="BI764">
        <v>30</v>
      </c>
      <c r="BJ764">
        <v>180</v>
      </c>
      <c r="BK764">
        <v>0.1865</v>
      </c>
      <c r="BL764">
        <v>0.19133850000000019</v>
      </c>
      <c r="BM764">
        <v>1.469667999095625E-2</v>
      </c>
      <c r="BN764">
        <v>55109.62</v>
      </c>
      <c r="BO764">
        <v>0</v>
      </c>
      <c r="BS764">
        <v>55768.05</v>
      </c>
      <c r="BT764">
        <v>4275</v>
      </c>
      <c r="BU764">
        <v>995</v>
      </c>
      <c r="BV764">
        <v>3416.83</v>
      </c>
      <c r="BW764">
        <v>795.26</v>
      </c>
      <c r="BX764">
        <v>858.17</v>
      </c>
      <c r="BY764">
        <v>199.74</v>
      </c>
      <c r="BZ764" t="s">
        <v>103</v>
      </c>
      <c r="CA764">
        <v>0</v>
      </c>
      <c r="CB764">
        <v>1</v>
      </c>
      <c r="CC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35751.78</v>
      </c>
      <c r="CR764">
        <v>35233.96</v>
      </c>
      <c r="CS764">
        <v>55109.62</v>
      </c>
      <c r="CX764">
        <v>1.1092590784572609</v>
      </c>
      <c r="CZ764">
        <f t="shared" si="11"/>
        <v>0.89183349349010466</v>
      </c>
    </row>
    <row r="765" spans="1:104" x14ac:dyDescent="0.2">
      <c r="A765" s="2">
        <v>45291</v>
      </c>
      <c r="B765" s="2">
        <v>45291</v>
      </c>
      <c r="C765">
        <v>0</v>
      </c>
      <c r="D765">
        <v>7229065</v>
      </c>
      <c r="E765">
        <v>3</v>
      </c>
      <c r="F765" t="s">
        <v>102</v>
      </c>
      <c r="G765" s="2">
        <v>44223</v>
      </c>
      <c r="H765">
        <v>180</v>
      </c>
      <c r="I765">
        <v>158</v>
      </c>
      <c r="J765">
        <v>35</v>
      </c>
      <c r="K765">
        <v>11</v>
      </c>
      <c r="L765">
        <v>180</v>
      </c>
      <c r="M765">
        <v>0.20699999999999999</v>
      </c>
      <c r="N765">
        <v>0.18266610000000011</v>
      </c>
      <c r="O765">
        <v>1.4079075100790209E-2</v>
      </c>
      <c r="P765">
        <v>337042.34</v>
      </c>
      <c r="Q765">
        <v>0</v>
      </c>
      <c r="U765">
        <v>352814.44</v>
      </c>
      <c r="V765">
        <v>44271.16</v>
      </c>
      <c r="W765">
        <v>1995</v>
      </c>
      <c r="X765">
        <v>27754.78</v>
      </c>
      <c r="Y765">
        <v>1250.72</v>
      </c>
      <c r="Z765">
        <v>16516.38</v>
      </c>
      <c r="AA765">
        <v>744.28</v>
      </c>
      <c r="AB765" t="s">
        <v>103</v>
      </c>
      <c r="AC765">
        <v>0</v>
      </c>
      <c r="AD765">
        <v>1</v>
      </c>
      <c r="AE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211753.67</v>
      </c>
      <c r="AT765">
        <v>208813.77</v>
      </c>
      <c r="AU765">
        <v>337042.34</v>
      </c>
      <c r="AZ765" s="2">
        <v>45382</v>
      </c>
      <c r="BA765" s="2">
        <v>45382</v>
      </c>
      <c r="BB765">
        <v>0</v>
      </c>
      <c r="BC765">
        <v>3</v>
      </c>
      <c r="BD765" t="s">
        <v>102</v>
      </c>
      <c r="BE765" s="2">
        <v>44223</v>
      </c>
      <c r="BF765">
        <v>180</v>
      </c>
      <c r="BG765">
        <v>158</v>
      </c>
      <c r="BH765">
        <v>38</v>
      </c>
      <c r="BI765">
        <v>14</v>
      </c>
      <c r="BJ765">
        <v>180</v>
      </c>
      <c r="BK765">
        <v>0.20699999999999999</v>
      </c>
      <c r="BL765">
        <v>0.18230860000000021</v>
      </c>
      <c r="BM765">
        <v>1.405352674748173E-2</v>
      </c>
      <c r="BN765">
        <v>300208.34000000003</v>
      </c>
      <c r="BO765">
        <v>0</v>
      </c>
      <c r="BS765">
        <v>314702.28000000003</v>
      </c>
      <c r="BT765">
        <v>44271.16</v>
      </c>
      <c r="BU765">
        <v>1995</v>
      </c>
      <c r="BV765">
        <v>29093.26</v>
      </c>
      <c r="BW765">
        <v>1311.04</v>
      </c>
      <c r="BX765">
        <v>15177.9</v>
      </c>
      <c r="BY765">
        <v>683.96</v>
      </c>
      <c r="BZ765" t="s">
        <v>103</v>
      </c>
      <c r="CA765">
        <v>0</v>
      </c>
      <c r="CB765">
        <v>1</v>
      </c>
      <c r="CC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190854.05</v>
      </c>
      <c r="CR765">
        <v>188209.05</v>
      </c>
      <c r="CS765">
        <v>300208.34000000003</v>
      </c>
      <c r="CX765">
        <v>1.1094778386055291</v>
      </c>
      <c r="CZ765">
        <f t="shared" si="11"/>
        <v>0.89071402720500936</v>
      </c>
    </row>
    <row r="766" spans="1:104" x14ac:dyDescent="0.2">
      <c r="A766" s="2">
        <v>45291</v>
      </c>
      <c r="B766" s="2">
        <v>45291</v>
      </c>
      <c r="C766">
        <v>0</v>
      </c>
      <c r="D766">
        <v>7747348</v>
      </c>
      <c r="E766">
        <v>3</v>
      </c>
      <c r="F766" t="s">
        <v>102</v>
      </c>
      <c r="G766" s="2">
        <v>44685</v>
      </c>
      <c r="H766">
        <v>96</v>
      </c>
      <c r="I766">
        <v>90</v>
      </c>
      <c r="J766">
        <v>19</v>
      </c>
      <c r="K766">
        <v>13</v>
      </c>
      <c r="L766">
        <v>180</v>
      </c>
      <c r="M766">
        <v>0.13200000000000001</v>
      </c>
      <c r="N766">
        <v>0.1840690000000002</v>
      </c>
      <c r="O766">
        <v>1.417926349155341E-2</v>
      </c>
      <c r="P766">
        <v>91881.04</v>
      </c>
      <c r="Q766">
        <v>0</v>
      </c>
      <c r="U766">
        <v>95648.9</v>
      </c>
      <c r="V766">
        <v>6930</v>
      </c>
      <c r="W766">
        <v>495</v>
      </c>
      <c r="X766">
        <v>2872.31</v>
      </c>
      <c r="Y766">
        <v>205.17</v>
      </c>
      <c r="Z766">
        <v>4057.69</v>
      </c>
      <c r="AA766">
        <v>289.83</v>
      </c>
      <c r="AB766" t="s">
        <v>103</v>
      </c>
      <c r="AC766">
        <v>0</v>
      </c>
      <c r="AD766">
        <v>1</v>
      </c>
      <c r="AE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57806.41</v>
      </c>
      <c r="AT766">
        <v>56998.22</v>
      </c>
      <c r="AU766">
        <v>91881.04</v>
      </c>
      <c r="AZ766" s="2">
        <v>45382</v>
      </c>
      <c r="BA766" s="2">
        <v>45382</v>
      </c>
      <c r="BB766">
        <v>0</v>
      </c>
      <c r="BC766">
        <v>3</v>
      </c>
      <c r="BD766" t="s">
        <v>102</v>
      </c>
      <c r="BE766" s="2">
        <v>44685</v>
      </c>
      <c r="BF766">
        <v>96</v>
      </c>
      <c r="BG766">
        <v>90</v>
      </c>
      <c r="BH766">
        <v>22</v>
      </c>
      <c r="BI766">
        <v>16</v>
      </c>
      <c r="BJ766">
        <v>180</v>
      </c>
      <c r="BK766">
        <v>0.13200000000000001</v>
      </c>
      <c r="BL766">
        <v>0.1837045200000002</v>
      </c>
      <c r="BM766">
        <v>1.415324454467726E-2</v>
      </c>
      <c r="BN766">
        <v>81459.039999999994</v>
      </c>
      <c r="BO766">
        <v>0</v>
      </c>
      <c r="BS766">
        <v>84921.54</v>
      </c>
      <c r="BT766">
        <v>6930</v>
      </c>
      <c r="BU766">
        <v>495</v>
      </c>
      <c r="BV766">
        <v>3201.15</v>
      </c>
      <c r="BW766">
        <v>228.65</v>
      </c>
      <c r="BX766">
        <v>3728.85</v>
      </c>
      <c r="BY766">
        <v>266.35000000000002</v>
      </c>
      <c r="BZ766" t="s">
        <v>103</v>
      </c>
      <c r="CA766">
        <v>0</v>
      </c>
      <c r="CB766">
        <v>1</v>
      </c>
      <c r="CC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51859.7</v>
      </c>
      <c r="CR766">
        <v>51135.96</v>
      </c>
      <c r="CS766">
        <v>81459.039999999994</v>
      </c>
      <c r="CX766">
        <v>1.1146406560080231</v>
      </c>
      <c r="CZ766">
        <f t="shared" si="11"/>
        <v>0.88657072231659551</v>
      </c>
    </row>
    <row r="767" spans="1:104" x14ac:dyDescent="0.2">
      <c r="A767" s="2">
        <v>45291</v>
      </c>
      <c r="B767" s="2">
        <v>45291</v>
      </c>
      <c r="C767">
        <v>0</v>
      </c>
      <c r="D767">
        <v>5001623</v>
      </c>
      <c r="E767">
        <v>3</v>
      </c>
      <c r="F767" t="s">
        <v>102</v>
      </c>
      <c r="G767" s="2">
        <v>42501</v>
      </c>
      <c r="H767">
        <v>144</v>
      </c>
      <c r="I767">
        <v>136</v>
      </c>
      <c r="J767">
        <v>91</v>
      </c>
      <c r="K767">
        <v>78</v>
      </c>
      <c r="L767">
        <v>180</v>
      </c>
      <c r="M767">
        <v>0.28649999999999998</v>
      </c>
      <c r="N767">
        <v>0.1928017300000002</v>
      </c>
      <c r="O767">
        <v>1.4800477353626549E-2</v>
      </c>
      <c r="P767">
        <v>122709.53</v>
      </c>
      <c r="Q767">
        <v>0</v>
      </c>
      <c r="U767">
        <v>123480.22</v>
      </c>
      <c r="V767">
        <v>11000</v>
      </c>
      <c r="W767">
        <v>995</v>
      </c>
      <c r="X767">
        <v>10152.66</v>
      </c>
      <c r="Y767">
        <v>918.35</v>
      </c>
      <c r="Z767">
        <v>847.34</v>
      </c>
      <c r="AA767">
        <v>76.650000000000006</v>
      </c>
      <c r="AB767" t="s">
        <v>103</v>
      </c>
      <c r="AC767">
        <v>0</v>
      </c>
      <c r="AD767">
        <v>1</v>
      </c>
      <c r="AE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61740.11</v>
      </c>
      <c r="AT767">
        <v>60839.65</v>
      </c>
      <c r="AU767">
        <v>122709.53</v>
      </c>
      <c r="AY767" t="s">
        <v>104</v>
      </c>
      <c r="AZ767" s="2">
        <v>45382</v>
      </c>
      <c r="BA767" s="2">
        <v>45382</v>
      </c>
      <c r="BB767">
        <v>0</v>
      </c>
      <c r="BC767">
        <v>3</v>
      </c>
      <c r="BD767" t="s">
        <v>102</v>
      </c>
      <c r="BE767" s="2">
        <v>42501</v>
      </c>
      <c r="BF767">
        <v>144</v>
      </c>
      <c r="BG767">
        <v>136</v>
      </c>
      <c r="BH767">
        <v>94</v>
      </c>
      <c r="BI767">
        <v>81</v>
      </c>
      <c r="BJ767">
        <v>180</v>
      </c>
      <c r="BK767">
        <v>0.28649999999999998</v>
      </c>
      <c r="BL767">
        <v>0.1927591000000001</v>
      </c>
      <c r="BM767">
        <v>1.4797454954145641E-2</v>
      </c>
      <c r="BN767">
        <v>109896.41</v>
      </c>
      <c r="BO767">
        <v>0</v>
      </c>
      <c r="BS767">
        <v>110604.65</v>
      </c>
      <c r="BT767">
        <v>11000</v>
      </c>
      <c r="BU767">
        <v>995</v>
      </c>
      <c r="BV767">
        <v>10221.33</v>
      </c>
      <c r="BW767">
        <v>924.57</v>
      </c>
      <c r="BX767">
        <v>778.67</v>
      </c>
      <c r="BY767">
        <v>70.430000000000007</v>
      </c>
      <c r="BZ767" t="s">
        <v>103</v>
      </c>
      <c r="CA767">
        <v>0</v>
      </c>
      <c r="CB767">
        <v>1</v>
      </c>
      <c r="CC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55302.32</v>
      </c>
      <c r="CR767">
        <v>54495.92</v>
      </c>
      <c r="CS767">
        <v>109896.41</v>
      </c>
      <c r="CW767" t="s">
        <v>104</v>
      </c>
      <c r="CX767">
        <v>1.1164074301342191</v>
      </c>
      <c r="CZ767">
        <f t="shared" si="11"/>
        <v>0.89558170420830396</v>
      </c>
    </row>
    <row r="768" spans="1:104" x14ac:dyDescent="0.2">
      <c r="A768" s="2">
        <v>45291</v>
      </c>
      <c r="B768" s="2">
        <v>45291</v>
      </c>
      <c r="C768">
        <v>0</v>
      </c>
      <c r="D768">
        <v>7256027</v>
      </c>
      <c r="E768">
        <v>3</v>
      </c>
      <c r="F768" t="s">
        <v>102</v>
      </c>
      <c r="G768" s="2">
        <v>44316</v>
      </c>
      <c r="H768">
        <v>180</v>
      </c>
      <c r="I768">
        <v>168</v>
      </c>
      <c r="J768">
        <v>32</v>
      </c>
      <c r="K768">
        <v>20</v>
      </c>
      <c r="L768">
        <v>180</v>
      </c>
      <c r="M768">
        <v>0.25700000000000001</v>
      </c>
      <c r="N768">
        <v>0.18361923000000011</v>
      </c>
      <c r="O768">
        <v>1.41471549308545E-2</v>
      </c>
      <c r="P768">
        <v>298158.09999999998</v>
      </c>
      <c r="Q768">
        <v>17822.900000000001</v>
      </c>
      <c r="U768">
        <v>310936.3</v>
      </c>
      <c r="V768">
        <v>33470.480000000003</v>
      </c>
      <c r="W768">
        <v>1995</v>
      </c>
      <c r="X768">
        <v>19882.36</v>
      </c>
      <c r="Y768">
        <v>1185.08</v>
      </c>
      <c r="Z768">
        <v>13588.12</v>
      </c>
      <c r="AA768">
        <v>809.92</v>
      </c>
      <c r="AB768" t="s">
        <v>103</v>
      </c>
      <c r="AC768">
        <v>0</v>
      </c>
      <c r="AD768">
        <v>1</v>
      </c>
      <c r="AE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164379.6</v>
      </c>
      <c r="AT768">
        <v>162086.54</v>
      </c>
      <c r="AU768">
        <v>298158.09999999998</v>
      </c>
      <c r="AY768" t="s">
        <v>104</v>
      </c>
      <c r="AZ768" s="2">
        <v>45382</v>
      </c>
      <c r="BA768" s="2">
        <v>45382</v>
      </c>
      <c r="BB768">
        <v>0</v>
      </c>
      <c r="BC768">
        <v>3</v>
      </c>
      <c r="BD768" t="s">
        <v>102</v>
      </c>
      <c r="BE768" s="2">
        <v>44316</v>
      </c>
      <c r="BF768">
        <v>180</v>
      </c>
      <c r="BG768">
        <v>168</v>
      </c>
      <c r="BH768">
        <v>35</v>
      </c>
      <c r="BI768">
        <v>23</v>
      </c>
      <c r="BJ768">
        <v>180</v>
      </c>
      <c r="BK768">
        <v>0.25700000000000001</v>
      </c>
      <c r="BL768">
        <v>0.18392301000000011</v>
      </c>
      <c r="BM768">
        <v>1.4168842659801451E-2</v>
      </c>
      <c r="BN768">
        <v>282223.05</v>
      </c>
      <c r="BO768">
        <v>0</v>
      </c>
      <c r="BS768">
        <v>293965.71000000002</v>
      </c>
      <c r="BT768">
        <v>33470.480000000003</v>
      </c>
      <c r="BU768">
        <v>1995</v>
      </c>
      <c r="BV768">
        <v>20983.54</v>
      </c>
      <c r="BW768">
        <v>1250.72</v>
      </c>
      <c r="BX768">
        <v>12486.94</v>
      </c>
      <c r="BY768">
        <v>744.28</v>
      </c>
      <c r="BZ768" t="s">
        <v>103</v>
      </c>
      <c r="CA768">
        <v>0</v>
      </c>
      <c r="CB768">
        <v>1</v>
      </c>
      <c r="CC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146982.85999999999</v>
      </c>
      <c r="CR768">
        <v>144929.38</v>
      </c>
      <c r="CS768">
        <v>282223.05</v>
      </c>
      <c r="CW768" t="s">
        <v>104</v>
      </c>
      <c r="CX768">
        <v>1.118382897932773</v>
      </c>
      <c r="CZ768">
        <f t="shared" si="11"/>
        <v>0.94655503238047201</v>
      </c>
    </row>
    <row r="769" spans="1:104" x14ac:dyDescent="0.2">
      <c r="A769" s="2">
        <v>45291</v>
      </c>
      <c r="B769" s="2">
        <v>45291</v>
      </c>
      <c r="C769">
        <v>0</v>
      </c>
      <c r="D769">
        <v>7210321</v>
      </c>
      <c r="E769">
        <v>3</v>
      </c>
      <c r="F769" t="s">
        <v>102</v>
      </c>
      <c r="G769" s="2">
        <v>44146</v>
      </c>
      <c r="H769">
        <v>180</v>
      </c>
      <c r="I769">
        <v>158</v>
      </c>
      <c r="J769">
        <v>37</v>
      </c>
      <c r="K769">
        <v>16</v>
      </c>
      <c r="L769">
        <v>180</v>
      </c>
      <c r="M769">
        <v>0.17699999999999999</v>
      </c>
      <c r="N769">
        <v>0.18967240000000021</v>
      </c>
      <c r="O769">
        <v>1.4578349224030779E-2</v>
      </c>
      <c r="P769">
        <v>155098.93</v>
      </c>
      <c r="Q769">
        <v>0</v>
      </c>
      <c r="U769">
        <v>157964.09</v>
      </c>
      <c r="V769">
        <v>9120</v>
      </c>
      <c r="W769">
        <v>995</v>
      </c>
      <c r="X769">
        <v>5903.97</v>
      </c>
      <c r="Y769">
        <v>644.13</v>
      </c>
      <c r="Z769">
        <v>3216.03</v>
      </c>
      <c r="AA769">
        <v>350.87</v>
      </c>
      <c r="AB769" t="s">
        <v>103</v>
      </c>
      <c r="AC769">
        <v>0</v>
      </c>
      <c r="AD769">
        <v>1</v>
      </c>
      <c r="AE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96465.17</v>
      </c>
      <c r="AT769">
        <v>95079.07</v>
      </c>
      <c r="AU769">
        <v>155098.93</v>
      </c>
      <c r="AZ769" s="2">
        <v>45382</v>
      </c>
      <c r="BA769" s="2">
        <v>45382</v>
      </c>
      <c r="BB769">
        <v>0</v>
      </c>
      <c r="BC769">
        <v>3</v>
      </c>
      <c r="BD769" t="s">
        <v>102</v>
      </c>
      <c r="BE769" s="2">
        <v>44146</v>
      </c>
      <c r="BF769">
        <v>180</v>
      </c>
      <c r="BG769">
        <v>158</v>
      </c>
      <c r="BH769">
        <v>40</v>
      </c>
      <c r="BI769">
        <v>19</v>
      </c>
      <c r="BJ769">
        <v>180</v>
      </c>
      <c r="BK769">
        <v>0.17699999999999999</v>
      </c>
      <c r="BL769">
        <v>0.1894884000000002</v>
      </c>
      <c r="BM769">
        <v>1.456527175102873E-2</v>
      </c>
      <c r="BN769">
        <v>137139.93</v>
      </c>
      <c r="BO769">
        <v>0</v>
      </c>
      <c r="BS769">
        <v>139772.89000000001</v>
      </c>
      <c r="BT769">
        <v>9120</v>
      </c>
      <c r="BU769">
        <v>995</v>
      </c>
      <c r="BV769">
        <v>6164.6</v>
      </c>
      <c r="BW769">
        <v>672.56</v>
      </c>
      <c r="BX769">
        <v>2955.4</v>
      </c>
      <c r="BY769">
        <v>322.44</v>
      </c>
      <c r="BZ769" t="s">
        <v>103</v>
      </c>
      <c r="CA769">
        <v>0</v>
      </c>
      <c r="CB769">
        <v>1</v>
      </c>
      <c r="CC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86248.46</v>
      </c>
      <c r="CR769">
        <v>85010.26</v>
      </c>
      <c r="CS769">
        <v>137139.93</v>
      </c>
      <c r="CX769">
        <v>1.118442291553984</v>
      </c>
      <c r="CZ769">
        <f t="shared" si="11"/>
        <v>0.88420938816276806</v>
      </c>
    </row>
    <row r="770" spans="1:104" x14ac:dyDescent="0.2">
      <c r="A770" s="2">
        <v>45291</v>
      </c>
      <c r="B770" s="2">
        <v>45291</v>
      </c>
      <c r="C770">
        <v>0</v>
      </c>
      <c r="D770">
        <v>5055215</v>
      </c>
      <c r="E770">
        <v>3</v>
      </c>
      <c r="F770" t="s">
        <v>102</v>
      </c>
      <c r="G770" s="2">
        <v>43188</v>
      </c>
      <c r="H770">
        <v>144</v>
      </c>
      <c r="I770">
        <v>105</v>
      </c>
      <c r="J770">
        <v>69</v>
      </c>
      <c r="K770">
        <v>30</v>
      </c>
      <c r="L770">
        <v>180</v>
      </c>
      <c r="M770">
        <v>0.17649999999999999</v>
      </c>
      <c r="N770">
        <v>0.1928653000000001</v>
      </c>
      <c r="O770">
        <v>1.480498418202836E-2</v>
      </c>
      <c r="P770">
        <v>108039.95</v>
      </c>
      <c r="Q770">
        <v>0</v>
      </c>
      <c r="U770">
        <v>108692.04</v>
      </c>
      <c r="V770">
        <v>5250</v>
      </c>
      <c r="W770">
        <v>695</v>
      </c>
      <c r="X770">
        <v>4498.41</v>
      </c>
      <c r="Y770">
        <v>595.5</v>
      </c>
      <c r="Z770">
        <v>751.59</v>
      </c>
      <c r="AA770">
        <v>99.5</v>
      </c>
      <c r="AB770" t="s">
        <v>103</v>
      </c>
      <c r="AC770">
        <v>0</v>
      </c>
      <c r="AD770">
        <v>1</v>
      </c>
      <c r="AE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54346.02</v>
      </c>
      <c r="AT770">
        <v>53553.17</v>
      </c>
      <c r="AU770">
        <v>108039.95</v>
      </c>
      <c r="AY770" t="s">
        <v>104</v>
      </c>
      <c r="AZ770" s="2">
        <v>45382</v>
      </c>
      <c r="BA770" s="2">
        <v>45382</v>
      </c>
      <c r="BB770">
        <v>0</v>
      </c>
      <c r="BC770">
        <v>3</v>
      </c>
      <c r="BD770" t="s">
        <v>102</v>
      </c>
      <c r="BE770" s="2">
        <v>43188</v>
      </c>
      <c r="BF770">
        <v>144</v>
      </c>
      <c r="BG770">
        <v>105</v>
      </c>
      <c r="BH770">
        <v>72</v>
      </c>
      <c r="BI770">
        <v>33</v>
      </c>
      <c r="BJ770">
        <v>180</v>
      </c>
      <c r="BK770">
        <v>0.17649999999999999</v>
      </c>
      <c r="BL770">
        <v>0.19281970000000009</v>
      </c>
      <c r="BM770">
        <v>1.4801751368498371E-2</v>
      </c>
      <c r="BN770">
        <v>96480.51</v>
      </c>
      <c r="BO770">
        <v>0</v>
      </c>
      <c r="BS770">
        <v>97079.76</v>
      </c>
      <c r="BT770">
        <v>5250</v>
      </c>
      <c r="BU770">
        <v>695</v>
      </c>
      <c r="BV770">
        <v>4559.32</v>
      </c>
      <c r="BW770">
        <v>603.57000000000005</v>
      </c>
      <c r="BX770">
        <v>690.68</v>
      </c>
      <c r="BY770">
        <v>91.43</v>
      </c>
      <c r="BZ770" t="s">
        <v>103</v>
      </c>
      <c r="CA770">
        <v>0</v>
      </c>
      <c r="CB770">
        <v>1</v>
      </c>
      <c r="CC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48539.88</v>
      </c>
      <c r="CR770">
        <v>47831.88</v>
      </c>
      <c r="CS770">
        <v>96480.51</v>
      </c>
      <c r="CW770" t="s">
        <v>104</v>
      </c>
      <c r="CX770">
        <v>1.119612484393254</v>
      </c>
      <c r="CZ770">
        <f t="shared" si="11"/>
        <v>0.89300772538306428</v>
      </c>
    </row>
    <row r="771" spans="1:104" x14ac:dyDescent="0.2">
      <c r="A771" s="2">
        <v>45291</v>
      </c>
      <c r="B771" s="2">
        <v>45291</v>
      </c>
      <c r="C771">
        <v>0</v>
      </c>
      <c r="D771">
        <v>5743323</v>
      </c>
      <c r="E771">
        <v>3</v>
      </c>
      <c r="F771" t="s">
        <v>102</v>
      </c>
      <c r="G771" s="2">
        <v>43557</v>
      </c>
      <c r="H771">
        <v>72</v>
      </c>
      <c r="I771">
        <v>41</v>
      </c>
      <c r="J771">
        <v>56</v>
      </c>
      <c r="K771">
        <v>26</v>
      </c>
      <c r="L771">
        <v>180</v>
      </c>
      <c r="M771">
        <v>0.1865</v>
      </c>
      <c r="N771">
        <v>0.1926443000000001</v>
      </c>
      <c r="O771">
        <v>1.47893153235692E-2</v>
      </c>
      <c r="P771">
        <v>42116.26</v>
      </c>
      <c r="Q771">
        <v>0</v>
      </c>
      <c r="U771">
        <v>42406.35</v>
      </c>
      <c r="V771">
        <v>4900</v>
      </c>
      <c r="W771">
        <v>3495</v>
      </c>
      <c r="X771">
        <v>3888.27</v>
      </c>
      <c r="Y771">
        <v>2773.36</v>
      </c>
      <c r="Z771">
        <v>1011.73</v>
      </c>
      <c r="AA771">
        <v>721.64</v>
      </c>
      <c r="AB771" t="s">
        <v>103</v>
      </c>
      <c r="AC771">
        <v>0</v>
      </c>
      <c r="AD771">
        <v>1</v>
      </c>
      <c r="AE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26810.55</v>
      </c>
      <c r="AT771">
        <v>26419.82</v>
      </c>
      <c r="AU771">
        <v>42116.26</v>
      </c>
      <c r="AZ771" s="2">
        <v>45382</v>
      </c>
      <c r="BA771" s="2">
        <v>45382</v>
      </c>
      <c r="BB771">
        <v>0</v>
      </c>
      <c r="BC771">
        <v>3</v>
      </c>
      <c r="BD771" t="s">
        <v>102</v>
      </c>
      <c r="BE771" s="2">
        <v>43557</v>
      </c>
      <c r="BF771">
        <v>72</v>
      </c>
      <c r="BG771">
        <v>41</v>
      </c>
      <c r="BH771">
        <v>59</v>
      </c>
      <c r="BI771">
        <v>29</v>
      </c>
      <c r="BJ771">
        <v>180</v>
      </c>
      <c r="BK771">
        <v>0.1865</v>
      </c>
      <c r="BL771">
        <v>0.19257180000000021</v>
      </c>
      <c r="BM771">
        <v>1.4784174507415541E-2</v>
      </c>
      <c r="BN771">
        <v>37197.26</v>
      </c>
      <c r="BO771">
        <v>0</v>
      </c>
      <c r="BS771">
        <v>37463.85</v>
      </c>
      <c r="BT771">
        <v>4900</v>
      </c>
      <c r="BU771">
        <v>3495</v>
      </c>
      <c r="BV771">
        <v>3970.26</v>
      </c>
      <c r="BW771">
        <v>2831.85</v>
      </c>
      <c r="BX771">
        <v>929.74</v>
      </c>
      <c r="BY771">
        <v>663.15</v>
      </c>
      <c r="BZ771" t="s">
        <v>103</v>
      </c>
      <c r="CA771">
        <v>0</v>
      </c>
      <c r="CB771">
        <v>1</v>
      </c>
      <c r="CC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23933.94</v>
      </c>
      <c r="CR771">
        <v>23585.25</v>
      </c>
      <c r="CS771">
        <v>37197.26</v>
      </c>
      <c r="CX771">
        <v>1.120184013313406</v>
      </c>
      <c r="CZ771">
        <f t="shared" ref="CZ771:CZ834" si="12">CS771/AU771</f>
        <v>0.88320425412892789</v>
      </c>
    </row>
    <row r="772" spans="1:104" x14ac:dyDescent="0.2">
      <c r="A772" s="2">
        <v>45291</v>
      </c>
      <c r="B772" s="2">
        <v>45291</v>
      </c>
      <c r="C772">
        <v>0</v>
      </c>
      <c r="D772">
        <v>7674757</v>
      </c>
      <c r="E772">
        <v>3</v>
      </c>
      <c r="F772" t="s">
        <v>102</v>
      </c>
      <c r="G772" s="2">
        <v>44467</v>
      </c>
      <c r="H772">
        <v>96</v>
      </c>
      <c r="I772">
        <v>82</v>
      </c>
      <c r="J772">
        <v>27</v>
      </c>
      <c r="K772">
        <v>11</v>
      </c>
      <c r="L772">
        <v>180</v>
      </c>
      <c r="M772">
        <v>0.217</v>
      </c>
      <c r="N772">
        <v>0.1917370000000001</v>
      </c>
      <c r="O772">
        <v>1.4724960018737351E-2</v>
      </c>
      <c r="P772">
        <v>51991.67</v>
      </c>
      <c r="Q772">
        <v>0</v>
      </c>
      <c r="U772">
        <v>52532.11</v>
      </c>
      <c r="V772">
        <v>3151.31</v>
      </c>
      <c r="W772">
        <v>1995</v>
      </c>
      <c r="X772">
        <v>1678.45</v>
      </c>
      <c r="Y772">
        <v>1062.58</v>
      </c>
      <c r="Z772">
        <v>1472.86</v>
      </c>
      <c r="AA772">
        <v>932.42</v>
      </c>
      <c r="AB772" t="s">
        <v>103</v>
      </c>
      <c r="AC772">
        <v>0</v>
      </c>
      <c r="AD772">
        <v>1</v>
      </c>
      <c r="AE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31528.94</v>
      </c>
      <c r="AT772">
        <v>31071.41</v>
      </c>
      <c r="AU772">
        <v>51991.67</v>
      </c>
      <c r="AZ772" s="2">
        <v>45382</v>
      </c>
      <c r="BA772" s="2">
        <v>45382</v>
      </c>
      <c r="BB772">
        <v>0</v>
      </c>
      <c r="BC772">
        <v>3</v>
      </c>
      <c r="BD772" t="s">
        <v>102</v>
      </c>
      <c r="BE772" s="2">
        <v>44467</v>
      </c>
      <c r="BF772">
        <v>96</v>
      </c>
      <c r="BG772">
        <v>82</v>
      </c>
      <c r="BH772">
        <v>30</v>
      </c>
      <c r="BI772">
        <v>14</v>
      </c>
      <c r="BJ772">
        <v>180</v>
      </c>
      <c r="BK772">
        <v>0.217</v>
      </c>
      <c r="BL772">
        <v>0.1916290000000001</v>
      </c>
      <c r="BM772">
        <v>1.4717296526323141E-2</v>
      </c>
      <c r="BN772">
        <v>45908.959999999999</v>
      </c>
      <c r="BO772">
        <v>0</v>
      </c>
      <c r="BS772">
        <v>46405.599999999999</v>
      </c>
      <c r="BT772">
        <v>3151.31</v>
      </c>
      <c r="BU772">
        <v>1995</v>
      </c>
      <c r="BV772">
        <v>1797.81</v>
      </c>
      <c r="BW772">
        <v>1138.1400000000001</v>
      </c>
      <c r="BX772">
        <v>1353.5</v>
      </c>
      <c r="BY772">
        <v>856.86</v>
      </c>
      <c r="BZ772" t="s">
        <v>103</v>
      </c>
      <c r="CA772">
        <v>0</v>
      </c>
      <c r="CB772">
        <v>1</v>
      </c>
      <c r="CC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28143.1</v>
      </c>
      <c r="CR772">
        <v>27734.92</v>
      </c>
      <c r="CS772">
        <v>45908.959999999999</v>
      </c>
      <c r="CX772">
        <v>1.120299247302678</v>
      </c>
      <c r="CZ772">
        <f t="shared" si="12"/>
        <v>0.88300606616406052</v>
      </c>
    </row>
    <row r="773" spans="1:104" x14ac:dyDescent="0.2">
      <c r="A773" s="2">
        <v>45291</v>
      </c>
      <c r="B773" s="2">
        <v>45291</v>
      </c>
      <c r="C773">
        <v>0</v>
      </c>
      <c r="D773">
        <v>7320310</v>
      </c>
      <c r="E773">
        <v>3</v>
      </c>
      <c r="F773" t="s">
        <v>102</v>
      </c>
      <c r="G773" s="2">
        <v>43664</v>
      </c>
      <c r="H773">
        <v>36</v>
      </c>
      <c r="I773">
        <v>1</v>
      </c>
      <c r="J773">
        <v>53</v>
      </c>
      <c r="K773">
        <v>3</v>
      </c>
      <c r="L773">
        <v>180</v>
      </c>
      <c r="M773">
        <v>0.249</v>
      </c>
      <c r="N773">
        <v>0.18276000000000009</v>
      </c>
      <c r="O773">
        <v>1.4085784389468611E-2</v>
      </c>
      <c r="P773">
        <v>3409.95</v>
      </c>
      <c r="Q773">
        <v>61.05</v>
      </c>
      <c r="U773">
        <v>3568.07</v>
      </c>
      <c r="V773">
        <v>2698.75</v>
      </c>
      <c r="W773">
        <v>1995</v>
      </c>
      <c r="X773">
        <v>2092.38</v>
      </c>
      <c r="Y773">
        <v>1546.75</v>
      </c>
      <c r="Z773">
        <v>606.37</v>
      </c>
      <c r="AA773">
        <v>448.25</v>
      </c>
      <c r="AB773" t="s">
        <v>105</v>
      </c>
      <c r="AC773">
        <v>1</v>
      </c>
      <c r="AD773">
        <v>1</v>
      </c>
      <c r="AE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2118.4899999999998</v>
      </c>
      <c r="AT773">
        <v>2089.06</v>
      </c>
      <c r="AU773">
        <v>3409.95</v>
      </c>
      <c r="AZ773" s="2">
        <v>45382</v>
      </c>
      <c r="BA773" s="2">
        <v>45382</v>
      </c>
      <c r="BB773">
        <v>0</v>
      </c>
      <c r="BC773">
        <v>3</v>
      </c>
      <c r="BD773" t="s">
        <v>102</v>
      </c>
      <c r="BE773" s="2">
        <v>43664</v>
      </c>
      <c r="BF773">
        <v>36</v>
      </c>
      <c r="BG773">
        <v>1</v>
      </c>
      <c r="BH773">
        <v>56</v>
      </c>
      <c r="BI773">
        <v>6</v>
      </c>
      <c r="BJ773">
        <v>180</v>
      </c>
      <c r="BK773">
        <v>0.249</v>
      </c>
      <c r="BL773">
        <v>0.18211000000000011</v>
      </c>
      <c r="BM773">
        <v>1.4039330952112071E-2</v>
      </c>
      <c r="BN773">
        <v>2983.7</v>
      </c>
      <c r="BO773">
        <v>61.05</v>
      </c>
      <c r="BS773">
        <v>3129.01</v>
      </c>
      <c r="BT773">
        <v>2698.75</v>
      </c>
      <c r="BU773">
        <v>1995</v>
      </c>
      <c r="BV773">
        <v>2141.52</v>
      </c>
      <c r="BW773">
        <v>1583.08</v>
      </c>
      <c r="BX773">
        <v>557.23</v>
      </c>
      <c r="BY773">
        <v>411.92</v>
      </c>
      <c r="BZ773" t="s">
        <v>105</v>
      </c>
      <c r="CA773">
        <v>1</v>
      </c>
      <c r="CB773">
        <v>1</v>
      </c>
      <c r="CC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1881.7</v>
      </c>
      <c r="CR773">
        <v>1855.65</v>
      </c>
      <c r="CS773">
        <v>2983.7</v>
      </c>
      <c r="CX773">
        <v>1.125783418209253</v>
      </c>
      <c r="CZ773">
        <f t="shared" si="12"/>
        <v>0.87499816712855027</v>
      </c>
    </row>
    <row r="774" spans="1:104" x14ac:dyDescent="0.2">
      <c r="A774" s="2">
        <v>45291</v>
      </c>
      <c r="B774" s="2">
        <v>45291</v>
      </c>
      <c r="C774">
        <v>0</v>
      </c>
      <c r="D774">
        <v>7160591</v>
      </c>
      <c r="E774">
        <v>3</v>
      </c>
      <c r="F774" t="s">
        <v>102</v>
      </c>
      <c r="G774" s="2">
        <v>43978</v>
      </c>
      <c r="H774">
        <v>120</v>
      </c>
      <c r="I774">
        <v>113</v>
      </c>
      <c r="J774">
        <v>43</v>
      </c>
      <c r="K774">
        <v>36</v>
      </c>
      <c r="L774">
        <v>180</v>
      </c>
      <c r="M774">
        <v>0.19650000000000001</v>
      </c>
      <c r="N774">
        <v>0.18620970000000031</v>
      </c>
      <c r="O774">
        <v>1.433193251875897E-2</v>
      </c>
      <c r="P774">
        <v>54403.67</v>
      </c>
      <c r="Q774">
        <v>0</v>
      </c>
      <c r="U774">
        <v>56160.39</v>
      </c>
      <c r="V774">
        <v>7894.07</v>
      </c>
      <c r="W774">
        <v>1995</v>
      </c>
      <c r="X774">
        <v>5543.25</v>
      </c>
      <c r="Y774">
        <v>1400.9</v>
      </c>
      <c r="Z774">
        <v>2350.8200000000002</v>
      </c>
      <c r="AA774">
        <v>594.1</v>
      </c>
      <c r="AB774" t="s">
        <v>103</v>
      </c>
      <c r="AC774">
        <v>0</v>
      </c>
      <c r="AD774">
        <v>1</v>
      </c>
      <c r="AE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36764.019999999997</v>
      </c>
      <c r="AT774">
        <v>36244.57</v>
      </c>
      <c r="AU774">
        <v>54403.67</v>
      </c>
      <c r="AZ774" s="2">
        <v>45382</v>
      </c>
      <c r="BA774" s="2">
        <v>45382</v>
      </c>
      <c r="BB774">
        <v>0</v>
      </c>
      <c r="BC774">
        <v>3</v>
      </c>
      <c r="BD774" t="s">
        <v>102</v>
      </c>
      <c r="BE774" s="2">
        <v>43978</v>
      </c>
      <c r="BF774">
        <v>120</v>
      </c>
      <c r="BG774">
        <v>113</v>
      </c>
      <c r="BH774">
        <v>46</v>
      </c>
      <c r="BI774">
        <v>39</v>
      </c>
      <c r="BJ774">
        <v>180</v>
      </c>
      <c r="BK774">
        <v>0.19650000000000001</v>
      </c>
      <c r="BL774">
        <v>0.1858248000000001</v>
      </c>
      <c r="BM774">
        <v>1.430450110749493E-2</v>
      </c>
      <c r="BN774">
        <v>47695.67</v>
      </c>
      <c r="BO774">
        <v>0</v>
      </c>
      <c r="BS774">
        <v>49310.02</v>
      </c>
      <c r="BT774">
        <v>7894.07</v>
      </c>
      <c r="BU774">
        <v>1995</v>
      </c>
      <c r="BV774">
        <v>5733.76</v>
      </c>
      <c r="BW774">
        <v>1449.04</v>
      </c>
      <c r="BX774">
        <v>2160.31</v>
      </c>
      <c r="BY774">
        <v>545.96</v>
      </c>
      <c r="BZ774" t="s">
        <v>103</v>
      </c>
      <c r="CA774">
        <v>0</v>
      </c>
      <c r="CB774">
        <v>1</v>
      </c>
      <c r="CC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32619.91</v>
      </c>
      <c r="CR774">
        <v>32159.88</v>
      </c>
      <c r="CS774">
        <v>47695.67</v>
      </c>
      <c r="CX774">
        <v>1.1270119789004189</v>
      </c>
      <c r="CZ774">
        <f t="shared" si="12"/>
        <v>0.8766994947215877</v>
      </c>
    </row>
    <row r="775" spans="1:104" x14ac:dyDescent="0.2">
      <c r="A775" s="2">
        <v>45291</v>
      </c>
      <c r="B775" s="2">
        <v>45291</v>
      </c>
      <c r="C775">
        <v>0</v>
      </c>
      <c r="D775">
        <v>7218993</v>
      </c>
      <c r="E775">
        <v>3</v>
      </c>
      <c r="F775" t="s">
        <v>102</v>
      </c>
      <c r="G775" s="2">
        <v>44175</v>
      </c>
      <c r="H775">
        <v>72</v>
      </c>
      <c r="I775">
        <v>49</v>
      </c>
      <c r="J775">
        <v>36</v>
      </c>
      <c r="K775">
        <v>15</v>
      </c>
      <c r="L775">
        <v>180</v>
      </c>
      <c r="M775">
        <v>0.25700000000000001</v>
      </c>
      <c r="N775">
        <v>0.19038660000000021</v>
      </c>
      <c r="O775">
        <v>1.46290921608232E-2</v>
      </c>
      <c r="P775">
        <v>37737.93</v>
      </c>
      <c r="Q775">
        <v>0</v>
      </c>
      <c r="U775">
        <v>38329.14</v>
      </c>
      <c r="V775">
        <v>2625</v>
      </c>
      <c r="W775">
        <v>995</v>
      </c>
      <c r="X775">
        <v>1672.89</v>
      </c>
      <c r="Y775">
        <v>634.1</v>
      </c>
      <c r="Z775">
        <v>952.11</v>
      </c>
      <c r="AA775">
        <v>360.9</v>
      </c>
      <c r="AB775" t="s">
        <v>103</v>
      </c>
      <c r="AC775">
        <v>0</v>
      </c>
      <c r="AD775">
        <v>1</v>
      </c>
      <c r="AE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23325.77</v>
      </c>
      <c r="AT775">
        <v>22989.46</v>
      </c>
      <c r="AU775">
        <v>37737.93</v>
      </c>
      <c r="AZ775" s="2">
        <v>45382</v>
      </c>
      <c r="BA775" s="2">
        <v>45382</v>
      </c>
      <c r="BB775">
        <v>0</v>
      </c>
      <c r="BC775">
        <v>3</v>
      </c>
      <c r="BD775" t="s">
        <v>102</v>
      </c>
      <c r="BE775" s="2">
        <v>44175</v>
      </c>
      <c r="BF775">
        <v>72</v>
      </c>
      <c r="BG775">
        <v>49</v>
      </c>
      <c r="BH775">
        <v>39</v>
      </c>
      <c r="BI775">
        <v>18</v>
      </c>
      <c r="BJ775">
        <v>180</v>
      </c>
      <c r="BK775">
        <v>0.25700000000000001</v>
      </c>
      <c r="BL775">
        <v>0.1901740000000002</v>
      </c>
      <c r="BM775">
        <v>1.461399013839881E-2</v>
      </c>
      <c r="BN775">
        <v>32931.99</v>
      </c>
      <c r="BO775">
        <v>0</v>
      </c>
      <c r="BS775">
        <v>33475.29</v>
      </c>
      <c r="BT775">
        <v>2625</v>
      </c>
      <c r="BU775">
        <v>995</v>
      </c>
      <c r="BV775">
        <v>1750.05</v>
      </c>
      <c r="BW775">
        <v>663.35</v>
      </c>
      <c r="BX775">
        <v>874.95</v>
      </c>
      <c r="BY775">
        <v>331.65</v>
      </c>
      <c r="BZ775" t="s">
        <v>103</v>
      </c>
      <c r="CA775">
        <v>0</v>
      </c>
      <c r="CB775">
        <v>1</v>
      </c>
      <c r="CC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20584.830000000002</v>
      </c>
      <c r="CR775">
        <v>20288.34</v>
      </c>
      <c r="CS775">
        <v>32931.99</v>
      </c>
      <c r="CX775">
        <v>1.133136570069311</v>
      </c>
      <c r="CZ775">
        <f t="shared" si="12"/>
        <v>0.87264961273710551</v>
      </c>
    </row>
    <row r="776" spans="1:104" x14ac:dyDescent="0.2">
      <c r="A776" s="2">
        <v>45291</v>
      </c>
      <c r="B776" s="2">
        <v>45291</v>
      </c>
      <c r="C776">
        <v>0</v>
      </c>
      <c r="D776">
        <v>7564503</v>
      </c>
      <c r="E776">
        <v>3</v>
      </c>
      <c r="F776" t="s">
        <v>102</v>
      </c>
      <c r="G776" s="2">
        <v>43732</v>
      </c>
      <c r="H776">
        <v>96</v>
      </c>
      <c r="I776">
        <v>89</v>
      </c>
      <c r="J776">
        <v>51</v>
      </c>
      <c r="K776">
        <v>44</v>
      </c>
      <c r="L776">
        <v>180</v>
      </c>
      <c r="M776">
        <v>0.2165</v>
      </c>
      <c r="N776">
        <v>0.18620700000000021</v>
      </c>
      <c r="O776">
        <v>1.4331740121065639E-2</v>
      </c>
      <c r="P776">
        <v>83364.39</v>
      </c>
      <c r="Q776">
        <v>0</v>
      </c>
      <c r="U776">
        <v>86057.14</v>
      </c>
      <c r="V776">
        <v>13323.03</v>
      </c>
      <c r="W776">
        <v>1995</v>
      </c>
      <c r="X776">
        <v>10156.049999999999</v>
      </c>
      <c r="Y776">
        <v>1520.77</v>
      </c>
      <c r="Z776">
        <v>3166.98</v>
      </c>
      <c r="AA776">
        <v>474.23</v>
      </c>
      <c r="AB776" t="s">
        <v>103</v>
      </c>
      <c r="AC776">
        <v>0</v>
      </c>
      <c r="AD776">
        <v>1</v>
      </c>
      <c r="AE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57936.5</v>
      </c>
      <c r="AT776">
        <v>57117.9</v>
      </c>
      <c r="AU776">
        <v>83364.39</v>
      </c>
      <c r="AZ776" s="2">
        <v>45382</v>
      </c>
      <c r="BA776" s="2">
        <v>45382</v>
      </c>
      <c r="BB776">
        <v>0</v>
      </c>
      <c r="BC776">
        <v>3</v>
      </c>
      <c r="BD776" t="s">
        <v>102</v>
      </c>
      <c r="BE776" s="2">
        <v>43732</v>
      </c>
      <c r="BF776">
        <v>96</v>
      </c>
      <c r="BG776">
        <v>89</v>
      </c>
      <c r="BH776">
        <v>54</v>
      </c>
      <c r="BI776">
        <v>47</v>
      </c>
      <c r="BJ776">
        <v>180</v>
      </c>
      <c r="BK776">
        <v>0.2165</v>
      </c>
      <c r="BL776">
        <v>0.18576240000000011</v>
      </c>
      <c r="BM776">
        <v>1.4300053157409341E-2</v>
      </c>
      <c r="BN776">
        <v>72564.91</v>
      </c>
      <c r="BO776">
        <v>0</v>
      </c>
      <c r="BS776">
        <v>75039.44</v>
      </c>
      <c r="BT776">
        <v>13323.03</v>
      </c>
      <c r="BU776">
        <v>1995</v>
      </c>
      <c r="BV776">
        <v>10412.700000000001</v>
      </c>
      <c r="BW776">
        <v>1559.2</v>
      </c>
      <c r="BX776">
        <v>2910.33</v>
      </c>
      <c r="BY776">
        <v>435.8</v>
      </c>
      <c r="BZ776" t="s">
        <v>103</v>
      </c>
      <c r="CA776">
        <v>0</v>
      </c>
      <c r="CB776">
        <v>1</v>
      </c>
      <c r="CC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51055.7</v>
      </c>
      <c r="CR776">
        <v>50335.89</v>
      </c>
      <c r="CS776">
        <v>72564.91</v>
      </c>
      <c r="CX776">
        <v>1.134735076701733</v>
      </c>
      <c r="CZ776">
        <f t="shared" si="12"/>
        <v>0.87045451900985549</v>
      </c>
    </row>
    <row r="777" spans="1:104" x14ac:dyDescent="0.2">
      <c r="A777" s="2">
        <v>45291</v>
      </c>
      <c r="B777" s="2">
        <v>45291</v>
      </c>
      <c r="C777">
        <v>0</v>
      </c>
      <c r="D777">
        <v>7100688</v>
      </c>
      <c r="E777">
        <v>3</v>
      </c>
      <c r="F777" t="s">
        <v>102</v>
      </c>
      <c r="G777" s="2">
        <v>43767</v>
      </c>
      <c r="H777">
        <v>180</v>
      </c>
      <c r="I777">
        <v>152</v>
      </c>
      <c r="J777">
        <v>50</v>
      </c>
      <c r="K777">
        <v>22</v>
      </c>
      <c r="L777">
        <v>180</v>
      </c>
      <c r="M777">
        <v>0.22650000000000001</v>
      </c>
      <c r="N777">
        <v>0.19124714000000009</v>
      </c>
      <c r="O777">
        <v>1.4690195297734739E-2</v>
      </c>
      <c r="P777">
        <v>175969.83</v>
      </c>
      <c r="Q777">
        <v>0</v>
      </c>
      <c r="U777">
        <v>178134.86</v>
      </c>
      <c r="V777">
        <v>10850</v>
      </c>
      <c r="W777">
        <v>1995</v>
      </c>
      <c r="X777">
        <v>8197.19</v>
      </c>
      <c r="Y777">
        <v>1507.22</v>
      </c>
      <c r="Z777">
        <v>2652.81</v>
      </c>
      <c r="AA777">
        <v>487.78</v>
      </c>
      <c r="AB777" t="s">
        <v>103</v>
      </c>
      <c r="AC777">
        <v>0</v>
      </c>
      <c r="AD777">
        <v>1</v>
      </c>
      <c r="AE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111069.56</v>
      </c>
      <c r="AT777">
        <v>109461.55</v>
      </c>
      <c r="AU777">
        <v>175969.83</v>
      </c>
      <c r="AZ777" s="2">
        <v>45382</v>
      </c>
      <c r="BA777" s="2">
        <v>45382</v>
      </c>
      <c r="BB777">
        <v>0</v>
      </c>
      <c r="BC777">
        <v>3</v>
      </c>
      <c r="BD777" t="s">
        <v>102</v>
      </c>
      <c r="BE777" s="2">
        <v>43767</v>
      </c>
      <c r="BF777">
        <v>180</v>
      </c>
      <c r="BG777">
        <v>152</v>
      </c>
      <c r="BH777">
        <v>53</v>
      </c>
      <c r="BI777">
        <v>25</v>
      </c>
      <c r="BJ777">
        <v>180</v>
      </c>
      <c r="BK777">
        <v>0.22650000000000001</v>
      </c>
      <c r="BL777">
        <v>0.1910720200000002</v>
      </c>
      <c r="BM777">
        <v>1.467776408147436E-2</v>
      </c>
      <c r="BN777">
        <v>153204.82999999999</v>
      </c>
      <c r="BO777">
        <v>0</v>
      </c>
      <c r="BS777">
        <v>155194.41</v>
      </c>
      <c r="BT777">
        <v>10850</v>
      </c>
      <c r="BU777">
        <v>1995</v>
      </c>
      <c r="BV777">
        <v>8412.17</v>
      </c>
      <c r="BW777">
        <v>1546.75</v>
      </c>
      <c r="BX777">
        <v>2437.83</v>
      </c>
      <c r="BY777">
        <v>448.25</v>
      </c>
      <c r="BZ777" t="s">
        <v>103</v>
      </c>
      <c r="CA777">
        <v>0</v>
      </c>
      <c r="CB777">
        <v>1</v>
      </c>
      <c r="CC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97778.41</v>
      </c>
      <c r="CR777">
        <v>96364</v>
      </c>
      <c r="CS777">
        <v>153204.82999999999</v>
      </c>
      <c r="CX777">
        <v>1.135917458802042</v>
      </c>
      <c r="CZ777">
        <f t="shared" si="12"/>
        <v>0.8706312326380039</v>
      </c>
    </row>
    <row r="778" spans="1:104" x14ac:dyDescent="0.2">
      <c r="A778" s="2">
        <v>45291</v>
      </c>
      <c r="B778" s="2">
        <v>45291</v>
      </c>
      <c r="C778">
        <v>0</v>
      </c>
      <c r="D778">
        <v>5777271</v>
      </c>
      <c r="E778">
        <v>3</v>
      </c>
      <c r="F778" t="s">
        <v>102</v>
      </c>
      <c r="G778" s="2">
        <v>43591</v>
      </c>
      <c r="H778">
        <v>120</v>
      </c>
      <c r="I778">
        <v>101</v>
      </c>
      <c r="J778">
        <v>55</v>
      </c>
      <c r="K778">
        <v>37</v>
      </c>
      <c r="L778">
        <v>180</v>
      </c>
      <c r="M778">
        <v>0.23649999999999999</v>
      </c>
      <c r="N778">
        <v>0.19151673000000011</v>
      </c>
      <c r="O778">
        <v>1.470932936715985E-2</v>
      </c>
      <c r="P778">
        <v>115207.38</v>
      </c>
      <c r="Q778">
        <v>0</v>
      </c>
      <c r="U778">
        <v>116503.93</v>
      </c>
      <c r="V778">
        <v>8100</v>
      </c>
      <c r="W778">
        <v>1995</v>
      </c>
      <c r="X778">
        <v>6379.76</v>
      </c>
      <c r="Y778">
        <v>1571.31</v>
      </c>
      <c r="Z778">
        <v>1720.24</v>
      </c>
      <c r="AA778">
        <v>423.69</v>
      </c>
      <c r="AB778" t="s">
        <v>103</v>
      </c>
      <c r="AC778">
        <v>0</v>
      </c>
      <c r="AD778">
        <v>1</v>
      </c>
      <c r="AE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76533.31</v>
      </c>
      <c r="AT778">
        <v>75423.88</v>
      </c>
      <c r="AU778">
        <v>115207.38</v>
      </c>
      <c r="AZ778" s="2">
        <v>45382</v>
      </c>
      <c r="BA778" s="2">
        <v>45382</v>
      </c>
      <c r="BB778">
        <v>0</v>
      </c>
      <c r="BC778">
        <v>3</v>
      </c>
      <c r="BD778" t="s">
        <v>102</v>
      </c>
      <c r="BE778" s="2">
        <v>43591</v>
      </c>
      <c r="BF778">
        <v>120</v>
      </c>
      <c r="BG778">
        <v>101</v>
      </c>
      <c r="BH778">
        <v>58</v>
      </c>
      <c r="BI778">
        <v>40</v>
      </c>
      <c r="BJ778">
        <v>180</v>
      </c>
      <c r="BK778">
        <v>0.23649999999999999</v>
      </c>
      <c r="BL778">
        <v>0.19135360000000021</v>
      </c>
      <c r="BM778">
        <v>1.4697751738516731E-2</v>
      </c>
      <c r="BN778">
        <v>100218.38</v>
      </c>
      <c r="BO778">
        <v>0</v>
      </c>
      <c r="BS778">
        <v>101409.87</v>
      </c>
      <c r="BT778">
        <v>8100</v>
      </c>
      <c r="BU778">
        <v>1995</v>
      </c>
      <c r="BV778">
        <v>6519.16</v>
      </c>
      <c r="BW778">
        <v>1605.65</v>
      </c>
      <c r="BX778">
        <v>1580.84</v>
      </c>
      <c r="BY778">
        <v>389.35</v>
      </c>
      <c r="BZ778" t="s">
        <v>103</v>
      </c>
      <c r="CA778">
        <v>0</v>
      </c>
      <c r="CB778">
        <v>1</v>
      </c>
      <c r="CC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67320.679999999993</v>
      </c>
      <c r="CR778">
        <v>66345.55</v>
      </c>
      <c r="CS778">
        <v>100218.38</v>
      </c>
      <c r="CX778">
        <v>1.1368340453881229</v>
      </c>
      <c r="CZ778">
        <f t="shared" si="12"/>
        <v>0.86989548759810353</v>
      </c>
    </row>
    <row r="779" spans="1:104" x14ac:dyDescent="0.2">
      <c r="A779" s="2">
        <v>45291</v>
      </c>
      <c r="B779" s="2">
        <v>45291</v>
      </c>
      <c r="C779">
        <v>0</v>
      </c>
      <c r="D779">
        <v>7108046</v>
      </c>
      <c r="E779">
        <v>3</v>
      </c>
      <c r="F779" t="s">
        <v>102</v>
      </c>
      <c r="G779" s="2">
        <v>43789</v>
      </c>
      <c r="H779">
        <v>144</v>
      </c>
      <c r="I779">
        <v>111</v>
      </c>
      <c r="J779">
        <v>49</v>
      </c>
      <c r="K779">
        <v>16</v>
      </c>
      <c r="L779">
        <v>180</v>
      </c>
      <c r="M779">
        <v>0.25700000000000001</v>
      </c>
      <c r="N779">
        <v>0.19047160000000021</v>
      </c>
      <c r="O779">
        <v>1.463512943654721E-2</v>
      </c>
      <c r="P779">
        <v>65687.710000000006</v>
      </c>
      <c r="Q779">
        <v>0</v>
      </c>
      <c r="U779">
        <v>66694.899999999994</v>
      </c>
      <c r="V779">
        <v>5000</v>
      </c>
      <c r="W779">
        <v>995</v>
      </c>
      <c r="X779">
        <v>3742.58</v>
      </c>
      <c r="Y779">
        <v>744.77</v>
      </c>
      <c r="Z779">
        <v>1257.42</v>
      </c>
      <c r="AA779">
        <v>250.23</v>
      </c>
      <c r="AB779" t="s">
        <v>103</v>
      </c>
      <c r="AC779">
        <v>0</v>
      </c>
      <c r="AD779">
        <v>1</v>
      </c>
      <c r="AE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40729.1</v>
      </c>
      <c r="AT779">
        <v>40141.620000000003</v>
      </c>
      <c r="AU779">
        <v>65687.710000000006</v>
      </c>
      <c r="AZ779" s="2">
        <v>45382</v>
      </c>
      <c r="BA779" s="2">
        <v>45382</v>
      </c>
      <c r="BB779">
        <v>0</v>
      </c>
      <c r="BC779">
        <v>3</v>
      </c>
      <c r="BD779" t="s">
        <v>102</v>
      </c>
      <c r="BE779" s="2">
        <v>43789</v>
      </c>
      <c r="BF779">
        <v>144</v>
      </c>
      <c r="BG779">
        <v>111</v>
      </c>
      <c r="BH779">
        <v>52</v>
      </c>
      <c r="BI779">
        <v>19</v>
      </c>
      <c r="BJ779">
        <v>180</v>
      </c>
      <c r="BK779">
        <v>0.25700000000000001</v>
      </c>
      <c r="BL779">
        <v>0.19024940000000021</v>
      </c>
      <c r="BM779">
        <v>1.4619346453778491E-2</v>
      </c>
      <c r="BN779">
        <v>57117.71</v>
      </c>
      <c r="BO779">
        <v>0</v>
      </c>
      <c r="BS779">
        <v>58043.28</v>
      </c>
      <c r="BT779">
        <v>5000</v>
      </c>
      <c r="BU779">
        <v>995</v>
      </c>
      <c r="BV779">
        <v>3844.48</v>
      </c>
      <c r="BW779">
        <v>765.05</v>
      </c>
      <c r="BX779">
        <v>1155.52</v>
      </c>
      <c r="BY779">
        <v>229.95</v>
      </c>
      <c r="BZ779" t="s">
        <v>103</v>
      </c>
      <c r="CA779">
        <v>0</v>
      </c>
      <c r="CB779">
        <v>1</v>
      </c>
      <c r="CC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35816.269999999997</v>
      </c>
      <c r="CR779">
        <v>35300.199999999997</v>
      </c>
      <c r="CS779">
        <v>57117.71</v>
      </c>
      <c r="CX779">
        <v>1.1371499311618629</v>
      </c>
      <c r="CZ779">
        <f t="shared" si="12"/>
        <v>0.86953419444824598</v>
      </c>
    </row>
    <row r="780" spans="1:104" x14ac:dyDescent="0.2">
      <c r="A780" s="2">
        <v>45291</v>
      </c>
      <c r="B780" s="2">
        <v>45291</v>
      </c>
      <c r="C780">
        <v>0</v>
      </c>
      <c r="D780">
        <v>5281118</v>
      </c>
      <c r="E780">
        <v>3</v>
      </c>
      <c r="F780" t="s">
        <v>102</v>
      </c>
      <c r="G780" s="2">
        <v>43245</v>
      </c>
      <c r="H780">
        <v>180</v>
      </c>
      <c r="I780">
        <v>179</v>
      </c>
      <c r="J780">
        <v>67</v>
      </c>
      <c r="K780">
        <v>37</v>
      </c>
      <c r="L780">
        <v>180</v>
      </c>
      <c r="M780">
        <v>0.14649999999999999</v>
      </c>
      <c r="N780">
        <v>0.19174100000000011</v>
      </c>
      <c r="O780">
        <v>1.4725243839563531E-2</v>
      </c>
      <c r="P780">
        <v>72834.759999999995</v>
      </c>
      <c r="Q780">
        <v>0</v>
      </c>
      <c r="U780">
        <v>73590.97</v>
      </c>
      <c r="V780">
        <v>5987.85</v>
      </c>
      <c r="W780">
        <v>995</v>
      </c>
      <c r="X780">
        <v>5080.9399999999996</v>
      </c>
      <c r="Y780">
        <v>844.3</v>
      </c>
      <c r="Z780">
        <v>906.91</v>
      </c>
      <c r="AA780">
        <v>150.69999999999999</v>
      </c>
      <c r="AB780" t="s">
        <v>103</v>
      </c>
      <c r="AC780">
        <v>0</v>
      </c>
      <c r="AD780">
        <v>1</v>
      </c>
      <c r="AE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48343.09</v>
      </c>
      <c r="AT780">
        <v>47641.56</v>
      </c>
      <c r="AU780">
        <v>72834.759999999995</v>
      </c>
      <c r="AZ780" s="2">
        <v>45382</v>
      </c>
      <c r="BA780" s="2">
        <v>45382</v>
      </c>
      <c r="BB780">
        <v>0</v>
      </c>
      <c r="BC780">
        <v>3</v>
      </c>
      <c r="BD780" t="s">
        <v>102</v>
      </c>
      <c r="BE780" s="2">
        <v>43245</v>
      </c>
      <c r="BF780">
        <v>180</v>
      </c>
      <c r="BG780">
        <v>179</v>
      </c>
      <c r="BH780">
        <v>70</v>
      </c>
      <c r="BI780">
        <v>40</v>
      </c>
      <c r="BJ780">
        <v>180</v>
      </c>
      <c r="BK780">
        <v>0.14649999999999999</v>
      </c>
      <c r="BL780">
        <v>0.19158940000000019</v>
      </c>
      <c r="BM780">
        <v>1.4714486419580061E-2</v>
      </c>
      <c r="BN780">
        <v>63338.76</v>
      </c>
      <c r="BO780">
        <v>0</v>
      </c>
      <c r="BS780">
        <v>64033.68</v>
      </c>
      <c r="BT780">
        <v>5987.85</v>
      </c>
      <c r="BU780">
        <v>995</v>
      </c>
      <c r="BV780">
        <v>5154.4399999999996</v>
      </c>
      <c r="BW780">
        <v>856.51</v>
      </c>
      <c r="BX780">
        <v>833.41</v>
      </c>
      <c r="BY780">
        <v>138.49</v>
      </c>
      <c r="BZ780" t="s">
        <v>103</v>
      </c>
      <c r="CA780">
        <v>0</v>
      </c>
      <c r="CB780">
        <v>1</v>
      </c>
      <c r="CC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42508.6</v>
      </c>
      <c r="CR780">
        <v>41892.18</v>
      </c>
      <c r="CS780">
        <v>63338.76</v>
      </c>
      <c r="CX780">
        <v>1.137242320643137</v>
      </c>
      <c r="CZ780">
        <f t="shared" si="12"/>
        <v>0.86962269114362434</v>
      </c>
    </row>
    <row r="781" spans="1:104" x14ac:dyDescent="0.2">
      <c r="A781" s="2">
        <v>45291</v>
      </c>
      <c r="B781" s="2">
        <v>45291</v>
      </c>
      <c r="C781">
        <v>0</v>
      </c>
      <c r="D781">
        <v>7227853</v>
      </c>
      <c r="E781">
        <v>3</v>
      </c>
      <c r="F781" t="s">
        <v>102</v>
      </c>
      <c r="G781" s="2">
        <v>44218</v>
      </c>
      <c r="H781">
        <v>96</v>
      </c>
      <c r="I781">
        <v>79</v>
      </c>
      <c r="J781">
        <v>35</v>
      </c>
      <c r="K781">
        <v>22</v>
      </c>
      <c r="L781">
        <v>180</v>
      </c>
      <c r="M781">
        <v>0.20699999999999999</v>
      </c>
      <c r="N781">
        <v>0.1818970300000001</v>
      </c>
      <c r="O781">
        <v>1.4024105569316211E-2</v>
      </c>
      <c r="P781">
        <v>144851.51999999999</v>
      </c>
      <c r="Q781">
        <v>0</v>
      </c>
      <c r="U781">
        <v>152093.18</v>
      </c>
      <c r="V781">
        <v>21405.84</v>
      </c>
      <c r="W781">
        <v>1995</v>
      </c>
      <c r="X781">
        <v>13419.9</v>
      </c>
      <c r="Y781">
        <v>1250.72</v>
      </c>
      <c r="Z781">
        <v>7985.94</v>
      </c>
      <c r="AA781">
        <v>744.28</v>
      </c>
      <c r="AB781" t="s">
        <v>103</v>
      </c>
      <c r="AC781">
        <v>0</v>
      </c>
      <c r="AD781">
        <v>1</v>
      </c>
      <c r="AE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94832.21</v>
      </c>
      <c r="AT781">
        <v>93520.67</v>
      </c>
      <c r="AU781">
        <v>144851.51999999999</v>
      </c>
      <c r="AZ781" s="2">
        <v>45382</v>
      </c>
      <c r="BA781" s="2">
        <v>45382</v>
      </c>
      <c r="BB781">
        <v>0</v>
      </c>
      <c r="BC781">
        <v>3</v>
      </c>
      <c r="BD781" t="s">
        <v>102</v>
      </c>
      <c r="BE781" s="2">
        <v>44218</v>
      </c>
      <c r="BF781">
        <v>96</v>
      </c>
      <c r="BG781">
        <v>79</v>
      </c>
      <c r="BH781">
        <v>38</v>
      </c>
      <c r="BI781">
        <v>25</v>
      </c>
      <c r="BJ781">
        <v>180</v>
      </c>
      <c r="BK781">
        <v>0.20699999999999999</v>
      </c>
      <c r="BL781">
        <v>0.18118730000000019</v>
      </c>
      <c r="BM781">
        <v>1.3973348284993969E-2</v>
      </c>
      <c r="BN781">
        <v>125655.52</v>
      </c>
      <c r="BO781">
        <v>0</v>
      </c>
      <c r="BS781">
        <v>132310.32</v>
      </c>
      <c r="BT781">
        <v>21405.84</v>
      </c>
      <c r="BU781">
        <v>1995</v>
      </c>
      <c r="BV781">
        <v>14067.08</v>
      </c>
      <c r="BW781">
        <v>1311.04</v>
      </c>
      <c r="BX781">
        <v>7338.76</v>
      </c>
      <c r="BY781">
        <v>683.96</v>
      </c>
      <c r="BZ781" t="s">
        <v>103</v>
      </c>
      <c r="CA781">
        <v>0</v>
      </c>
      <c r="CB781">
        <v>1</v>
      </c>
      <c r="CC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83360.56</v>
      </c>
      <c r="CR781">
        <v>82211.789999999994</v>
      </c>
      <c r="CS781">
        <v>125655.52</v>
      </c>
      <c r="CX781">
        <v>1.137557885553885</v>
      </c>
      <c r="CZ781">
        <f t="shared" si="12"/>
        <v>0.86747809066829273</v>
      </c>
    </row>
    <row r="782" spans="1:104" x14ac:dyDescent="0.2">
      <c r="A782" s="2">
        <v>45291</v>
      </c>
      <c r="B782" s="2">
        <v>45291</v>
      </c>
      <c r="C782">
        <v>0</v>
      </c>
      <c r="D782">
        <v>7243595</v>
      </c>
      <c r="E782">
        <v>3</v>
      </c>
      <c r="F782" t="s">
        <v>102</v>
      </c>
      <c r="G782" s="2">
        <v>44274</v>
      </c>
      <c r="H782">
        <v>72</v>
      </c>
      <c r="I782">
        <v>67</v>
      </c>
      <c r="J782">
        <v>33</v>
      </c>
      <c r="K782">
        <v>28</v>
      </c>
      <c r="L782">
        <v>180</v>
      </c>
      <c r="M782">
        <v>0.13700000000000001</v>
      </c>
      <c r="N782">
        <v>0.19162540000000011</v>
      </c>
      <c r="O782">
        <v>1.4717041065610999E-2</v>
      </c>
      <c r="P782">
        <v>46645.67</v>
      </c>
      <c r="Q782">
        <v>0</v>
      </c>
      <c r="U782">
        <v>47150.879999999997</v>
      </c>
      <c r="V782">
        <v>2275</v>
      </c>
      <c r="W782">
        <v>995</v>
      </c>
      <c r="X782">
        <v>1377.07</v>
      </c>
      <c r="Y782">
        <v>602.28</v>
      </c>
      <c r="Z782">
        <v>897.93</v>
      </c>
      <c r="AA782">
        <v>392.72</v>
      </c>
      <c r="AB782" t="s">
        <v>103</v>
      </c>
      <c r="AC782">
        <v>0</v>
      </c>
      <c r="AD782">
        <v>1</v>
      </c>
      <c r="AE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30018.01</v>
      </c>
      <c r="AT782">
        <v>29582.639999999999</v>
      </c>
      <c r="AU782">
        <v>46645.67</v>
      </c>
      <c r="AZ782" s="2">
        <v>45382</v>
      </c>
      <c r="BA782" s="2">
        <v>45382</v>
      </c>
      <c r="BB782">
        <v>0</v>
      </c>
      <c r="BC782">
        <v>3</v>
      </c>
      <c r="BD782" t="s">
        <v>102</v>
      </c>
      <c r="BE782" s="2">
        <v>44274</v>
      </c>
      <c r="BF782">
        <v>72</v>
      </c>
      <c r="BG782">
        <v>67</v>
      </c>
      <c r="BH782">
        <v>36</v>
      </c>
      <c r="BI782">
        <v>31</v>
      </c>
      <c r="BJ782">
        <v>180</v>
      </c>
      <c r="BK782">
        <v>0.13700000000000001</v>
      </c>
      <c r="BL782">
        <v>0.19145400000000021</v>
      </c>
      <c r="BM782">
        <v>1.470487747851501E-2</v>
      </c>
      <c r="BN782">
        <v>40390.080000000002</v>
      </c>
      <c r="BO782">
        <v>0</v>
      </c>
      <c r="BS782">
        <v>40854.35</v>
      </c>
      <c r="BT782">
        <v>2275</v>
      </c>
      <c r="BU782">
        <v>995</v>
      </c>
      <c r="BV782">
        <v>1449.83</v>
      </c>
      <c r="BW782">
        <v>634.1</v>
      </c>
      <c r="BX782">
        <v>825.17</v>
      </c>
      <c r="BY782">
        <v>360.9</v>
      </c>
      <c r="BZ782" t="s">
        <v>103</v>
      </c>
      <c r="CA782">
        <v>0</v>
      </c>
      <c r="CB782">
        <v>1</v>
      </c>
      <c r="CC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26282.2</v>
      </c>
      <c r="CR782">
        <v>25901.32</v>
      </c>
      <c r="CS782">
        <v>40390.080000000002</v>
      </c>
      <c r="CX782">
        <v>1.142128663712892</v>
      </c>
      <c r="CZ782">
        <f t="shared" si="12"/>
        <v>0.86589130352292087</v>
      </c>
    </row>
    <row r="783" spans="1:104" x14ac:dyDescent="0.2">
      <c r="A783" s="2">
        <v>45291</v>
      </c>
      <c r="B783" s="2">
        <v>45291</v>
      </c>
      <c r="C783">
        <v>0</v>
      </c>
      <c r="D783">
        <v>5422860</v>
      </c>
      <c r="E783">
        <v>3</v>
      </c>
      <c r="F783" t="s">
        <v>102</v>
      </c>
      <c r="G783" s="2">
        <v>43392</v>
      </c>
      <c r="H783">
        <v>72</v>
      </c>
      <c r="I783">
        <v>59</v>
      </c>
      <c r="J783">
        <v>62</v>
      </c>
      <c r="K783">
        <v>48</v>
      </c>
      <c r="L783">
        <v>180</v>
      </c>
      <c r="M783">
        <v>0.2165</v>
      </c>
      <c r="N783">
        <v>0.1927563000000001</v>
      </c>
      <c r="O783">
        <v>1.4797256435114869E-2</v>
      </c>
      <c r="P783">
        <v>58212.13</v>
      </c>
      <c r="Q783">
        <v>0</v>
      </c>
      <c r="U783">
        <v>58587.9</v>
      </c>
      <c r="V783">
        <v>3150</v>
      </c>
      <c r="W783">
        <v>995</v>
      </c>
      <c r="X783">
        <v>2600.7399999999998</v>
      </c>
      <c r="Y783">
        <v>821.51</v>
      </c>
      <c r="Z783">
        <v>549.26</v>
      </c>
      <c r="AA783">
        <v>173.49</v>
      </c>
      <c r="AB783" t="s">
        <v>103</v>
      </c>
      <c r="AC783">
        <v>0</v>
      </c>
      <c r="AD783">
        <v>1</v>
      </c>
      <c r="AE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40003.300000000003</v>
      </c>
      <c r="AT783">
        <v>39419.99</v>
      </c>
      <c r="AU783">
        <v>58212.13</v>
      </c>
      <c r="AZ783" s="2">
        <v>45382</v>
      </c>
      <c r="BA783" s="2">
        <v>45382</v>
      </c>
      <c r="BB783">
        <v>0</v>
      </c>
      <c r="BC783">
        <v>3</v>
      </c>
      <c r="BD783" t="s">
        <v>102</v>
      </c>
      <c r="BE783" s="2">
        <v>43392</v>
      </c>
      <c r="BF783">
        <v>72</v>
      </c>
      <c r="BG783">
        <v>59</v>
      </c>
      <c r="BH783">
        <v>65</v>
      </c>
      <c r="BI783">
        <v>51</v>
      </c>
      <c r="BJ783">
        <v>180</v>
      </c>
      <c r="BK783">
        <v>0.2165</v>
      </c>
      <c r="BL783">
        <v>0.19265080000000009</v>
      </c>
      <c r="BM783">
        <v>1.4789776210334841E-2</v>
      </c>
      <c r="BN783">
        <v>50321.13</v>
      </c>
      <c r="BO783">
        <v>0</v>
      </c>
      <c r="BS783">
        <v>50666.44</v>
      </c>
      <c r="BT783">
        <v>3150</v>
      </c>
      <c r="BU783">
        <v>995</v>
      </c>
      <c r="BV783">
        <v>2645.26</v>
      </c>
      <c r="BW783">
        <v>835.57</v>
      </c>
      <c r="BX783">
        <v>504.74</v>
      </c>
      <c r="BY783">
        <v>159.43</v>
      </c>
      <c r="BZ783" t="s">
        <v>103</v>
      </c>
      <c r="CA783">
        <v>0</v>
      </c>
      <c r="CB783">
        <v>1</v>
      </c>
      <c r="CC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34963.839999999997</v>
      </c>
      <c r="CR783">
        <v>34454.269999999997</v>
      </c>
      <c r="CS783">
        <v>50321.13</v>
      </c>
      <c r="CX783">
        <v>1.144124951711355</v>
      </c>
      <c r="CZ783">
        <f t="shared" si="12"/>
        <v>0.86444406002666452</v>
      </c>
    </row>
    <row r="784" spans="1:104" x14ac:dyDescent="0.2">
      <c r="A784" s="2">
        <v>45291</v>
      </c>
      <c r="B784" s="2">
        <v>45291</v>
      </c>
      <c r="C784">
        <v>0</v>
      </c>
      <c r="D784">
        <v>7204597</v>
      </c>
      <c r="E784">
        <v>3</v>
      </c>
      <c r="F784" t="s">
        <v>102</v>
      </c>
      <c r="G784" s="2">
        <v>44124</v>
      </c>
      <c r="H784">
        <v>180</v>
      </c>
      <c r="I784">
        <v>159</v>
      </c>
      <c r="J784">
        <v>38</v>
      </c>
      <c r="K784">
        <v>17</v>
      </c>
      <c r="L784">
        <v>180</v>
      </c>
      <c r="M784">
        <v>0.217</v>
      </c>
      <c r="N784">
        <v>0.19078610000000021</v>
      </c>
      <c r="O784">
        <v>1.4657463921507571E-2</v>
      </c>
      <c r="P784">
        <v>77915.94</v>
      </c>
      <c r="Q784">
        <v>0</v>
      </c>
      <c r="U784">
        <v>79014.740000000005</v>
      </c>
      <c r="V784">
        <v>4200</v>
      </c>
      <c r="W784">
        <v>995</v>
      </c>
      <c r="X784">
        <v>2760.07</v>
      </c>
      <c r="Y784">
        <v>653.87</v>
      </c>
      <c r="Z784">
        <v>1439.93</v>
      </c>
      <c r="AA784">
        <v>341.13</v>
      </c>
      <c r="AB784" t="s">
        <v>103</v>
      </c>
      <c r="AC784">
        <v>0</v>
      </c>
      <c r="AD784">
        <v>1</v>
      </c>
      <c r="AE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48420.09</v>
      </c>
      <c r="AT784">
        <v>47720.63</v>
      </c>
      <c r="AU784">
        <v>77915.94</v>
      </c>
      <c r="AZ784" s="2">
        <v>45382</v>
      </c>
      <c r="BA784" s="2">
        <v>45382</v>
      </c>
      <c r="BB784">
        <v>0</v>
      </c>
      <c r="BC784">
        <v>3</v>
      </c>
      <c r="BD784" t="s">
        <v>102</v>
      </c>
      <c r="BE784" s="2">
        <v>44124</v>
      </c>
      <c r="BF784">
        <v>180</v>
      </c>
      <c r="BG784">
        <v>159</v>
      </c>
      <c r="BH784">
        <v>41</v>
      </c>
      <c r="BI784">
        <v>20</v>
      </c>
      <c r="BJ784">
        <v>180</v>
      </c>
      <c r="BK784">
        <v>0.217</v>
      </c>
      <c r="BL784">
        <v>0.19055620000000009</v>
      </c>
      <c r="BM784">
        <v>1.464113790921817E-2</v>
      </c>
      <c r="BN784">
        <v>67308.94</v>
      </c>
      <c r="BO784">
        <v>0</v>
      </c>
      <c r="BS784">
        <v>68318.69</v>
      </c>
      <c r="BT784">
        <v>4200</v>
      </c>
      <c r="BU784">
        <v>995</v>
      </c>
      <c r="BV784">
        <v>2876.77</v>
      </c>
      <c r="BW784">
        <v>681.52</v>
      </c>
      <c r="BX784">
        <v>1323.23</v>
      </c>
      <c r="BY784">
        <v>313.48</v>
      </c>
      <c r="BZ784" t="s">
        <v>103</v>
      </c>
      <c r="CA784">
        <v>0</v>
      </c>
      <c r="CB784">
        <v>1</v>
      </c>
      <c r="CC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42303.24</v>
      </c>
      <c r="CR784">
        <v>41692.81</v>
      </c>
      <c r="CS784">
        <v>67308.94</v>
      </c>
      <c r="CX784">
        <v>1.144576966628059</v>
      </c>
      <c r="CZ784">
        <f t="shared" si="12"/>
        <v>0.86386611006682335</v>
      </c>
    </row>
    <row r="785" spans="1:104" x14ac:dyDescent="0.2">
      <c r="A785" s="2">
        <v>45291</v>
      </c>
      <c r="B785" s="2">
        <v>45291</v>
      </c>
      <c r="C785">
        <v>0</v>
      </c>
      <c r="D785">
        <v>5029046</v>
      </c>
      <c r="E785">
        <v>3</v>
      </c>
      <c r="F785" t="s">
        <v>102</v>
      </c>
      <c r="G785" s="2">
        <v>42996</v>
      </c>
      <c r="H785">
        <v>120</v>
      </c>
      <c r="I785">
        <v>94</v>
      </c>
      <c r="J785">
        <v>75</v>
      </c>
      <c r="K785">
        <v>48</v>
      </c>
      <c r="L785">
        <v>180</v>
      </c>
      <c r="M785">
        <v>0.25650000000000001</v>
      </c>
      <c r="N785">
        <v>0.19237100000000021</v>
      </c>
      <c r="O785">
        <v>1.476993472369292E-2</v>
      </c>
      <c r="P785">
        <v>96575.9</v>
      </c>
      <c r="Q785">
        <v>0</v>
      </c>
      <c r="U785">
        <v>97342.99</v>
      </c>
      <c r="V785">
        <v>8340</v>
      </c>
      <c r="W785">
        <v>1995</v>
      </c>
      <c r="X785">
        <v>7331.72</v>
      </c>
      <c r="Y785">
        <v>1753.81</v>
      </c>
      <c r="Z785">
        <v>1008.28</v>
      </c>
      <c r="AA785">
        <v>241.19</v>
      </c>
      <c r="AB785" t="s">
        <v>103</v>
      </c>
      <c r="AC785">
        <v>0</v>
      </c>
      <c r="AD785">
        <v>1</v>
      </c>
      <c r="AE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48671.5</v>
      </c>
      <c r="AT785">
        <v>47963.09</v>
      </c>
      <c r="AU785">
        <v>96575.9</v>
      </c>
      <c r="AY785" t="s">
        <v>104</v>
      </c>
      <c r="AZ785" s="2">
        <v>45382</v>
      </c>
      <c r="BA785" s="2">
        <v>45382</v>
      </c>
      <c r="BB785">
        <v>0</v>
      </c>
      <c r="BC785">
        <v>3</v>
      </c>
      <c r="BD785" t="s">
        <v>102</v>
      </c>
      <c r="BE785" s="2">
        <v>42996</v>
      </c>
      <c r="BF785">
        <v>120</v>
      </c>
      <c r="BG785">
        <v>94</v>
      </c>
      <c r="BH785">
        <v>78</v>
      </c>
      <c r="BI785">
        <v>51</v>
      </c>
      <c r="BJ785">
        <v>180</v>
      </c>
      <c r="BK785">
        <v>0.25650000000000001</v>
      </c>
      <c r="BL785">
        <v>0.19226320000000019</v>
      </c>
      <c r="BM785">
        <v>1.476228915207356E-2</v>
      </c>
      <c r="BN785">
        <v>84330.9</v>
      </c>
      <c r="BO785">
        <v>0</v>
      </c>
      <c r="BS785">
        <v>85035.83</v>
      </c>
      <c r="BT785">
        <v>8340</v>
      </c>
      <c r="BU785">
        <v>1995</v>
      </c>
      <c r="BV785">
        <v>7413.43</v>
      </c>
      <c r="BW785">
        <v>1773.36</v>
      </c>
      <c r="BX785">
        <v>926.57</v>
      </c>
      <c r="BY785">
        <v>221.64</v>
      </c>
      <c r="BZ785" t="s">
        <v>103</v>
      </c>
      <c r="CA785">
        <v>0</v>
      </c>
      <c r="CB785">
        <v>1</v>
      </c>
      <c r="CC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42517.919999999998</v>
      </c>
      <c r="CR785">
        <v>41899.39</v>
      </c>
      <c r="CS785">
        <v>84330.9</v>
      </c>
      <c r="CW785" t="s">
        <v>104</v>
      </c>
      <c r="CX785">
        <v>1.1447204839975</v>
      </c>
      <c r="CZ785">
        <f t="shared" si="12"/>
        <v>0.8732085333918711</v>
      </c>
    </row>
    <row r="786" spans="1:104" x14ac:dyDescent="0.2">
      <c r="A786" s="2">
        <v>45291</v>
      </c>
      <c r="B786" s="2">
        <v>45291</v>
      </c>
      <c r="C786">
        <v>0</v>
      </c>
      <c r="D786">
        <v>7102478</v>
      </c>
      <c r="E786">
        <v>3</v>
      </c>
      <c r="F786" t="s">
        <v>102</v>
      </c>
      <c r="G786" s="2">
        <v>43774</v>
      </c>
      <c r="H786">
        <v>96</v>
      </c>
      <c r="I786">
        <v>80</v>
      </c>
      <c r="J786">
        <v>49</v>
      </c>
      <c r="K786">
        <v>34</v>
      </c>
      <c r="L786">
        <v>180</v>
      </c>
      <c r="M786">
        <v>0.25700000000000001</v>
      </c>
      <c r="N786">
        <v>0.18997620000000009</v>
      </c>
      <c r="O786">
        <v>1.459993721188479E-2</v>
      </c>
      <c r="P786">
        <v>51017.2</v>
      </c>
      <c r="Q786">
        <v>0</v>
      </c>
      <c r="U786">
        <v>51898.65</v>
      </c>
      <c r="V786">
        <v>4500</v>
      </c>
      <c r="W786">
        <v>995</v>
      </c>
      <c r="X786">
        <v>3368.32</v>
      </c>
      <c r="Y786">
        <v>744.77</v>
      </c>
      <c r="Z786">
        <v>1131.68</v>
      </c>
      <c r="AA786">
        <v>250.23</v>
      </c>
      <c r="AB786" t="s">
        <v>103</v>
      </c>
      <c r="AC786">
        <v>0</v>
      </c>
      <c r="AD786">
        <v>1</v>
      </c>
      <c r="AE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33737.910000000003</v>
      </c>
      <c r="AT786">
        <v>33252.43</v>
      </c>
      <c r="AU786">
        <v>51017.2</v>
      </c>
      <c r="AZ786" s="2">
        <v>45382</v>
      </c>
      <c r="BA786" s="2">
        <v>45382</v>
      </c>
      <c r="BB786">
        <v>0</v>
      </c>
      <c r="BC786">
        <v>3</v>
      </c>
      <c r="BD786" t="s">
        <v>102</v>
      </c>
      <c r="BE786" s="2">
        <v>43774</v>
      </c>
      <c r="BF786">
        <v>96</v>
      </c>
      <c r="BG786">
        <v>80</v>
      </c>
      <c r="BH786">
        <v>52</v>
      </c>
      <c r="BI786">
        <v>37</v>
      </c>
      <c r="BJ786">
        <v>180</v>
      </c>
      <c r="BK786">
        <v>0.25700000000000001</v>
      </c>
      <c r="BL786">
        <v>0.1896914000000002</v>
      </c>
      <c r="BM786">
        <v>1.457969950965143E-2</v>
      </c>
      <c r="BN786">
        <v>44027.199999999997</v>
      </c>
      <c r="BO786">
        <v>0</v>
      </c>
      <c r="BS786">
        <v>44837.22</v>
      </c>
      <c r="BT786">
        <v>4500</v>
      </c>
      <c r="BU786">
        <v>995</v>
      </c>
      <c r="BV786">
        <v>3460.03</v>
      </c>
      <c r="BW786">
        <v>765.05</v>
      </c>
      <c r="BX786">
        <v>1039.97</v>
      </c>
      <c r="BY786">
        <v>229.95</v>
      </c>
      <c r="BZ786" t="s">
        <v>103</v>
      </c>
      <c r="CA786">
        <v>0</v>
      </c>
      <c r="CB786">
        <v>1</v>
      </c>
      <c r="CC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29454.29</v>
      </c>
      <c r="CR786">
        <v>29031.03</v>
      </c>
      <c r="CS786">
        <v>44027.199999999997</v>
      </c>
      <c r="CX786">
        <v>1.1454099286177579</v>
      </c>
      <c r="CZ786">
        <f t="shared" si="12"/>
        <v>0.86298738464674662</v>
      </c>
    </row>
    <row r="787" spans="1:104" x14ac:dyDescent="0.2">
      <c r="A787" s="2">
        <v>45291</v>
      </c>
      <c r="B787" s="2">
        <v>45291</v>
      </c>
      <c r="C787">
        <v>0</v>
      </c>
      <c r="D787">
        <v>7104003</v>
      </c>
      <c r="E787">
        <v>3</v>
      </c>
      <c r="F787" t="s">
        <v>102</v>
      </c>
      <c r="G787" s="2">
        <v>43780</v>
      </c>
      <c r="H787">
        <v>72</v>
      </c>
      <c r="I787">
        <v>22</v>
      </c>
      <c r="J787">
        <v>49</v>
      </c>
      <c r="K787">
        <v>32</v>
      </c>
      <c r="L787">
        <v>149</v>
      </c>
      <c r="M787">
        <v>0.2465</v>
      </c>
      <c r="N787">
        <v>0.19095840000000011</v>
      </c>
      <c r="O787">
        <v>1.466969765998272E-2</v>
      </c>
      <c r="P787">
        <v>74383.100000000006</v>
      </c>
      <c r="Q787">
        <v>1556.49</v>
      </c>
      <c r="U787">
        <v>75289.7</v>
      </c>
      <c r="V787">
        <v>5600</v>
      </c>
      <c r="W787">
        <v>1995</v>
      </c>
      <c r="X787">
        <v>4191.6899999999996</v>
      </c>
      <c r="Y787">
        <v>1493.29</v>
      </c>
      <c r="Z787">
        <v>1408.31</v>
      </c>
      <c r="AA787">
        <v>501.71</v>
      </c>
      <c r="AB787" t="s">
        <v>103</v>
      </c>
      <c r="AC787">
        <v>0</v>
      </c>
      <c r="AD787">
        <v>0</v>
      </c>
      <c r="AE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44877.31</v>
      </c>
      <c r="AT787">
        <v>44228.49</v>
      </c>
      <c r="AU787">
        <v>74383.100000000006</v>
      </c>
      <c r="AZ787" s="2">
        <v>45382</v>
      </c>
      <c r="BA787" s="2">
        <v>45382</v>
      </c>
      <c r="BB787">
        <v>0</v>
      </c>
      <c r="BC787">
        <v>3</v>
      </c>
      <c r="BD787" t="s">
        <v>102</v>
      </c>
      <c r="BE787" s="2">
        <v>43780</v>
      </c>
      <c r="BF787">
        <v>72</v>
      </c>
      <c r="BG787">
        <v>19</v>
      </c>
      <c r="BH787">
        <v>52</v>
      </c>
      <c r="BI787">
        <v>35</v>
      </c>
      <c r="BJ787">
        <v>146</v>
      </c>
      <c r="BK787">
        <v>0.2465</v>
      </c>
      <c r="BL787">
        <v>0.1907965000000002</v>
      </c>
      <c r="BM787">
        <v>1.4658202393987629E-2</v>
      </c>
      <c r="BN787">
        <v>66034.89</v>
      </c>
      <c r="BO787">
        <v>0</v>
      </c>
      <c r="BS787">
        <v>66868.02</v>
      </c>
      <c r="BT787">
        <v>5600</v>
      </c>
      <c r="BU787">
        <v>1995</v>
      </c>
      <c r="BV787">
        <v>4305.82</v>
      </c>
      <c r="BW787">
        <v>1533.95</v>
      </c>
      <c r="BX787">
        <v>1294.18</v>
      </c>
      <c r="BY787">
        <v>461.05</v>
      </c>
      <c r="BZ787" t="s">
        <v>103</v>
      </c>
      <c r="CA787">
        <v>0</v>
      </c>
      <c r="CB787">
        <v>0</v>
      </c>
      <c r="CC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39050.17</v>
      </c>
      <c r="CR787">
        <v>38486.03</v>
      </c>
      <c r="CS787">
        <v>66034.89</v>
      </c>
      <c r="CX787">
        <v>1.1492089467269031</v>
      </c>
      <c r="CZ787">
        <f t="shared" si="12"/>
        <v>0.88776738264471355</v>
      </c>
    </row>
    <row r="788" spans="1:104" x14ac:dyDescent="0.2">
      <c r="A788" s="2">
        <v>45291</v>
      </c>
      <c r="B788" s="2">
        <v>45291</v>
      </c>
      <c r="C788">
        <v>0</v>
      </c>
      <c r="D788">
        <v>7228190</v>
      </c>
      <c r="E788">
        <v>3</v>
      </c>
      <c r="F788" t="s">
        <v>102</v>
      </c>
      <c r="G788" s="2">
        <v>44228</v>
      </c>
      <c r="H788">
        <v>48</v>
      </c>
      <c r="I788">
        <v>41</v>
      </c>
      <c r="J788">
        <v>34</v>
      </c>
      <c r="K788">
        <v>28</v>
      </c>
      <c r="L788">
        <v>180</v>
      </c>
      <c r="M788">
        <v>0.25700000000000001</v>
      </c>
      <c r="N788">
        <v>0.18063350000000011</v>
      </c>
      <c r="O788">
        <v>1.3933723120080231E-2</v>
      </c>
      <c r="P788">
        <v>24326.98</v>
      </c>
      <c r="Q788">
        <v>0</v>
      </c>
      <c r="U788">
        <v>25671.97</v>
      </c>
      <c r="V788">
        <v>4500</v>
      </c>
      <c r="W788">
        <v>995</v>
      </c>
      <c r="X788">
        <v>2773.2</v>
      </c>
      <c r="Y788">
        <v>613.19000000000005</v>
      </c>
      <c r="Z788">
        <v>1726.8</v>
      </c>
      <c r="AA788">
        <v>381.81</v>
      </c>
      <c r="AB788" t="s">
        <v>103</v>
      </c>
      <c r="AC788">
        <v>0</v>
      </c>
      <c r="AD788">
        <v>1</v>
      </c>
      <c r="AE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16343.74</v>
      </c>
      <c r="AT788">
        <v>16119.14</v>
      </c>
      <c r="AU788">
        <v>24326.98</v>
      </c>
      <c r="AZ788" s="2">
        <v>45382</v>
      </c>
      <c r="BA788" s="2">
        <v>45382</v>
      </c>
      <c r="BB788">
        <v>0</v>
      </c>
      <c r="BC788">
        <v>3</v>
      </c>
      <c r="BD788" t="s">
        <v>102</v>
      </c>
      <c r="BE788" s="2">
        <v>44228</v>
      </c>
      <c r="BF788">
        <v>48</v>
      </c>
      <c r="BG788">
        <v>41</v>
      </c>
      <c r="BH788">
        <v>37</v>
      </c>
      <c r="BI788">
        <v>31</v>
      </c>
      <c r="BJ788">
        <v>180</v>
      </c>
      <c r="BK788">
        <v>0.25700000000000001</v>
      </c>
      <c r="BL788">
        <v>0.1796591000000001</v>
      </c>
      <c r="BM788">
        <v>1.386396205626261E-2</v>
      </c>
      <c r="BN788">
        <v>20806.98</v>
      </c>
      <c r="BO788">
        <v>0</v>
      </c>
      <c r="BS788">
        <v>22042.97</v>
      </c>
      <c r="BT788">
        <v>4500</v>
      </c>
      <c r="BU788">
        <v>995</v>
      </c>
      <c r="BV788">
        <v>2913.14</v>
      </c>
      <c r="BW788">
        <v>644.13</v>
      </c>
      <c r="BX788">
        <v>1586.86</v>
      </c>
      <c r="BY788">
        <v>350.87</v>
      </c>
      <c r="BZ788" t="s">
        <v>103</v>
      </c>
      <c r="CA788">
        <v>0</v>
      </c>
      <c r="CB788">
        <v>1</v>
      </c>
      <c r="CC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14180.56</v>
      </c>
      <c r="CR788">
        <v>13986.65</v>
      </c>
      <c r="CS788">
        <v>20806.98</v>
      </c>
      <c r="CX788">
        <v>1.1524661016040301</v>
      </c>
      <c r="CZ788">
        <f t="shared" si="12"/>
        <v>0.85530468640168245</v>
      </c>
    </row>
    <row r="789" spans="1:104" x14ac:dyDescent="0.2">
      <c r="A789" s="2">
        <v>45291</v>
      </c>
      <c r="B789" s="2">
        <v>45291</v>
      </c>
      <c r="C789">
        <v>0</v>
      </c>
      <c r="D789">
        <v>7290893</v>
      </c>
      <c r="E789">
        <v>3</v>
      </c>
      <c r="F789" t="s">
        <v>102</v>
      </c>
      <c r="G789" s="2">
        <v>44438</v>
      </c>
      <c r="H789">
        <v>120</v>
      </c>
      <c r="I789">
        <v>106</v>
      </c>
      <c r="J789">
        <v>28</v>
      </c>
      <c r="K789">
        <v>13</v>
      </c>
      <c r="L789">
        <v>180</v>
      </c>
      <c r="M789">
        <v>0.247</v>
      </c>
      <c r="N789">
        <v>0.18996220000000011</v>
      </c>
      <c r="O789">
        <v>1.4598942484784549E-2</v>
      </c>
      <c r="P789">
        <v>221656.13</v>
      </c>
      <c r="Q789">
        <v>0</v>
      </c>
      <c r="U789">
        <v>225498.06</v>
      </c>
      <c r="V789">
        <v>9450</v>
      </c>
      <c r="W789">
        <v>995</v>
      </c>
      <c r="X789">
        <v>5155.95</v>
      </c>
      <c r="Y789">
        <v>542.88</v>
      </c>
      <c r="Z789">
        <v>4294.05</v>
      </c>
      <c r="AA789">
        <v>452.12</v>
      </c>
      <c r="AB789" t="s">
        <v>103</v>
      </c>
      <c r="AC789">
        <v>0</v>
      </c>
      <c r="AD789">
        <v>1</v>
      </c>
      <c r="AE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136282.1</v>
      </c>
      <c r="AT789">
        <v>134321.15</v>
      </c>
      <c r="AU789">
        <v>221656.13</v>
      </c>
      <c r="AZ789" s="2">
        <v>45382</v>
      </c>
      <c r="BA789" s="2">
        <v>45382</v>
      </c>
      <c r="BB789">
        <v>0</v>
      </c>
      <c r="BC789">
        <v>3</v>
      </c>
      <c r="BD789" t="s">
        <v>102</v>
      </c>
      <c r="BE789" s="2">
        <v>44438</v>
      </c>
      <c r="BF789">
        <v>120</v>
      </c>
      <c r="BG789">
        <v>106</v>
      </c>
      <c r="BH789">
        <v>31</v>
      </c>
      <c r="BI789">
        <v>16</v>
      </c>
      <c r="BJ789">
        <v>180</v>
      </c>
      <c r="BK789">
        <v>0.247</v>
      </c>
      <c r="BL789">
        <v>0.18964280000000011</v>
      </c>
      <c r="BM789">
        <v>1.4576245581781061E-2</v>
      </c>
      <c r="BN789">
        <v>189919.13</v>
      </c>
      <c r="BO789">
        <v>0</v>
      </c>
      <c r="BS789">
        <v>193449.71</v>
      </c>
      <c r="BT789">
        <v>9450</v>
      </c>
      <c r="BU789">
        <v>995</v>
      </c>
      <c r="BV789">
        <v>5503.94</v>
      </c>
      <c r="BW789">
        <v>579.52</v>
      </c>
      <c r="BX789">
        <v>3946.06</v>
      </c>
      <c r="BY789">
        <v>415.48</v>
      </c>
      <c r="BZ789" t="s">
        <v>103</v>
      </c>
      <c r="CA789">
        <v>0</v>
      </c>
      <c r="CB789">
        <v>1</v>
      </c>
      <c r="CC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118135.45</v>
      </c>
      <c r="CR789">
        <v>116438.22</v>
      </c>
      <c r="CS789">
        <v>189919.13</v>
      </c>
      <c r="CX789">
        <v>1.153582990189991</v>
      </c>
      <c r="CZ789">
        <f t="shared" si="12"/>
        <v>0.85681875795629925</v>
      </c>
    </row>
    <row r="790" spans="1:104" x14ac:dyDescent="0.2">
      <c r="A790" s="2">
        <v>45291</v>
      </c>
      <c r="B790" s="2">
        <v>45291</v>
      </c>
      <c r="C790">
        <v>0</v>
      </c>
      <c r="D790">
        <v>5269386</v>
      </c>
      <c r="E790">
        <v>3</v>
      </c>
      <c r="F790" t="s">
        <v>102</v>
      </c>
      <c r="G790" s="2">
        <v>43241</v>
      </c>
      <c r="H790">
        <v>144</v>
      </c>
      <c r="I790">
        <v>103</v>
      </c>
      <c r="J790">
        <v>67</v>
      </c>
      <c r="K790">
        <v>26</v>
      </c>
      <c r="L790">
        <v>180</v>
      </c>
      <c r="M790">
        <v>0.26650000000000001</v>
      </c>
      <c r="N790">
        <v>0.19169920000000021</v>
      </c>
      <c r="O790">
        <v>1.472227786881075E-2</v>
      </c>
      <c r="P790">
        <v>186358.64</v>
      </c>
      <c r="Q790">
        <v>0</v>
      </c>
      <c r="U790">
        <v>188323.74</v>
      </c>
      <c r="V790">
        <v>14969.62</v>
      </c>
      <c r="W790">
        <v>1995</v>
      </c>
      <c r="X790">
        <v>12702.36</v>
      </c>
      <c r="Y790">
        <v>1692.84</v>
      </c>
      <c r="Z790">
        <v>2267.2600000000002</v>
      </c>
      <c r="AA790">
        <v>302.16000000000003</v>
      </c>
      <c r="AB790" t="s">
        <v>103</v>
      </c>
      <c r="AC790">
        <v>0</v>
      </c>
      <c r="AD790">
        <v>1</v>
      </c>
      <c r="AE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119063.82</v>
      </c>
      <c r="AT790">
        <v>117336.36</v>
      </c>
      <c r="AU790">
        <v>186358.64</v>
      </c>
      <c r="AZ790" s="2">
        <v>45382</v>
      </c>
      <c r="BA790" s="2">
        <v>45382</v>
      </c>
      <c r="BB790">
        <v>0</v>
      </c>
      <c r="BC790">
        <v>3</v>
      </c>
      <c r="BD790" t="s">
        <v>102</v>
      </c>
      <c r="BE790" s="2">
        <v>43241</v>
      </c>
      <c r="BF790">
        <v>144</v>
      </c>
      <c r="BG790">
        <v>103</v>
      </c>
      <c r="BH790">
        <v>70</v>
      </c>
      <c r="BI790">
        <v>29</v>
      </c>
      <c r="BJ790">
        <v>180</v>
      </c>
      <c r="BK790">
        <v>0.26650000000000001</v>
      </c>
      <c r="BL790">
        <v>0.19149603000000021</v>
      </c>
      <c r="BM790">
        <v>1.4707860331530711E-2</v>
      </c>
      <c r="BN790">
        <v>159319.64000000001</v>
      </c>
      <c r="BO790">
        <v>0</v>
      </c>
      <c r="BS790">
        <v>161125.5</v>
      </c>
      <c r="BT790">
        <v>14969.62</v>
      </c>
      <c r="BU790">
        <v>1995</v>
      </c>
      <c r="BV790">
        <v>12886.09</v>
      </c>
      <c r="BW790">
        <v>1717.33</v>
      </c>
      <c r="BX790">
        <v>2083.5300000000002</v>
      </c>
      <c r="BY790">
        <v>277.67</v>
      </c>
      <c r="BZ790" t="s">
        <v>103</v>
      </c>
      <c r="CA790">
        <v>0</v>
      </c>
      <c r="CB790">
        <v>1</v>
      </c>
      <c r="CC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102935.72</v>
      </c>
      <c r="CR790">
        <v>101443.7</v>
      </c>
      <c r="CS790">
        <v>159319.64000000001</v>
      </c>
      <c r="CX790">
        <v>1.156664829851435</v>
      </c>
      <c r="CZ790">
        <f t="shared" si="12"/>
        <v>0.85490879306695955</v>
      </c>
    </row>
    <row r="791" spans="1:104" x14ac:dyDescent="0.2">
      <c r="A791" s="2">
        <v>45291</v>
      </c>
      <c r="B791" s="2">
        <v>45291</v>
      </c>
      <c r="C791">
        <v>0</v>
      </c>
      <c r="D791">
        <v>5003884</v>
      </c>
      <c r="E791">
        <v>3</v>
      </c>
      <c r="F791" t="s">
        <v>102</v>
      </c>
      <c r="G791" s="2">
        <v>42734</v>
      </c>
      <c r="H791">
        <v>144</v>
      </c>
      <c r="I791">
        <v>112</v>
      </c>
      <c r="J791">
        <v>84</v>
      </c>
      <c r="K791">
        <v>51</v>
      </c>
      <c r="L791">
        <v>180</v>
      </c>
      <c r="M791">
        <v>0.14649999999999999</v>
      </c>
      <c r="N791">
        <v>0.1937673200000001</v>
      </c>
      <c r="O791">
        <v>1.486890964733689E-2</v>
      </c>
      <c r="P791">
        <v>104982.25</v>
      </c>
      <c r="Q791">
        <v>0</v>
      </c>
      <c r="U791">
        <v>105252.46</v>
      </c>
      <c r="V791">
        <v>4375</v>
      </c>
      <c r="W791">
        <v>1495</v>
      </c>
      <c r="X791">
        <v>3964.53</v>
      </c>
      <c r="Y791">
        <v>1354.74</v>
      </c>
      <c r="Z791">
        <v>410.47</v>
      </c>
      <c r="AA791">
        <v>140.26</v>
      </c>
      <c r="AB791" t="s">
        <v>103</v>
      </c>
      <c r="AC791">
        <v>0</v>
      </c>
      <c r="AD791">
        <v>1</v>
      </c>
      <c r="AE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52626.23</v>
      </c>
      <c r="AT791">
        <v>51855.199999999997</v>
      </c>
      <c r="AU791">
        <v>104982.25</v>
      </c>
      <c r="AY791" t="s">
        <v>104</v>
      </c>
      <c r="AZ791" s="2">
        <v>45382</v>
      </c>
      <c r="BA791" s="2">
        <v>45382</v>
      </c>
      <c r="BB791">
        <v>0</v>
      </c>
      <c r="BC791">
        <v>3</v>
      </c>
      <c r="BD791" t="s">
        <v>102</v>
      </c>
      <c r="BE791" s="2">
        <v>42734</v>
      </c>
      <c r="BF791">
        <v>144</v>
      </c>
      <c r="BG791">
        <v>112</v>
      </c>
      <c r="BH791">
        <v>87</v>
      </c>
      <c r="BI791">
        <v>54</v>
      </c>
      <c r="BJ791">
        <v>180</v>
      </c>
      <c r="BK791">
        <v>0.14649999999999999</v>
      </c>
      <c r="BL791">
        <v>0.1937233000000001</v>
      </c>
      <c r="BM791">
        <v>1.4865791011554391E-2</v>
      </c>
      <c r="BN791">
        <v>90565.24</v>
      </c>
      <c r="BO791">
        <v>0</v>
      </c>
      <c r="BS791">
        <v>90813.55</v>
      </c>
      <c r="BT791">
        <v>4375</v>
      </c>
      <c r="BU791">
        <v>1495</v>
      </c>
      <c r="BV791">
        <v>3997.79</v>
      </c>
      <c r="BW791">
        <v>1366.1</v>
      </c>
      <c r="BX791">
        <v>377.21</v>
      </c>
      <c r="BY791">
        <v>128.9</v>
      </c>
      <c r="BZ791" t="s">
        <v>103</v>
      </c>
      <c r="CA791">
        <v>0</v>
      </c>
      <c r="CB791">
        <v>1</v>
      </c>
      <c r="CC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45406.78</v>
      </c>
      <c r="CR791">
        <v>44741.66</v>
      </c>
      <c r="CS791">
        <v>90565.24</v>
      </c>
      <c r="CW791" t="s">
        <v>104</v>
      </c>
      <c r="CX791">
        <v>1.158991418735916</v>
      </c>
      <c r="CZ791">
        <f t="shared" si="12"/>
        <v>0.86267192787352154</v>
      </c>
    </row>
    <row r="792" spans="1:104" x14ac:dyDescent="0.2">
      <c r="A792" s="2">
        <v>45291</v>
      </c>
      <c r="B792" s="2">
        <v>45291</v>
      </c>
      <c r="C792">
        <v>0</v>
      </c>
      <c r="D792">
        <v>7148968</v>
      </c>
      <c r="E792">
        <v>3</v>
      </c>
      <c r="F792" t="s">
        <v>102</v>
      </c>
      <c r="G792" s="2">
        <v>43620</v>
      </c>
      <c r="H792">
        <v>36</v>
      </c>
      <c r="I792">
        <v>8</v>
      </c>
      <c r="J792">
        <v>54</v>
      </c>
      <c r="K792">
        <v>27</v>
      </c>
      <c r="L792">
        <v>180</v>
      </c>
      <c r="M792">
        <v>0.1865</v>
      </c>
      <c r="N792">
        <v>0.19175650000000011</v>
      </c>
      <c r="O792">
        <v>1.472634363701752E-2</v>
      </c>
      <c r="P792">
        <v>36079.660000000003</v>
      </c>
      <c r="Q792">
        <v>2303.61</v>
      </c>
      <c r="U792">
        <v>36452.11</v>
      </c>
      <c r="V792">
        <v>2700</v>
      </c>
      <c r="W792">
        <v>995</v>
      </c>
      <c r="X792">
        <v>2110.1999999999998</v>
      </c>
      <c r="Y792">
        <v>777.65</v>
      </c>
      <c r="Z792">
        <v>589.79999999999995</v>
      </c>
      <c r="AA792">
        <v>217.35</v>
      </c>
      <c r="AB792" t="s">
        <v>103</v>
      </c>
      <c r="AC792">
        <v>0</v>
      </c>
      <c r="AD792">
        <v>1</v>
      </c>
      <c r="AE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24587.759999999998</v>
      </c>
      <c r="AT792">
        <v>24230.93</v>
      </c>
      <c r="AU792">
        <v>36079.660000000003</v>
      </c>
      <c r="AZ792" s="2">
        <v>45382</v>
      </c>
      <c r="BA792" s="2">
        <v>45382</v>
      </c>
      <c r="BB792">
        <v>0</v>
      </c>
      <c r="BC792">
        <v>3</v>
      </c>
      <c r="BD792" t="s">
        <v>102</v>
      </c>
      <c r="BE792" s="2">
        <v>43620</v>
      </c>
      <c r="BF792">
        <v>36</v>
      </c>
      <c r="BG792">
        <v>8</v>
      </c>
      <c r="BH792">
        <v>57</v>
      </c>
      <c r="BI792">
        <v>30</v>
      </c>
      <c r="BJ792">
        <v>180</v>
      </c>
      <c r="BK792">
        <v>0.1865</v>
      </c>
      <c r="BL792">
        <v>0.19160560000000021</v>
      </c>
      <c r="BM792">
        <v>1.471563601904902E-2</v>
      </c>
      <c r="BN792">
        <v>31374.17</v>
      </c>
      <c r="BO792">
        <v>1320.66</v>
      </c>
      <c r="BS792">
        <v>31716.43</v>
      </c>
      <c r="BT792">
        <v>2700</v>
      </c>
      <c r="BU792">
        <v>995</v>
      </c>
      <c r="BV792">
        <v>2158</v>
      </c>
      <c r="BW792">
        <v>795.26</v>
      </c>
      <c r="BX792">
        <v>542</v>
      </c>
      <c r="BY792">
        <v>199.74</v>
      </c>
      <c r="BZ792" t="s">
        <v>103</v>
      </c>
      <c r="CA792">
        <v>0</v>
      </c>
      <c r="CB792">
        <v>1</v>
      </c>
      <c r="CC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21179.42</v>
      </c>
      <c r="CR792">
        <v>20872.27</v>
      </c>
      <c r="CS792">
        <v>31374.17</v>
      </c>
      <c r="CX792">
        <v>1.1609149364204281</v>
      </c>
      <c r="CZ792">
        <f t="shared" si="12"/>
        <v>0.8695805337411715</v>
      </c>
    </row>
    <row r="793" spans="1:104" x14ac:dyDescent="0.2">
      <c r="A793" s="2">
        <v>45291</v>
      </c>
      <c r="B793" s="2">
        <v>45291</v>
      </c>
      <c r="C793">
        <v>0</v>
      </c>
      <c r="D793">
        <v>7288871</v>
      </c>
      <c r="E793">
        <v>3</v>
      </c>
      <c r="F793" t="s">
        <v>102</v>
      </c>
      <c r="G793" s="2">
        <v>44427</v>
      </c>
      <c r="H793">
        <v>180</v>
      </c>
      <c r="I793">
        <v>167</v>
      </c>
      <c r="J793">
        <v>28</v>
      </c>
      <c r="K793">
        <v>15</v>
      </c>
      <c r="L793">
        <v>180</v>
      </c>
      <c r="M793">
        <v>0.19700000000000001</v>
      </c>
      <c r="N793">
        <v>0.19080820000000021</v>
      </c>
      <c r="O793">
        <v>1.465903316846107E-2</v>
      </c>
      <c r="P793">
        <v>343799.97</v>
      </c>
      <c r="Q793">
        <v>18714.61</v>
      </c>
      <c r="U793">
        <v>348618.85</v>
      </c>
      <c r="V793">
        <v>12600</v>
      </c>
      <c r="W793">
        <v>1995</v>
      </c>
      <c r="X793">
        <v>6874.6</v>
      </c>
      <c r="Y793">
        <v>1088.48</v>
      </c>
      <c r="Z793">
        <v>5725.4</v>
      </c>
      <c r="AA793">
        <v>906.52</v>
      </c>
      <c r="AB793" t="s">
        <v>103</v>
      </c>
      <c r="AC793">
        <v>0</v>
      </c>
      <c r="AD793">
        <v>1</v>
      </c>
      <c r="AE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223546.22</v>
      </c>
      <c r="AT793">
        <v>220316.59</v>
      </c>
      <c r="AU793">
        <v>343799.97</v>
      </c>
      <c r="AZ793" s="2">
        <v>45382</v>
      </c>
      <c r="BA793" s="2">
        <v>45382</v>
      </c>
      <c r="BB793">
        <v>0</v>
      </c>
      <c r="BC793">
        <v>3</v>
      </c>
      <c r="BD793" t="s">
        <v>102</v>
      </c>
      <c r="BE793" s="2">
        <v>44427</v>
      </c>
      <c r="BF793">
        <v>180</v>
      </c>
      <c r="BG793">
        <v>167</v>
      </c>
      <c r="BH793">
        <v>31</v>
      </c>
      <c r="BI793">
        <v>18</v>
      </c>
      <c r="BJ793">
        <v>180</v>
      </c>
      <c r="BK793">
        <v>0.19700000000000001</v>
      </c>
      <c r="BL793">
        <v>0.19072135000000009</v>
      </c>
      <c r="BM793">
        <v>1.4652866087255131E-2</v>
      </c>
      <c r="BN793">
        <v>308469.52</v>
      </c>
      <c r="BO793">
        <v>0</v>
      </c>
      <c r="BS793">
        <v>312897.87</v>
      </c>
      <c r="BT793">
        <v>12600</v>
      </c>
      <c r="BU793">
        <v>1995</v>
      </c>
      <c r="BV793">
        <v>7338.59</v>
      </c>
      <c r="BW793">
        <v>1161.94</v>
      </c>
      <c r="BX793">
        <v>5261.41</v>
      </c>
      <c r="BY793">
        <v>833.06</v>
      </c>
      <c r="BZ793" t="s">
        <v>103</v>
      </c>
      <c r="CA793">
        <v>0</v>
      </c>
      <c r="CB793">
        <v>1</v>
      </c>
      <c r="CC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192409.05</v>
      </c>
      <c r="CR793">
        <v>189630.42</v>
      </c>
      <c r="CS793">
        <v>308469.52</v>
      </c>
      <c r="CX793">
        <v>1.1618209251448159</v>
      </c>
      <c r="CZ793">
        <f t="shared" si="12"/>
        <v>0.89723544769361108</v>
      </c>
    </row>
    <row r="794" spans="1:104" x14ac:dyDescent="0.2">
      <c r="A794" s="2">
        <v>45291</v>
      </c>
      <c r="B794" s="2">
        <v>45291</v>
      </c>
      <c r="C794">
        <v>0</v>
      </c>
      <c r="D794">
        <v>5587068</v>
      </c>
      <c r="E794">
        <v>3</v>
      </c>
      <c r="F794" t="s">
        <v>102</v>
      </c>
      <c r="G794" s="2">
        <v>43496</v>
      </c>
      <c r="H794">
        <v>96</v>
      </c>
      <c r="I794">
        <v>81</v>
      </c>
      <c r="J794">
        <v>59</v>
      </c>
      <c r="K794">
        <v>44</v>
      </c>
      <c r="L794">
        <v>180</v>
      </c>
      <c r="M794">
        <v>0.20649999999999999</v>
      </c>
      <c r="N794">
        <v>0.1904751000000002</v>
      </c>
      <c r="O794">
        <v>1.463537802178316E-2</v>
      </c>
      <c r="P794">
        <v>74995.14</v>
      </c>
      <c r="Q794">
        <v>0</v>
      </c>
      <c r="U794">
        <v>76144.039999999994</v>
      </c>
      <c r="V794">
        <v>7350</v>
      </c>
      <c r="W794">
        <v>1295</v>
      </c>
      <c r="X794">
        <v>5955.38</v>
      </c>
      <c r="Y794">
        <v>1049.28</v>
      </c>
      <c r="Z794">
        <v>1394.62</v>
      </c>
      <c r="AA794">
        <v>245.72</v>
      </c>
      <c r="AB794" t="s">
        <v>103</v>
      </c>
      <c r="AC794">
        <v>0</v>
      </c>
      <c r="AD794">
        <v>1</v>
      </c>
      <c r="AE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51262.68</v>
      </c>
      <c r="AT794">
        <v>50523.25</v>
      </c>
      <c r="AU794">
        <v>74995.14</v>
      </c>
      <c r="AZ794" s="2">
        <v>45382</v>
      </c>
      <c r="BA794" s="2">
        <v>45382</v>
      </c>
      <c r="BB794">
        <v>0</v>
      </c>
      <c r="BC794">
        <v>3</v>
      </c>
      <c r="BD794" t="s">
        <v>102</v>
      </c>
      <c r="BE794" s="2">
        <v>43496</v>
      </c>
      <c r="BF794">
        <v>96</v>
      </c>
      <c r="BG794">
        <v>81</v>
      </c>
      <c r="BH794">
        <v>62</v>
      </c>
      <c r="BI794">
        <v>47</v>
      </c>
      <c r="BJ794">
        <v>180</v>
      </c>
      <c r="BK794">
        <v>0.20649999999999999</v>
      </c>
      <c r="BL794">
        <v>0.19016110000000019</v>
      </c>
      <c r="BM794">
        <v>1.461307370845244E-2</v>
      </c>
      <c r="BN794">
        <v>63790.14</v>
      </c>
      <c r="BO794">
        <v>0</v>
      </c>
      <c r="BS794">
        <v>64845.94</v>
      </c>
      <c r="BT794">
        <v>7350</v>
      </c>
      <c r="BU794">
        <v>1295</v>
      </c>
      <c r="BV794">
        <v>6068.4</v>
      </c>
      <c r="BW794">
        <v>1069.2</v>
      </c>
      <c r="BX794">
        <v>1281.5999999999999</v>
      </c>
      <c r="BY794">
        <v>225.8</v>
      </c>
      <c r="BZ794" t="s">
        <v>103</v>
      </c>
      <c r="CA794">
        <v>0</v>
      </c>
      <c r="CB794">
        <v>1</v>
      </c>
      <c r="CC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44120.2</v>
      </c>
      <c r="CR794">
        <v>43484.75</v>
      </c>
      <c r="CS794">
        <v>63790.14</v>
      </c>
      <c r="CX794">
        <v>1.161861342194678</v>
      </c>
      <c r="CZ794">
        <f t="shared" si="12"/>
        <v>0.85059031825262277</v>
      </c>
    </row>
    <row r="795" spans="1:104" x14ac:dyDescent="0.2">
      <c r="A795" s="2">
        <v>45291</v>
      </c>
      <c r="B795" s="2">
        <v>45291</v>
      </c>
      <c r="C795">
        <v>0</v>
      </c>
      <c r="D795">
        <v>7100860</v>
      </c>
      <c r="E795">
        <v>3</v>
      </c>
      <c r="F795" t="s">
        <v>102</v>
      </c>
      <c r="G795" s="2">
        <v>43763</v>
      </c>
      <c r="H795">
        <v>144</v>
      </c>
      <c r="I795">
        <v>120</v>
      </c>
      <c r="J795">
        <v>50</v>
      </c>
      <c r="K795">
        <v>26</v>
      </c>
      <c r="L795">
        <v>180</v>
      </c>
      <c r="M795">
        <v>0.2165</v>
      </c>
      <c r="N795">
        <v>0.19287230000000011</v>
      </c>
      <c r="O795">
        <v>1.4805480437233291E-2</v>
      </c>
      <c r="P795">
        <v>150249.49</v>
      </c>
      <c r="Q795">
        <v>0</v>
      </c>
      <c r="U795">
        <v>151152.29999999999</v>
      </c>
      <c r="V795">
        <v>5687.5</v>
      </c>
      <c r="W795">
        <v>1995</v>
      </c>
      <c r="X795">
        <v>4296.91</v>
      </c>
      <c r="Y795">
        <v>1507.22</v>
      </c>
      <c r="Z795">
        <v>1390.59</v>
      </c>
      <c r="AA795">
        <v>487.78</v>
      </c>
      <c r="AB795" t="s">
        <v>103</v>
      </c>
      <c r="AC795">
        <v>0</v>
      </c>
      <c r="AD795">
        <v>1</v>
      </c>
      <c r="AE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95562.94</v>
      </c>
      <c r="AT795">
        <v>94168.73</v>
      </c>
      <c r="AU795">
        <v>150249.49</v>
      </c>
      <c r="AZ795" s="2">
        <v>45382</v>
      </c>
      <c r="BA795" s="2">
        <v>45382</v>
      </c>
      <c r="BB795">
        <v>0</v>
      </c>
      <c r="BC795">
        <v>3</v>
      </c>
      <c r="BD795" t="s">
        <v>102</v>
      </c>
      <c r="BE795" s="2">
        <v>43763</v>
      </c>
      <c r="BF795">
        <v>144</v>
      </c>
      <c r="BG795">
        <v>120</v>
      </c>
      <c r="BH795">
        <v>53</v>
      </c>
      <c r="BI795">
        <v>29</v>
      </c>
      <c r="BJ795">
        <v>180</v>
      </c>
      <c r="BK795">
        <v>0.2165</v>
      </c>
      <c r="BL795">
        <v>0.1927233000000001</v>
      </c>
      <c r="BM795">
        <v>1.479491671435129E-2</v>
      </c>
      <c r="BN795">
        <v>126034.49</v>
      </c>
      <c r="BO795">
        <v>0</v>
      </c>
      <c r="BS795">
        <v>126864.14</v>
      </c>
      <c r="BT795">
        <v>5687.5</v>
      </c>
      <c r="BU795">
        <v>1995</v>
      </c>
      <c r="BV795">
        <v>4409.6000000000004</v>
      </c>
      <c r="BW795">
        <v>1546.75</v>
      </c>
      <c r="BX795">
        <v>1277.9000000000001</v>
      </c>
      <c r="BY795">
        <v>448.25</v>
      </c>
      <c r="BZ795" t="s">
        <v>103</v>
      </c>
      <c r="CA795">
        <v>0</v>
      </c>
      <c r="CB795">
        <v>1</v>
      </c>
      <c r="CC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81047.7</v>
      </c>
      <c r="CR795">
        <v>79866.09</v>
      </c>
      <c r="CS795">
        <v>126034.49</v>
      </c>
      <c r="CX795">
        <v>1.179082762158508</v>
      </c>
      <c r="CZ795">
        <f t="shared" si="12"/>
        <v>0.83883472749225318</v>
      </c>
    </row>
    <row r="796" spans="1:104" x14ac:dyDescent="0.2">
      <c r="A796" s="2">
        <v>45291</v>
      </c>
      <c r="B796" s="2">
        <v>45291</v>
      </c>
      <c r="C796">
        <v>0</v>
      </c>
      <c r="D796">
        <v>7212327</v>
      </c>
      <c r="E796">
        <v>3</v>
      </c>
      <c r="F796" t="s">
        <v>102</v>
      </c>
      <c r="G796" s="2">
        <v>44148</v>
      </c>
      <c r="H796">
        <v>180</v>
      </c>
      <c r="I796">
        <v>160</v>
      </c>
      <c r="J796">
        <v>37</v>
      </c>
      <c r="K796">
        <v>16</v>
      </c>
      <c r="L796">
        <v>180</v>
      </c>
      <c r="M796">
        <v>0.25700000000000001</v>
      </c>
      <c r="N796">
        <v>0.18607125000000019</v>
      </c>
      <c r="O796">
        <v>1.4322066275085371E-2</v>
      </c>
      <c r="P796">
        <v>188607.19</v>
      </c>
      <c r="Q796">
        <v>0</v>
      </c>
      <c r="U796">
        <v>194802.98</v>
      </c>
      <c r="V796">
        <v>19565</v>
      </c>
      <c r="W796">
        <v>1995</v>
      </c>
      <c r="X796">
        <v>12665.7</v>
      </c>
      <c r="Y796">
        <v>1291.49</v>
      </c>
      <c r="Z796">
        <v>6899.3</v>
      </c>
      <c r="AA796">
        <v>703.51</v>
      </c>
      <c r="AB796" t="s">
        <v>103</v>
      </c>
      <c r="AC796">
        <v>0</v>
      </c>
      <c r="AD796">
        <v>1</v>
      </c>
      <c r="AE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118961.86</v>
      </c>
      <c r="AT796">
        <v>117282.14</v>
      </c>
      <c r="AU796">
        <v>188607.19</v>
      </c>
      <c r="AZ796" s="2">
        <v>45382</v>
      </c>
      <c r="BA796" s="2">
        <v>45382</v>
      </c>
      <c r="BB796">
        <v>0</v>
      </c>
      <c r="BC796">
        <v>3</v>
      </c>
      <c r="BD796" t="s">
        <v>102</v>
      </c>
      <c r="BE796" s="2">
        <v>44148</v>
      </c>
      <c r="BF796">
        <v>180</v>
      </c>
      <c r="BG796">
        <v>160</v>
      </c>
      <c r="BH796">
        <v>40</v>
      </c>
      <c r="BI796">
        <v>19</v>
      </c>
      <c r="BJ796">
        <v>180</v>
      </c>
      <c r="BK796">
        <v>0.25700000000000001</v>
      </c>
      <c r="BL796">
        <v>0.1852677000000002</v>
      </c>
      <c r="BM796">
        <v>1.426478272703635E-2</v>
      </c>
      <c r="BN796">
        <v>157678.19</v>
      </c>
      <c r="BO796">
        <v>0</v>
      </c>
      <c r="BS796">
        <v>163371.88</v>
      </c>
      <c r="BT796">
        <v>19565</v>
      </c>
      <c r="BU796">
        <v>1995</v>
      </c>
      <c r="BV796">
        <v>13224.82</v>
      </c>
      <c r="BW796">
        <v>1348.51</v>
      </c>
      <c r="BX796">
        <v>6340.18</v>
      </c>
      <c r="BY796">
        <v>646.49</v>
      </c>
      <c r="BZ796" t="s">
        <v>103</v>
      </c>
      <c r="CA796">
        <v>0</v>
      </c>
      <c r="CB796">
        <v>1</v>
      </c>
      <c r="CC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100810.48</v>
      </c>
      <c r="CR796">
        <v>99392.67</v>
      </c>
      <c r="CS796">
        <v>157678.19</v>
      </c>
      <c r="CX796">
        <v>1.1799878200273719</v>
      </c>
      <c r="CZ796">
        <f t="shared" si="12"/>
        <v>0.83601367477029909</v>
      </c>
    </row>
    <row r="797" spans="1:104" x14ac:dyDescent="0.2">
      <c r="A797" s="2">
        <v>45291</v>
      </c>
      <c r="B797" s="2">
        <v>45291</v>
      </c>
      <c r="C797">
        <v>0</v>
      </c>
      <c r="D797">
        <v>5925292</v>
      </c>
      <c r="E797">
        <v>3</v>
      </c>
      <c r="F797" t="s">
        <v>102</v>
      </c>
      <c r="G797" s="2">
        <v>43601</v>
      </c>
      <c r="H797">
        <v>48</v>
      </c>
      <c r="I797">
        <v>31</v>
      </c>
      <c r="J797">
        <v>55</v>
      </c>
      <c r="K797">
        <v>38</v>
      </c>
      <c r="L797">
        <v>180</v>
      </c>
      <c r="M797">
        <v>0.22650000000000001</v>
      </c>
      <c r="N797">
        <v>0.1953570000000002</v>
      </c>
      <c r="O797">
        <v>1.498146134938394E-2</v>
      </c>
      <c r="P797">
        <v>14962.17</v>
      </c>
      <c r="Q797">
        <v>0</v>
      </c>
      <c r="U797">
        <v>14910.14</v>
      </c>
      <c r="V797">
        <v>1750</v>
      </c>
      <c r="W797">
        <v>1995</v>
      </c>
      <c r="X797">
        <v>1378.34</v>
      </c>
      <c r="Y797">
        <v>1571.31</v>
      </c>
      <c r="Z797">
        <v>371.66</v>
      </c>
      <c r="AA797">
        <v>423.69</v>
      </c>
      <c r="AB797" t="s">
        <v>103</v>
      </c>
      <c r="AC797">
        <v>0</v>
      </c>
      <c r="AD797">
        <v>1</v>
      </c>
      <c r="AE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9829.01</v>
      </c>
      <c r="AT797">
        <v>9683.93</v>
      </c>
      <c r="AU797">
        <v>14962.17</v>
      </c>
      <c r="AZ797" s="2">
        <v>45382</v>
      </c>
      <c r="BA797" s="2">
        <v>45382</v>
      </c>
      <c r="BB797">
        <v>0</v>
      </c>
      <c r="BC797">
        <v>3</v>
      </c>
      <c r="BD797" t="s">
        <v>102</v>
      </c>
      <c r="BE797" s="2">
        <v>43601</v>
      </c>
      <c r="BF797">
        <v>48</v>
      </c>
      <c r="BG797">
        <v>31</v>
      </c>
      <c r="BH797">
        <v>58</v>
      </c>
      <c r="BI797">
        <v>41</v>
      </c>
      <c r="BJ797">
        <v>180</v>
      </c>
      <c r="BK797">
        <v>0.22650000000000001</v>
      </c>
      <c r="BL797">
        <v>0.19544530000000021</v>
      </c>
      <c r="BM797">
        <v>1.4987709097292971E-2</v>
      </c>
      <c r="BN797">
        <v>12550.17</v>
      </c>
      <c r="BO797">
        <v>0</v>
      </c>
      <c r="BS797">
        <v>12502.36</v>
      </c>
      <c r="BT797">
        <v>1750</v>
      </c>
      <c r="BU797">
        <v>1995</v>
      </c>
      <c r="BV797">
        <v>1408.46</v>
      </c>
      <c r="BW797">
        <v>1605.65</v>
      </c>
      <c r="BX797">
        <v>341.54</v>
      </c>
      <c r="BY797">
        <v>389.35</v>
      </c>
      <c r="BZ797" t="s">
        <v>103</v>
      </c>
      <c r="CA797">
        <v>0</v>
      </c>
      <c r="CB797">
        <v>1</v>
      </c>
      <c r="CC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8328.7999999999993</v>
      </c>
      <c r="CR797">
        <v>8205.81</v>
      </c>
      <c r="CS797">
        <v>12550.17</v>
      </c>
      <c r="CX797">
        <v>1.180130907247426</v>
      </c>
      <c r="CZ797">
        <f t="shared" si="12"/>
        <v>0.83879343704823561</v>
      </c>
    </row>
    <row r="798" spans="1:104" x14ac:dyDescent="0.2">
      <c r="A798" s="2">
        <v>45291</v>
      </c>
      <c r="B798" s="2">
        <v>45291</v>
      </c>
      <c r="C798">
        <v>0</v>
      </c>
      <c r="D798">
        <v>5003470</v>
      </c>
      <c r="E798">
        <v>3</v>
      </c>
      <c r="F798" t="s">
        <v>102</v>
      </c>
      <c r="G798" s="2">
        <v>42699</v>
      </c>
      <c r="H798">
        <v>144</v>
      </c>
      <c r="I798">
        <v>117</v>
      </c>
      <c r="J798">
        <v>85</v>
      </c>
      <c r="K798">
        <v>57</v>
      </c>
      <c r="L798">
        <v>180</v>
      </c>
      <c r="M798">
        <v>0.28649999999999998</v>
      </c>
      <c r="N798">
        <v>0.19317880000000021</v>
      </c>
      <c r="O798">
        <v>1.482720670892679E-2</v>
      </c>
      <c r="P798">
        <v>54390.17</v>
      </c>
      <c r="Q798">
        <v>0</v>
      </c>
      <c r="U798">
        <v>54652.87</v>
      </c>
      <c r="V798">
        <v>4375</v>
      </c>
      <c r="W798">
        <v>1495</v>
      </c>
      <c r="X798">
        <v>3975.93</v>
      </c>
      <c r="Y798">
        <v>1358.63</v>
      </c>
      <c r="Z798">
        <v>399.07</v>
      </c>
      <c r="AA798">
        <v>136.37</v>
      </c>
      <c r="AB798" t="s">
        <v>103</v>
      </c>
      <c r="AC798">
        <v>0</v>
      </c>
      <c r="AD798">
        <v>1</v>
      </c>
      <c r="AE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38529.18</v>
      </c>
      <c r="AT798">
        <v>37966.25</v>
      </c>
      <c r="AU798">
        <v>54390.17</v>
      </c>
      <c r="AZ798" s="2">
        <v>45382</v>
      </c>
      <c r="BA798" s="2">
        <v>45382</v>
      </c>
      <c r="BB798">
        <v>0</v>
      </c>
      <c r="BC798">
        <v>3</v>
      </c>
      <c r="BD798" t="s">
        <v>102</v>
      </c>
      <c r="BE798" s="2">
        <v>42699</v>
      </c>
      <c r="BF798">
        <v>144</v>
      </c>
      <c r="BG798">
        <v>117</v>
      </c>
      <c r="BH798">
        <v>88</v>
      </c>
      <c r="BI798">
        <v>60</v>
      </c>
      <c r="BJ798">
        <v>180</v>
      </c>
      <c r="BK798">
        <v>0.28649999999999998</v>
      </c>
      <c r="BL798">
        <v>0.19305670000000019</v>
      </c>
      <c r="BM798">
        <v>1.481855225591544E-2</v>
      </c>
      <c r="BN798">
        <v>45560.17</v>
      </c>
      <c r="BO798">
        <v>0</v>
      </c>
      <c r="BS798">
        <v>45801.58</v>
      </c>
      <c r="BT798">
        <v>4375</v>
      </c>
      <c r="BU798">
        <v>1495</v>
      </c>
      <c r="BV798">
        <v>4008.27</v>
      </c>
      <c r="BW798">
        <v>1369.68</v>
      </c>
      <c r="BX798">
        <v>366.73</v>
      </c>
      <c r="BY798">
        <v>125.32</v>
      </c>
      <c r="BZ798" t="s">
        <v>103</v>
      </c>
      <c r="CA798">
        <v>0</v>
      </c>
      <c r="CB798">
        <v>1</v>
      </c>
      <c r="CC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32638.31</v>
      </c>
      <c r="CR798">
        <v>32161.72</v>
      </c>
      <c r="CS798">
        <v>45560.17</v>
      </c>
      <c r="CX798">
        <v>1.180479464406754</v>
      </c>
      <c r="CZ798">
        <f t="shared" si="12"/>
        <v>0.83765448793412489</v>
      </c>
    </row>
    <row r="799" spans="1:104" x14ac:dyDescent="0.2">
      <c r="A799" s="2">
        <v>45291</v>
      </c>
      <c r="B799" s="2">
        <v>45291</v>
      </c>
      <c r="C799">
        <v>0</v>
      </c>
      <c r="D799">
        <v>5002548</v>
      </c>
      <c r="E799">
        <v>3</v>
      </c>
      <c r="F799" t="s">
        <v>102</v>
      </c>
      <c r="G799" s="2">
        <v>42612</v>
      </c>
      <c r="H799">
        <v>144</v>
      </c>
      <c r="I799">
        <v>117</v>
      </c>
      <c r="J799">
        <v>88</v>
      </c>
      <c r="K799">
        <v>60</v>
      </c>
      <c r="L799">
        <v>180</v>
      </c>
      <c r="M799">
        <v>0.23649999999999999</v>
      </c>
      <c r="N799">
        <v>0.1326740000000001</v>
      </c>
      <c r="O799">
        <v>1.043580297806712E-2</v>
      </c>
      <c r="P799">
        <v>1486.3</v>
      </c>
      <c r="Q799">
        <v>0</v>
      </c>
      <c r="U799">
        <v>1930.99</v>
      </c>
      <c r="V799">
        <v>6300</v>
      </c>
      <c r="W799">
        <v>995</v>
      </c>
      <c r="X799">
        <v>5771.91</v>
      </c>
      <c r="Y799">
        <v>911.6</v>
      </c>
      <c r="Z799">
        <v>528.09</v>
      </c>
      <c r="AA799">
        <v>83.4</v>
      </c>
      <c r="AB799" t="s">
        <v>103</v>
      </c>
      <c r="AC799">
        <v>0</v>
      </c>
      <c r="AD799">
        <v>1</v>
      </c>
      <c r="AE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1376.03</v>
      </c>
      <c r="AT799">
        <v>1361.82</v>
      </c>
      <c r="AU799">
        <v>1486.3</v>
      </c>
      <c r="AZ799" s="2">
        <v>45382</v>
      </c>
      <c r="BA799" s="2">
        <v>45382</v>
      </c>
      <c r="BB799">
        <v>0</v>
      </c>
      <c r="BC799">
        <v>3</v>
      </c>
      <c r="BD799" t="s">
        <v>102</v>
      </c>
      <c r="BE799" s="2">
        <v>42612</v>
      </c>
      <c r="BF799">
        <v>144</v>
      </c>
      <c r="BG799">
        <v>117</v>
      </c>
      <c r="BH799">
        <v>91</v>
      </c>
      <c r="BI799">
        <v>63</v>
      </c>
      <c r="BJ799">
        <v>180</v>
      </c>
      <c r="BK799">
        <v>0.23649999999999999</v>
      </c>
      <c r="BL799">
        <v>0.12601000000000009</v>
      </c>
      <c r="BM799">
        <v>9.9390622859103495E-3</v>
      </c>
      <c r="BN799">
        <v>1200.3</v>
      </c>
      <c r="BO799">
        <v>0</v>
      </c>
      <c r="BS799">
        <v>1608.94</v>
      </c>
      <c r="BT799">
        <v>6300</v>
      </c>
      <c r="BU799">
        <v>995</v>
      </c>
      <c r="BV799">
        <v>5814.71</v>
      </c>
      <c r="BW799">
        <v>918.35</v>
      </c>
      <c r="BX799">
        <v>485.29</v>
      </c>
      <c r="BY799">
        <v>76.650000000000006</v>
      </c>
      <c r="BZ799" t="s">
        <v>103</v>
      </c>
      <c r="CA799">
        <v>0</v>
      </c>
      <c r="CB799">
        <v>1</v>
      </c>
      <c r="CC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1158.99</v>
      </c>
      <c r="CR799">
        <v>1147.58</v>
      </c>
      <c r="CS799">
        <v>1200.3</v>
      </c>
      <c r="CX799">
        <v>1.186688509733526</v>
      </c>
      <c r="CZ799">
        <f t="shared" si="12"/>
        <v>0.80757585951692124</v>
      </c>
    </row>
    <row r="800" spans="1:104" x14ac:dyDescent="0.2">
      <c r="A800" s="2">
        <v>45291</v>
      </c>
      <c r="B800" s="2">
        <v>45291</v>
      </c>
      <c r="C800">
        <v>0</v>
      </c>
      <c r="D800">
        <v>7177983</v>
      </c>
      <c r="E800">
        <v>3</v>
      </c>
      <c r="F800" t="s">
        <v>102</v>
      </c>
      <c r="G800" s="2">
        <v>44019</v>
      </c>
      <c r="H800">
        <v>144</v>
      </c>
      <c r="I800">
        <v>132</v>
      </c>
      <c r="J800">
        <v>41</v>
      </c>
      <c r="K800">
        <v>30</v>
      </c>
      <c r="L800">
        <v>180</v>
      </c>
      <c r="M800">
        <v>0.23699999999999999</v>
      </c>
      <c r="N800">
        <v>0.19237061000000019</v>
      </c>
      <c r="O800">
        <v>1.4769907064603681E-2</v>
      </c>
      <c r="P800">
        <v>162793.47</v>
      </c>
      <c r="Q800">
        <v>0</v>
      </c>
      <c r="U800">
        <v>164086.76999999999</v>
      </c>
      <c r="V800">
        <v>5100</v>
      </c>
      <c r="W800">
        <v>995</v>
      </c>
      <c r="X800">
        <v>3493.22</v>
      </c>
      <c r="Y800">
        <v>681.52</v>
      </c>
      <c r="Z800">
        <v>1606.78</v>
      </c>
      <c r="AA800">
        <v>313.48</v>
      </c>
      <c r="AB800" t="s">
        <v>103</v>
      </c>
      <c r="AC800">
        <v>0</v>
      </c>
      <c r="AD800">
        <v>1</v>
      </c>
      <c r="AE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105192.74</v>
      </c>
      <c r="AT800">
        <v>103661.67</v>
      </c>
      <c r="AU800">
        <v>162793.47</v>
      </c>
      <c r="AZ800" s="2">
        <v>45382</v>
      </c>
      <c r="BA800" s="2">
        <v>45382</v>
      </c>
      <c r="BB800">
        <v>0</v>
      </c>
      <c r="BC800">
        <v>3</v>
      </c>
      <c r="BD800" t="s">
        <v>102</v>
      </c>
      <c r="BE800" s="2">
        <v>44019</v>
      </c>
      <c r="BF800">
        <v>144</v>
      </c>
      <c r="BG800">
        <v>132</v>
      </c>
      <c r="BH800">
        <v>44</v>
      </c>
      <c r="BI800">
        <v>33</v>
      </c>
      <c r="BJ800">
        <v>180</v>
      </c>
      <c r="BK800">
        <v>0.23699999999999999</v>
      </c>
      <c r="BL800">
        <v>0.19215020000000019</v>
      </c>
      <c r="BM800">
        <v>1.4754274097075189E-2</v>
      </c>
      <c r="BN800">
        <v>135110.47</v>
      </c>
      <c r="BO800">
        <v>0</v>
      </c>
      <c r="BS800">
        <v>136298.96</v>
      </c>
      <c r="BT800">
        <v>5100</v>
      </c>
      <c r="BU800">
        <v>995</v>
      </c>
      <c r="BV800">
        <v>3623.43</v>
      </c>
      <c r="BW800">
        <v>706.92</v>
      </c>
      <c r="BX800">
        <v>1476.57</v>
      </c>
      <c r="BY800">
        <v>288.08</v>
      </c>
      <c r="BZ800" t="s">
        <v>103</v>
      </c>
      <c r="CA800">
        <v>0</v>
      </c>
      <c r="CB800">
        <v>1</v>
      </c>
      <c r="CC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88295.96</v>
      </c>
      <c r="CR800">
        <v>87012.160000000003</v>
      </c>
      <c r="CS800">
        <v>135110.47</v>
      </c>
      <c r="CX800">
        <v>1.1913469335780189</v>
      </c>
      <c r="CZ800">
        <f t="shared" si="12"/>
        <v>0.82995018166269197</v>
      </c>
    </row>
    <row r="801" spans="1:104" x14ac:dyDescent="0.2">
      <c r="A801" s="2">
        <v>45291</v>
      </c>
      <c r="B801" s="2">
        <v>45291</v>
      </c>
      <c r="C801">
        <v>0</v>
      </c>
      <c r="D801">
        <v>5296660</v>
      </c>
      <c r="E801">
        <v>3</v>
      </c>
      <c r="F801" t="s">
        <v>102</v>
      </c>
      <c r="G801" s="2">
        <v>43262</v>
      </c>
      <c r="H801">
        <v>144</v>
      </c>
      <c r="I801">
        <v>113</v>
      </c>
      <c r="J801">
        <v>66</v>
      </c>
      <c r="K801">
        <v>36</v>
      </c>
      <c r="L801">
        <v>180</v>
      </c>
      <c r="M801">
        <v>0.22650000000000001</v>
      </c>
      <c r="N801">
        <v>0.1918774200000001</v>
      </c>
      <c r="O801">
        <v>1.47349230261351E-2</v>
      </c>
      <c r="P801">
        <v>72805.240000000005</v>
      </c>
      <c r="Q801">
        <v>0</v>
      </c>
      <c r="U801">
        <v>73522.63</v>
      </c>
      <c r="V801">
        <v>5600</v>
      </c>
      <c r="W801">
        <v>995</v>
      </c>
      <c r="X801">
        <v>4727.6000000000004</v>
      </c>
      <c r="Y801">
        <v>839.99</v>
      </c>
      <c r="Z801">
        <v>872.4</v>
      </c>
      <c r="AA801">
        <v>155.01</v>
      </c>
      <c r="AB801" t="s">
        <v>103</v>
      </c>
      <c r="AC801">
        <v>0</v>
      </c>
      <c r="AD801">
        <v>1</v>
      </c>
      <c r="AE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48129.78</v>
      </c>
      <c r="AT801">
        <v>47430.89</v>
      </c>
      <c r="AU801">
        <v>72805.240000000005</v>
      </c>
      <c r="AZ801" s="2">
        <v>45382</v>
      </c>
      <c r="BA801" s="2">
        <v>45382</v>
      </c>
      <c r="BB801">
        <v>0</v>
      </c>
      <c r="BC801">
        <v>3</v>
      </c>
      <c r="BD801" t="s">
        <v>102</v>
      </c>
      <c r="BE801" s="2">
        <v>43262</v>
      </c>
      <c r="BF801">
        <v>144</v>
      </c>
      <c r="BG801">
        <v>113</v>
      </c>
      <c r="BH801">
        <v>69</v>
      </c>
      <c r="BI801">
        <v>39</v>
      </c>
      <c r="BJ801">
        <v>180</v>
      </c>
      <c r="BK801">
        <v>0.22650000000000001</v>
      </c>
      <c r="BL801">
        <v>0.1915955000000002</v>
      </c>
      <c r="BM801">
        <v>1.471491929513591E-2</v>
      </c>
      <c r="BN801">
        <v>60218.239999999998</v>
      </c>
      <c r="BO801">
        <v>0</v>
      </c>
      <c r="BS801">
        <v>60877.5</v>
      </c>
      <c r="BT801">
        <v>5600</v>
      </c>
      <c r="BU801">
        <v>995</v>
      </c>
      <c r="BV801">
        <v>4798.3</v>
      </c>
      <c r="BW801">
        <v>852.56</v>
      </c>
      <c r="BX801">
        <v>801.7</v>
      </c>
      <c r="BY801">
        <v>142.44</v>
      </c>
      <c r="BZ801" t="s">
        <v>103</v>
      </c>
      <c r="CA801">
        <v>0</v>
      </c>
      <c r="CB801">
        <v>1</v>
      </c>
      <c r="CC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40272.11</v>
      </c>
      <c r="CR801">
        <v>39688.1</v>
      </c>
      <c r="CS801">
        <v>60218.239999999998</v>
      </c>
      <c r="CX801">
        <v>1.195090971853024</v>
      </c>
      <c r="CZ801">
        <f t="shared" si="12"/>
        <v>0.8271140923373097</v>
      </c>
    </row>
    <row r="802" spans="1:104" x14ac:dyDescent="0.2">
      <c r="A802" s="2">
        <v>45291</v>
      </c>
      <c r="B802" s="2">
        <v>45291</v>
      </c>
      <c r="C802">
        <v>0</v>
      </c>
      <c r="D802">
        <v>5544606</v>
      </c>
      <c r="E802">
        <v>3</v>
      </c>
      <c r="F802" t="s">
        <v>102</v>
      </c>
      <c r="G802" s="2">
        <v>43489</v>
      </c>
      <c r="H802">
        <v>60</v>
      </c>
      <c r="I802">
        <v>46</v>
      </c>
      <c r="J802">
        <v>59</v>
      </c>
      <c r="K802">
        <v>45</v>
      </c>
      <c r="L802">
        <v>180</v>
      </c>
      <c r="M802">
        <v>0.2465</v>
      </c>
      <c r="N802">
        <v>0.1897030000000002</v>
      </c>
      <c r="O802">
        <v>1.458052388483844E-2</v>
      </c>
      <c r="P802">
        <v>13399.33</v>
      </c>
      <c r="Q802">
        <v>0</v>
      </c>
      <c r="U802">
        <v>13645.2</v>
      </c>
      <c r="V802">
        <v>2295.7600000000002</v>
      </c>
      <c r="W802">
        <v>1000</v>
      </c>
      <c r="X802">
        <v>1860.15</v>
      </c>
      <c r="Y802">
        <v>810.26</v>
      </c>
      <c r="Z802">
        <v>435.61</v>
      </c>
      <c r="AA802">
        <v>189.74</v>
      </c>
      <c r="AB802" t="s">
        <v>103</v>
      </c>
      <c r="AC802">
        <v>0</v>
      </c>
      <c r="AD802">
        <v>1</v>
      </c>
      <c r="AE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9218.7800000000007</v>
      </c>
      <c r="AT802">
        <v>9086.2999999999993</v>
      </c>
      <c r="AU802">
        <v>13399.33</v>
      </c>
      <c r="AZ802" s="2">
        <v>45382</v>
      </c>
      <c r="BA802" s="2">
        <v>45382</v>
      </c>
      <c r="BB802">
        <v>0</v>
      </c>
      <c r="BC802">
        <v>3</v>
      </c>
      <c r="BD802" t="s">
        <v>102</v>
      </c>
      <c r="BE802" s="2">
        <v>43489</v>
      </c>
      <c r="BF802">
        <v>60</v>
      </c>
      <c r="BG802">
        <v>46</v>
      </c>
      <c r="BH802">
        <v>62</v>
      </c>
      <c r="BI802">
        <v>48</v>
      </c>
      <c r="BJ802">
        <v>180</v>
      </c>
      <c r="BK802">
        <v>0.2465</v>
      </c>
      <c r="BL802">
        <v>0.18914130000000021</v>
      </c>
      <c r="BM802">
        <v>1.454059718612899E-2</v>
      </c>
      <c r="BN802">
        <v>10983.33</v>
      </c>
      <c r="BO802">
        <v>0</v>
      </c>
      <c r="BS802">
        <v>11209.26</v>
      </c>
      <c r="BT802">
        <v>2295.7600000000002</v>
      </c>
      <c r="BU802">
        <v>1000</v>
      </c>
      <c r="BV802">
        <v>1895.46</v>
      </c>
      <c r="BW802">
        <v>825.63</v>
      </c>
      <c r="BX802">
        <v>400.3</v>
      </c>
      <c r="BY802">
        <v>174.37</v>
      </c>
      <c r="BZ802" t="s">
        <v>103</v>
      </c>
      <c r="CA802">
        <v>0</v>
      </c>
      <c r="CB802">
        <v>1</v>
      </c>
      <c r="CC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7653.58</v>
      </c>
      <c r="CR802">
        <v>7543.89</v>
      </c>
      <c r="CS802">
        <v>10983.33</v>
      </c>
      <c r="CX802">
        <v>1.204458177412449</v>
      </c>
      <c r="CZ802">
        <f t="shared" si="12"/>
        <v>0.81969247716117144</v>
      </c>
    </row>
    <row r="803" spans="1:104" x14ac:dyDescent="0.2">
      <c r="A803" s="2">
        <v>45291</v>
      </c>
      <c r="B803" s="2">
        <v>45291</v>
      </c>
      <c r="C803">
        <v>0</v>
      </c>
      <c r="D803">
        <v>5003447</v>
      </c>
      <c r="E803">
        <v>3</v>
      </c>
      <c r="F803" t="s">
        <v>102</v>
      </c>
      <c r="G803" s="2">
        <v>42698</v>
      </c>
      <c r="H803">
        <v>144</v>
      </c>
      <c r="I803">
        <v>131</v>
      </c>
      <c r="J803">
        <v>85</v>
      </c>
      <c r="K803">
        <v>71</v>
      </c>
      <c r="L803">
        <v>180</v>
      </c>
      <c r="M803">
        <v>0.29649999999999999</v>
      </c>
      <c r="N803">
        <v>0.19322920000000021</v>
      </c>
      <c r="O803">
        <v>1.483077882628581E-2</v>
      </c>
      <c r="P803">
        <v>126018.43</v>
      </c>
      <c r="Q803">
        <v>0</v>
      </c>
      <c r="U803">
        <v>126602.66</v>
      </c>
      <c r="V803">
        <v>8400</v>
      </c>
      <c r="W803">
        <v>1995</v>
      </c>
      <c r="X803">
        <v>7633.79</v>
      </c>
      <c r="Y803">
        <v>1813.02</v>
      </c>
      <c r="Z803">
        <v>766.21</v>
      </c>
      <c r="AA803">
        <v>181.98</v>
      </c>
      <c r="AB803" t="s">
        <v>103</v>
      </c>
      <c r="AC803">
        <v>0</v>
      </c>
      <c r="AD803">
        <v>1</v>
      </c>
      <c r="AE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63301.33</v>
      </c>
      <c r="AT803">
        <v>62376.24</v>
      </c>
      <c r="AU803">
        <v>126018.43</v>
      </c>
      <c r="AY803" t="s">
        <v>104</v>
      </c>
      <c r="AZ803" s="2">
        <v>45382</v>
      </c>
      <c r="BA803" s="2">
        <v>45382</v>
      </c>
      <c r="BB803">
        <v>0</v>
      </c>
      <c r="BC803">
        <v>3</v>
      </c>
      <c r="BD803" t="s">
        <v>102</v>
      </c>
      <c r="BE803" s="2">
        <v>42698</v>
      </c>
      <c r="BF803">
        <v>144</v>
      </c>
      <c r="BG803">
        <v>131</v>
      </c>
      <c r="BH803">
        <v>88</v>
      </c>
      <c r="BI803">
        <v>74</v>
      </c>
      <c r="BJ803">
        <v>180</v>
      </c>
      <c r="BK803">
        <v>0.29649999999999999</v>
      </c>
      <c r="BL803">
        <v>0.19309570000000029</v>
      </c>
      <c r="BM803">
        <v>1.482131666576181E-2</v>
      </c>
      <c r="BN803">
        <v>104267.43</v>
      </c>
      <c r="BO803">
        <v>0</v>
      </c>
      <c r="BS803">
        <v>104804.32</v>
      </c>
      <c r="BT803">
        <v>8400</v>
      </c>
      <c r="BU803">
        <v>1995</v>
      </c>
      <c r="BV803">
        <v>7695.88</v>
      </c>
      <c r="BW803">
        <v>1827.77</v>
      </c>
      <c r="BX803">
        <v>704.12</v>
      </c>
      <c r="BY803">
        <v>167.23</v>
      </c>
      <c r="BZ803" t="s">
        <v>103</v>
      </c>
      <c r="CA803">
        <v>0</v>
      </c>
      <c r="CB803">
        <v>1</v>
      </c>
      <c r="CC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52402.16</v>
      </c>
      <c r="CR803">
        <v>51636.83</v>
      </c>
      <c r="CS803">
        <v>104267.43</v>
      </c>
      <c r="CW803" t="s">
        <v>104</v>
      </c>
      <c r="CX803">
        <v>1.207979653282357</v>
      </c>
      <c r="CZ803">
        <f t="shared" si="12"/>
        <v>0.82739826230179192</v>
      </c>
    </row>
    <row r="804" spans="1:104" x14ac:dyDescent="0.2">
      <c r="A804" s="2">
        <v>45291</v>
      </c>
      <c r="B804" s="2">
        <v>45291</v>
      </c>
      <c r="C804">
        <v>0</v>
      </c>
      <c r="D804">
        <v>5453592</v>
      </c>
      <c r="E804">
        <v>3</v>
      </c>
      <c r="F804" t="s">
        <v>102</v>
      </c>
      <c r="G804" s="2">
        <v>43411</v>
      </c>
      <c r="H804">
        <v>48</v>
      </c>
      <c r="I804">
        <v>37</v>
      </c>
      <c r="J804">
        <v>61</v>
      </c>
      <c r="K804">
        <v>50</v>
      </c>
      <c r="L804">
        <v>180</v>
      </c>
      <c r="M804">
        <v>0.26650000000000001</v>
      </c>
      <c r="N804">
        <v>0.1829514000000001</v>
      </c>
      <c r="O804">
        <v>1.4099458680127521E-2</v>
      </c>
      <c r="P804">
        <v>8768.2999999999993</v>
      </c>
      <c r="Q804">
        <v>0</v>
      </c>
      <c r="U804">
        <v>9168.25</v>
      </c>
      <c r="V804">
        <v>4725</v>
      </c>
      <c r="W804">
        <v>2495</v>
      </c>
      <c r="X804">
        <v>3877.58</v>
      </c>
      <c r="Y804">
        <v>2047.53</v>
      </c>
      <c r="Z804">
        <v>847.42</v>
      </c>
      <c r="AA804">
        <v>447.47</v>
      </c>
      <c r="AB804" t="s">
        <v>103</v>
      </c>
      <c r="AC804">
        <v>0</v>
      </c>
      <c r="AD804">
        <v>1</v>
      </c>
      <c r="AE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6304.44</v>
      </c>
      <c r="AT804">
        <v>6216.79</v>
      </c>
      <c r="AU804">
        <v>8768.2999999999993</v>
      </c>
      <c r="AZ804" s="2">
        <v>45382</v>
      </c>
      <c r="BA804" s="2">
        <v>45382</v>
      </c>
      <c r="BB804">
        <v>0</v>
      </c>
      <c r="BC804">
        <v>3</v>
      </c>
      <c r="BD804" t="s">
        <v>102</v>
      </c>
      <c r="BE804" s="2">
        <v>43411</v>
      </c>
      <c r="BF804">
        <v>48</v>
      </c>
      <c r="BG804">
        <v>37</v>
      </c>
      <c r="BH804">
        <v>64</v>
      </c>
      <c r="BI804">
        <v>53</v>
      </c>
      <c r="BJ804">
        <v>180</v>
      </c>
      <c r="BK804">
        <v>0.26650000000000001</v>
      </c>
      <c r="BL804">
        <v>0.18151000000000009</v>
      </c>
      <c r="BM804">
        <v>1.399643006931073E-2</v>
      </c>
      <c r="BN804">
        <v>7122.3</v>
      </c>
      <c r="BO804">
        <v>0</v>
      </c>
      <c r="BS804">
        <v>7489.84</v>
      </c>
      <c r="BT804">
        <v>4725</v>
      </c>
      <c r="BU804">
        <v>2495</v>
      </c>
      <c r="BV804">
        <v>3946.25</v>
      </c>
      <c r="BW804">
        <v>2083.79</v>
      </c>
      <c r="BX804">
        <v>778.75</v>
      </c>
      <c r="BY804">
        <v>411.21</v>
      </c>
      <c r="BZ804" t="s">
        <v>103</v>
      </c>
      <c r="CA804">
        <v>0</v>
      </c>
      <c r="CB804">
        <v>1</v>
      </c>
      <c r="CC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5205.41</v>
      </c>
      <c r="CR804">
        <v>5133.5600000000004</v>
      </c>
      <c r="CS804">
        <v>7122.3</v>
      </c>
      <c r="CX804">
        <v>1.2110095138656209</v>
      </c>
      <c r="CZ804">
        <f t="shared" si="12"/>
        <v>0.81227832076913431</v>
      </c>
    </row>
    <row r="805" spans="1:104" x14ac:dyDescent="0.2">
      <c r="A805" s="2">
        <v>45291</v>
      </c>
      <c r="B805" s="2">
        <v>45291</v>
      </c>
      <c r="C805">
        <v>0</v>
      </c>
      <c r="D805">
        <v>7244049</v>
      </c>
      <c r="E805">
        <v>3</v>
      </c>
      <c r="F805" t="s">
        <v>102</v>
      </c>
      <c r="G805" s="2">
        <v>44292</v>
      </c>
      <c r="H805">
        <v>180</v>
      </c>
      <c r="I805">
        <v>166</v>
      </c>
      <c r="J805">
        <v>32</v>
      </c>
      <c r="K805">
        <v>19</v>
      </c>
      <c r="L805">
        <v>180</v>
      </c>
      <c r="M805">
        <v>0.25700000000000001</v>
      </c>
      <c r="N805">
        <v>0.18870376000000019</v>
      </c>
      <c r="O805">
        <v>1.450948403504326E-2</v>
      </c>
      <c r="P805">
        <v>193623.45</v>
      </c>
      <c r="Q805">
        <v>0</v>
      </c>
      <c r="U805">
        <v>197941.99</v>
      </c>
      <c r="V805">
        <v>11632.5</v>
      </c>
      <c r="W805">
        <v>995</v>
      </c>
      <c r="X805">
        <v>6910.02</v>
      </c>
      <c r="Y805">
        <v>591.05999999999995</v>
      </c>
      <c r="Z805">
        <v>4722.4799999999996</v>
      </c>
      <c r="AA805">
        <v>403.94</v>
      </c>
      <c r="AB805" t="s">
        <v>103</v>
      </c>
      <c r="AC805">
        <v>0</v>
      </c>
      <c r="AD805">
        <v>1</v>
      </c>
      <c r="AE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122142.37</v>
      </c>
      <c r="AT805">
        <v>120395.49</v>
      </c>
      <c r="AU805">
        <v>193623.45</v>
      </c>
      <c r="AZ805" s="2">
        <v>45382</v>
      </c>
      <c r="BA805" s="2">
        <v>45382</v>
      </c>
      <c r="BB805">
        <v>0</v>
      </c>
      <c r="BC805">
        <v>3</v>
      </c>
      <c r="BD805" t="s">
        <v>102</v>
      </c>
      <c r="BE805" s="2">
        <v>44292</v>
      </c>
      <c r="BF805">
        <v>180</v>
      </c>
      <c r="BG805">
        <v>166</v>
      </c>
      <c r="BH805">
        <v>35</v>
      </c>
      <c r="BI805">
        <v>22</v>
      </c>
      <c r="BJ805">
        <v>180</v>
      </c>
      <c r="BK805">
        <v>0.25700000000000001</v>
      </c>
      <c r="BL805">
        <v>0.18795380000000009</v>
      </c>
      <c r="BM805">
        <v>1.445613049905692E-2</v>
      </c>
      <c r="BN805">
        <v>156934.45000000001</v>
      </c>
      <c r="BO805">
        <v>0</v>
      </c>
      <c r="BS805">
        <v>160903.01</v>
      </c>
      <c r="BT805">
        <v>11632.5</v>
      </c>
      <c r="BU805">
        <v>995</v>
      </c>
      <c r="BV805">
        <v>7292.73</v>
      </c>
      <c r="BW805">
        <v>623.79</v>
      </c>
      <c r="BX805">
        <v>4339.7700000000004</v>
      </c>
      <c r="BY805">
        <v>371.21</v>
      </c>
      <c r="BZ805" t="s">
        <v>103</v>
      </c>
      <c r="CA805">
        <v>0</v>
      </c>
      <c r="CB805">
        <v>1</v>
      </c>
      <c r="CC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100325.27</v>
      </c>
      <c r="CR805">
        <v>98895.62</v>
      </c>
      <c r="CS805">
        <v>156934.45000000001</v>
      </c>
      <c r="CX805">
        <v>1.217399617900166</v>
      </c>
      <c r="CZ805">
        <f t="shared" si="12"/>
        <v>0.81051365420872323</v>
      </c>
    </row>
    <row r="806" spans="1:104" x14ac:dyDescent="0.2">
      <c r="A806" s="2">
        <v>45291</v>
      </c>
      <c r="B806" s="2">
        <v>45291</v>
      </c>
      <c r="C806">
        <v>0</v>
      </c>
      <c r="D806">
        <v>5322086</v>
      </c>
      <c r="E806">
        <v>3</v>
      </c>
      <c r="F806" t="s">
        <v>102</v>
      </c>
      <c r="G806" s="2">
        <v>43298</v>
      </c>
      <c r="H806">
        <v>144</v>
      </c>
      <c r="I806">
        <v>119</v>
      </c>
      <c r="J806">
        <v>65</v>
      </c>
      <c r="K806">
        <v>39</v>
      </c>
      <c r="L806">
        <v>180</v>
      </c>
      <c r="M806">
        <v>0.22650000000000001</v>
      </c>
      <c r="N806">
        <v>0.19144800000000009</v>
      </c>
      <c r="O806">
        <v>1.470445165294376E-2</v>
      </c>
      <c r="P806">
        <v>97674.46</v>
      </c>
      <c r="Q806">
        <v>0</v>
      </c>
      <c r="U806">
        <v>98799.79</v>
      </c>
      <c r="V806">
        <v>8017.91</v>
      </c>
      <c r="W806">
        <v>995</v>
      </c>
      <c r="X806">
        <v>6733.15</v>
      </c>
      <c r="Y806">
        <v>835.57</v>
      </c>
      <c r="Z806">
        <v>1284.76</v>
      </c>
      <c r="AA806">
        <v>159.43</v>
      </c>
      <c r="AB806" t="s">
        <v>103</v>
      </c>
      <c r="AC806">
        <v>0</v>
      </c>
      <c r="AD806">
        <v>1</v>
      </c>
      <c r="AE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65358.73</v>
      </c>
      <c r="AT806">
        <v>64411.59</v>
      </c>
      <c r="AU806">
        <v>97674.46</v>
      </c>
      <c r="AZ806" s="2">
        <v>45382</v>
      </c>
      <c r="BA806" s="2">
        <v>45382</v>
      </c>
      <c r="BB806">
        <v>0</v>
      </c>
      <c r="BC806">
        <v>3</v>
      </c>
      <c r="BD806" t="s">
        <v>102</v>
      </c>
      <c r="BE806" s="2">
        <v>43298</v>
      </c>
      <c r="BF806">
        <v>144</v>
      </c>
      <c r="BG806">
        <v>119</v>
      </c>
      <c r="BH806">
        <v>68</v>
      </c>
      <c r="BI806">
        <v>42</v>
      </c>
      <c r="BJ806">
        <v>180</v>
      </c>
      <c r="BK806">
        <v>0.22650000000000001</v>
      </c>
      <c r="BL806">
        <v>0.19102940000000021</v>
      </c>
      <c r="BM806">
        <v>1.467473836865296E-2</v>
      </c>
      <c r="BN806">
        <v>78627.460000000006</v>
      </c>
      <c r="BO806">
        <v>0</v>
      </c>
      <c r="BS806">
        <v>79661.59</v>
      </c>
      <c r="BT806">
        <v>8017.91</v>
      </c>
      <c r="BU806">
        <v>995</v>
      </c>
      <c r="BV806">
        <v>6837.27</v>
      </c>
      <c r="BW806">
        <v>848.49</v>
      </c>
      <c r="BX806">
        <v>1180.6400000000001</v>
      </c>
      <c r="BY806">
        <v>146.51</v>
      </c>
      <c r="BZ806" t="s">
        <v>103</v>
      </c>
      <c r="CA806">
        <v>0</v>
      </c>
      <c r="CB806">
        <v>1</v>
      </c>
      <c r="CC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53255.3</v>
      </c>
      <c r="CR806">
        <v>52485.09</v>
      </c>
      <c r="CS806">
        <v>78627.460000000006</v>
      </c>
      <c r="CX806">
        <v>1.2272359635850869</v>
      </c>
      <c r="CZ806">
        <f t="shared" si="12"/>
        <v>0.80499508264494113</v>
      </c>
    </row>
    <row r="807" spans="1:104" x14ac:dyDescent="0.2">
      <c r="A807" s="2">
        <v>45291</v>
      </c>
      <c r="B807" s="2">
        <v>45291</v>
      </c>
      <c r="C807">
        <v>0</v>
      </c>
      <c r="D807">
        <v>7793029</v>
      </c>
      <c r="E807">
        <v>3</v>
      </c>
      <c r="F807" t="s">
        <v>102</v>
      </c>
      <c r="G807" s="2">
        <v>44789</v>
      </c>
      <c r="H807">
        <v>180</v>
      </c>
      <c r="I807">
        <v>164</v>
      </c>
      <c r="J807">
        <v>16</v>
      </c>
      <c r="K807">
        <v>0</v>
      </c>
      <c r="L807">
        <v>180</v>
      </c>
      <c r="M807">
        <v>0.27450000000000002</v>
      </c>
      <c r="N807">
        <v>1.0000000000000001E-5</v>
      </c>
      <c r="O807">
        <v>8.3332618050491192E-7</v>
      </c>
      <c r="P807">
        <v>455419.48</v>
      </c>
      <c r="Q807">
        <v>32615.439999999999</v>
      </c>
      <c r="U807">
        <v>469304.99</v>
      </c>
      <c r="V807">
        <v>23787.79</v>
      </c>
      <c r="W807">
        <v>1995</v>
      </c>
      <c r="X807">
        <v>8631.15</v>
      </c>
      <c r="Y807">
        <v>723.87</v>
      </c>
      <c r="Z807">
        <v>15156.64</v>
      </c>
      <c r="AA807">
        <v>1271.1300000000001</v>
      </c>
      <c r="AB807" t="s">
        <v>105</v>
      </c>
      <c r="AC807">
        <v>1</v>
      </c>
      <c r="AD807">
        <v>0</v>
      </c>
      <c r="AE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237458.56</v>
      </c>
      <c r="AT807">
        <v>237458.36</v>
      </c>
      <c r="AU807">
        <v>455419.48</v>
      </c>
      <c r="AZ807" s="2">
        <v>45382</v>
      </c>
      <c r="BA807" s="2">
        <v>45382</v>
      </c>
      <c r="BB807">
        <v>0</v>
      </c>
      <c r="BC807">
        <v>3</v>
      </c>
      <c r="BD807" t="s">
        <v>102</v>
      </c>
      <c r="BE807" s="2">
        <v>44789</v>
      </c>
      <c r="BF807">
        <v>180</v>
      </c>
      <c r="BG807">
        <v>162</v>
      </c>
      <c r="BH807">
        <v>19</v>
      </c>
      <c r="BI807">
        <v>0</v>
      </c>
      <c r="BJ807">
        <v>180</v>
      </c>
      <c r="BK807">
        <v>0.27450000000000002</v>
      </c>
      <c r="BL807">
        <v>1.0000000000000001E-5</v>
      </c>
      <c r="BM807">
        <v>8.3332618050491192E-7</v>
      </c>
      <c r="BN807">
        <v>454695.49</v>
      </c>
      <c r="BO807">
        <v>40949.47</v>
      </c>
      <c r="BS807">
        <v>467455.71</v>
      </c>
      <c r="BT807">
        <v>23787.79</v>
      </c>
      <c r="BU807">
        <v>1995</v>
      </c>
      <c r="BV807">
        <v>9859.4500000000007</v>
      </c>
      <c r="BW807">
        <v>826.88</v>
      </c>
      <c r="BX807">
        <v>13928.34</v>
      </c>
      <c r="BY807">
        <v>1168.1199999999999</v>
      </c>
      <c r="BZ807" t="s">
        <v>105</v>
      </c>
      <c r="CA807">
        <v>1</v>
      </c>
      <c r="CB807">
        <v>0</v>
      </c>
      <c r="CC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193193.97</v>
      </c>
      <c r="CR807">
        <v>193193.81</v>
      </c>
      <c r="CS807">
        <v>454695.49</v>
      </c>
      <c r="CX807">
        <v>1.229119918490142</v>
      </c>
      <c r="CZ807">
        <f t="shared" si="12"/>
        <v>0.99841027880493827</v>
      </c>
    </row>
    <row r="808" spans="1:104" x14ac:dyDescent="0.2">
      <c r="A808" s="2">
        <v>45291</v>
      </c>
      <c r="B808" s="2">
        <v>45291</v>
      </c>
      <c r="C808">
        <v>0</v>
      </c>
      <c r="D808">
        <v>7886484</v>
      </c>
      <c r="E808">
        <v>3</v>
      </c>
      <c r="F808" t="s">
        <v>102</v>
      </c>
      <c r="G808" s="2">
        <v>45016</v>
      </c>
      <c r="H808">
        <v>180</v>
      </c>
      <c r="I808">
        <v>171</v>
      </c>
      <c r="J808">
        <v>9</v>
      </c>
      <c r="K808">
        <v>0</v>
      </c>
      <c r="L808">
        <v>180</v>
      </c>
      <c r="M808">
        <v>0.20599999999999999</v>
      </c>
      <c r="N808">
        <v>1.0000000000000001E-5</v>
      </c>
      <c r="O808">
        <v>8.3332618050491192E-7</v>
      </c>
      <c r="P808">
        <v>496592.49</v>
      </c>
      <c r="Q808">
        <v>32443.18</v>
      </c>
      <c r="U808">
        <v>509401.2</v>
      </c>
      <c r="V808">
        <v>17500</v>
      </c>
      <c r="W808">
        <v>995</v>
      </c>
      <c r="X808">
        <v>3919.12</v>
      </c>
      <c r="Y808">
        <v>222.83</v>
      </c>
      <c r="Z808">
        <v>13580.88</v>
      </c>
      <c r="AA808">
        <v>772.17</v>
      </c>
      <c r="AB808" t="s">
        <v>105</v>
      </c>
      <c r="AC808">
        <v>1</v>
      </c>
      <c r="AD808">
        <v>0</v>
      </c>
      <c r="AE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256346.58</v>
      </c>
      <c r="AT808">
        <v>256346.37</v>
      </c>
      <c r="AU808">
        <v>496592.49</v>
      </c>
      <c r="AZ808" s="2">
        <v>45382</v>
      </c>
      <c r="BA808" s="2">
        <v>45382</v>
      </c>
      <c r="BB808">
        <v>0</v>
      </c>
      <c r="BC808">
        <v>3</v>
      </c>
      <c r="BD808" t="s">
        <v>102</v>
      </c>
      <c r="BE808" s="2">
        <v>45016</v>
      </c>
      <c r="BF808">
        <v>180</v>
      </c>
      <c r="BG808">
        <v>168</v>
      </c>
      <c r="BH808">
        <v>12</v>
      </c>
      <c r="BI808">
        <v>0</v>
      </c>
      <c r="BJ808">
        <v>180</v>
      </c>
      <c r="BK808">
        <v>0.20599999999999999</v>
      </c>
      <c r="BL808">
        <v>1.0000000000000001E-5</v>
      </c>
      <c r="BM808">
        <v>8.3332618050491192E-7</v>
      </c>
      <c r="BN808">
        <v>494517.54</v>
      </c>
      <c r="BO808">
        <v>33208.199999999997</v>
      </c>
      <c r="BS808">
        <v>506288.24</v>
      </c>
      <c r="BT808">
        <v>17500</v>
      </c>
      <c r="BU808">
        <v>995</v>
      </c>
      <c r="BV808">
        <v>5019.71</v>
      </c>
      <c r="BW808">
        <v>285.41000000000003</v>
      </c>
      <c r="BX808">
        <v>12480.29</v>
      </c>
      <c r="BY808">
        <v>709.59</v>
      </c>
      <c r="BZ808" t="s">
        <v>105</v>
      </c>
      <c r="CA808">
        <v>1</v>
      </c>
      <c r="CB808">
        <v>0</v>
      </c>
      <c r="CC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205008.65</v>
      </c>
      <c r="CR808">
        <v>205008.48</v>
      </c>
      <c r="CS808">
        <v>494517.54</v>
      </c>
      <c r="CX808">
        <v>1.2504183729375491</v>
      </c>
      <c r="CZ808">
        <f t="shared" si="12"/>
        <v>0.99582162428594112</v>
      </c>
    </row>
    <row r="809" spans="1:104" x14ac:dyDescent="0.2">
      <c r="A809" s="2">
        <v>45291</v>
      </c>
      <c r="B809" s="2">
        <v>45291</v>
      </c>
      <c r="C809">
        <v>0</v>
      </c>
      <c r="D809">
        <v>7673353</v>
      </c>
      <c r="E809">
        <v>3</v>
      </c>
      <c r="F809" t="s">
        <v>102</v>
      </c>
      <c r="G809" s="2">
        <v>44461</v>
      </c>
      <c r="H809">
        <v>120</v>
      </c>
      <c r="I809">
        <v>93</v>
      </c>
      <c r="J809">
        <v>27</v>
      </c>
      <c r="K809">
        <v>0</v>
      </c>
      <c r="L809">
        <v>180</v>
      </c>
      <c r="M809">
        <v>0.2205</v>
      </c>
      <c r="N809">
        <v>1.0000000000000001E-5</v>
      </c>
      <c r="O809">
        <v>8.3332618050491192E-7</v>
      </c>
      <c r="P809">
        <v>226123.46</v>
      </c>
      <c r="Q809">
        <v>12394.65</v>
      </c>
      <c r="U809">
        <v>229531.83</v>
      </c>
      <c r="V809">
        <v>8287.5</v>
      </c>
      <c r="W809">
        <v>995</v>
      </c>
      <c r="X809">
        <v>4414.09</v>
      </c>
      <c r="Y809">
        <v>529.96</v>
      </c>
      <c r="Z809">
        <v>3873.41</v>
      </c>
      <c r="AA809">
        <v>465.04</v>
      </c>
      <c r="AB809" t="s">
        <v>105</v>
      </c>
      <c r="AC809">
        <v>1</v>
      </c>
      <c r="AD809">
        <v>0</v>
      </c>
      <c r="AE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114455.42</v>
      </c>
      <c r="AT809">
        <v>114455.32</v>
      </c>
      <c r="AU809">
        <v>226123.46</v>
      </c>
      <c r="AZ809" s="2">
        <v>45382</v>
      </c>
      <c r="BA809" s="2">
        <v>45382</v>
      </c>
      <c r="BB809">
        <v>0</v>
      </c>
      <c r="BC809">
        <v>3</v>
      </c>
      <c r="BD809" t="s">
        <v>102</v>
      </c>
      <c r="BE809" s="2">
        <v>44461</v>
      </c>
      <c r="BF809">
        <v>120</v>
      </c>
      <c r="BG809">
        <v>90</v>
      </c>
      <c r="BH809">
        <v>30</v>
      </c>
      <c r="BI809">
        <v>0</v>
      </c>
      <c r="BJ809">
        <v>180</v>
      </c>
      <c r="BK809">
        <v>0.2205</v>
      </c>
      <c r="BL809">
        <v>1.0000000000000001E-5</v>
      </c>
      <c r="BM809">
        <v>8.3332618050491192E-7</v>
      </c>
      <c r="BN809">
        <v>222941.6</v>
      </c>
      <c r="BO809">
        <v>14438.39</v>
      </c>
      <c r="BS809">
        <v>226073.75</v>
      </c>
      <c r="BT809">
        <v>8287.5</v>
      </c>
      <c r="BU809">
        <v>995</v>
      </c>
      <c r="BV809">
        <v>4727.99</v>
      </c>
      <c r="BW809">
        <v>567.64</v>
      </c>
      <c r="BX809">
        <v>3559.51</v>
      </c>
      <c r="BY809">
        <v>427.36</v>
      </c>
      <c r="BZ809" t="s">
        <v>105</v>
      </c>
      <c r="CA809">
        <v>1</v>
      </c>
      <c r="CB809">
        <v>0</v>
      </c>
      <c r="CC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91394.61</v>
      </c>
      <c r="CR809">
        <v>91394.53</v>
      </c>
      <c r="CS809">
        <v>222941.6</v>
      </c>
      <c r="CX809">
        <v>1.2523213369552859</v>
      </c>
      <c r="CZ809">
        <f t="shared" si="12"/>
        <v>0.98592866038756</v>
      </c>
    </row>
    <row r="810" spans="1:104" x14ac:dyDescent="0.2">
      <c r="A810" s="2">
        <v>45291</v>
      </c>
      <c r="B810" s="2">
        <v>45291</v>
      </c>
      <c r="C810">
        <v>0</v>
      </c>
      <c r="D810">
        <v>7218548</v>
      </c>
      <c r="E810">
        <v>3</v>
      </c>
      <c r="F810" t="s">
        <v>102</v>
      </c>
      <c r="G810" s="2">
        <v>44173</v>
      </c>
      <c r="H810">
        <v>180</v>
      </c>
      <c r="I810">
        <v>144</v>
      </c>
      <c r="J810">
        <v>36</v>
      </c>
      <c r="K810">
        <v>22</v>
      </c>
      <c r="L810">
        <v>180</v>
      </c>
      <c r="M810">
        <v>0.16700000000000001</v>
      </c>
      <c r="N810">
        <v>0.18707625000000019</v>
      </c>
      <c r="O810">
        <v>1.439366075988069E-2</v>
      </c>
      <c r="P810">
        <v>454780.86</v>
      </c>
      <c r="Q810">
        <v>0</v>
      </c>
      <c r="U810">
        <v>467878.65</v>
      </c>
      <c r="V810">
        <v>38105.919999999998</v>
      </c>
      <c r="W810">
        <v>1995</v>
      </c>
      <c r="X810">
        <v>24284.52</v>
      </c>
      <c r="Y810">
        <v>1271.3900000000001</v>
      </c>
      <c r="Z810">
        <v>13821.4</v>
      </c>
      <c r="AA810">
        <v>723.61</v>
      </c>
      <c r="AB810" t="s">
        <v>105</v>
      </c>
      <c r="AC810">
        <v>1</v>
      </c>
      <c r="AD810">
        <v>0</v>
      </c>
      <c r="AE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221353.39</v>
      </c>
      <c r="AT810">
        <v>218212.51</v>
      </c>
      <c r="AU810">
        <v>454780.86</v>
      </c>
      <c r="AZ810" s="2">
        <v>45382</v>
      </c>
      <c r="BA810" s="2">
        <v>45382</v>
      </c>
      <c r="BB810">
        <v>0</v>
      </c>
      <c r="BC810">
        <v>3</v>
      </c>
      <c r="BD810" t="s">
        <v>102</v>
      </c>
      <c r="BE810" s="2">
        <v>44173</v>
      </c>
      <c r="BF810">
        <v>180</v>
      </c>
      <c r="BG810">
        <v>141</v>
      </c>
      <c r="BH810">
        <v>39</v>
      </c>
      <c r="BI810">
        <v>25</v>
      </c>
      <c r="BJ810">
        <v>180</v>
      </c>
      <c r="BK810">
        <v>0.16700000000000001</v>
      </c>
      <c r="BL810">
        <v>0.18761410000000009</v>
      </c>
      <c r="BM810">
        <v>1.4431953454558281E-2</v>
      </c>
      <c r="BN810">
        <v>451733.05</v>
      </c>
      <c r="BO810">
        <v>0</v>
      </c>
      <c r="BS810">
        <v>463769.39</v>
      </c>
      <c r="BT810">
        <v>38105.919999999998</v>
      </c>
      <c r="BU810">
        <v>1995</v>
      </c>
      <c r="BV810">
        <v>25404.61</v>
      </c>
      <c r="BW810">
        <v>1330.03</v>
      </c>
      <c r="BX810">
        <v>12701.31</v>
      </c>
      <c r="BY810">
        <v>664.97</v>
      </c>
      <c r="BZ810" t="s">
        <v>105</v>
      </c>
      <c r="CA810">
        <v>1</v>
      </c>
      <c r="CB810">
        <v>0</v>
      </c>
      <c r="CC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176232.37</v>
      </c>
      <c r="CR810">
        <v>173725.18</v>
      </c>
      <c r="CS810">
        <v>451733.05</v>
      </c>
      <c r="CX810">
        <v>1.256078767625971</v>
      </c>
      <c r="CZ810">
        <f t="shared" si="12"/>
        <v>0.99329828876263615</v>
      </c>
    </row>
    <row r="811" spans="1:104" x14ac:dyDescent="0.2">
      <c r="A811" s="2">
        <v>45291</v>
      </c>
      <c r="B811" s="2">
        <v>45291</v>
      </c>
      <c r="C811">
        <v>0</v>
      </c>
      <c r="D811">
        <v>7841166</v>
      </c>
      <c r="E811">
        <v>3</v>
      </c>
      <c r="F811" t="s">
        <v>102</v>
      </c>
      <c r="G811" s="2">
        <v>44893</v>
      </c>
      <c r="H811">
        <v>180</v>
      </c>
      <c r="I811">
        <v>167</v>
      </c>
      <c r="J811">
        <v>13</v>
      </c>
      <c r="K811">
        <v>0</v>
      </c>
      <c r="L811">
        <v>180</v>
      </c>
      <c r="M811">
        <v>0.27950000000000003</v>
      </c>
      <c r="N811">
        <v>1.0000000000000001E-5</v>
      </c>
      <c r="O811">
        <v>8.3332618050491192E-7</v>
      </c>
      <c r="P811">
        <v>298078.32</v>
      </c>
      <c r="Q811">
        <v>22673.13</v>
      </c>
      <c r="U811">
        <v>306609.78000000003</v>
      </c>
      <c r="V811">
        <v>14299.7</v>
      </c>
      <c r="W811">
        <v>1995</v>
      </c>
      <c r="X811">
        <v>4385.01</v>
      </c>
      <c r="Y811">
        <v>611.77</v>
      </c>
      <c r="Z811">
        <v>9914.69</v>
      </c>
      <c r="AA811">
        <v>1383.23</v>
      </c>
      <c r="AB811" t="s">
        <v>105</v>
      </c>
      <c r="AC811">
        <v>1</v>
      </c>
      <c r="AD811">
        <v>0</v>
      </c>
      <c r="AE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155783.74</v>
      </c>
      <c r="AT811">
        <v>155783.60999999999</v>
      </c>
      <c r="AU811">
        <v>298078.32</v>
      </c>
      <c r="AZ811" s="2">
        <v>45382</v>
      </c>
      <c r="BA811" s="2">
        <v>45382</v>
      </c>
      <c r="BB811">
        <v>0</v>
      </c>
      <c r="BC811">
        <v>3</v>
      </c>
      <c r="BD811" t="s">
        <v>102</v>
      </c>
      <c r="BE811" s="2">
        <v>44893</v>
      </c>
      <c r="BF811">
        <v>180</v>
      </c>
      <c r="BG811">
        <v>165</v>
      </c>
      <c r="BH811">
        <v>16</v>
      </c>
      <c r="BI811">
        <v>3</v>
      </c>
      <c r="BJ811">
        <v>180</v>
      </c>
      <c r="BK811">
        <v>0.27950000000000003</v>
      </c>
      <c r="BL811">
        <v>0.18769044000000021</v>
      </c>
      <c r="BM811">
        <v>1.4437387258356971E-2</v>
      </c>
      <c r="BN811">
        <v>297654.43</v>
      </c>
      <c r="BO811">
        <v>25208.74</v>
      </c>
      <c r="BS811">
        <v>305494.5</v>
      </c>
      <c r="BT811">
        <v>14299.7</v>
      </c>
      <c r="BU811">
        <v>1995</v>
      </c>
      <c r="BV811">
        <v>5188.5</v>
      </c>
      <c r="BW811">
        <v>723.87</v>
      </c>
      <c r="BX811">
        <v>9111.2000000000007</v>
      </c>
      <c r="BY811">
        <v>1271.1300000000001</v>
      </c>
      <c r="BZ811" t="s">
        <v>105</v>
      </c>
      <c r="CA811">
        <v>1</v>
      </c>
      <c r="CB811">
        <v>0</v>
      </c>
      <c r="CC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125667.23</v>
      </c>
      <c r="CR811">
        <v>123878.74</v>
      </c>
      <c r="CS811">
        <v>297654.43</v>
      </c>
      <c r="CX811">
        <v>1.25754919690013</v>
      </c>
      <c r="CZ811">
        <f t="shared" si="12"/>
        <v>0.99857792408384471</v>
      </c>
    </row>
    <row r="812" spans="1:104" x14ac:dyDescent="0.2">
      <c r="A812" s="2">
        <v>45291</v>
      </c>
      <c r="B812" s="2">
        <v>45291</v>
      </c>
      <c r="C812">
        <v>0</v>
      </c>
      <c r="D812">
        <v>5003645</v>
      </c>
      <c r="E812">
        <v>3</v>
      </c>
      <c r="F812" t="s">
        <v>102</v>
      </c>
      <c r="G812" s="2">
        <v>42719</v>
      </c>
      <c r="H812">
        <v>144</v>
      </c>
      <c r="I812">
        <v>132</v>
      </c>
      <c r="J812">
        <v>84</v>
      </c>
      <c r="K812">
        <v>71</v>
      </c>
      <c r="L812">
        <v>180</v>
      </c>
      <c r="M812">
        <v>0.28649999999999998</v>
      </c>
      <c r="N812">
        <v>0.19367920000000019</v>
      </c>
      <c r="O812">
        <v>1.486266660239188E-2</v>
      </c>
      <c r="P812">
        <v>70267.960000000006</v>
      </c>
      <c r="Q812">
        <v>0</v>
      </c>
      <c r="U812">
        <v>70472.5</v>
      </c>
      <c r="V812">
        <v>3675</v>
      </c>
      <c r="W812">
        <v>1495</v>
      </c>
      <c r="X812">
        <v>3330.2</v>
      </c>
      <c r="Y812">
        <v>1354.74</v>
      </c>
      <c r="Z812">
        <v>344.8</v>
      </c>
      <c r="AA812">
        <v>140.26</v>
      </c>
      <c r="AB812" t="s">
        <v>103</v>
      </c>
      <c r="AC812">
        <v>0</v>
      </c>
      <c r="AD812">
        <v>1</v>
      </c>
      <c r="AE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35236.25</v>
      </c>
      <c r="AT812">
        <v>34720.22</v>
      </c>
      <c r="AU812">
        <v>70267.960000000006</v>
      </c>
      <c r="AY812" t="s">
        <v>104</v>
      </c>
      <c r="AZ812" s="2">
        <v>45382</v>
      </c>
      <c r="BA812" s="2">
        <v>45382</v>
      </c>
      <c r="BB812">
        <v>0</v>
      </c>
      <c r="BC812">
        <v>3</v>
      </c>
      <c r="BD812" t="s">
        <v>102</v>
      </c>
      <c r="BE812" s="2">
        <v>42719</v>
      </c>
      <c r="BF812">
        <v>144</v>
      </c>
      <c r="BG812">
        <v>132</v>
      </c>
      <c r="BH812">
        <v>87</v>
      </c>
      <c r="BI812">
        <v>74</v>
      </c>
      <c r="BJ812">
        <v>180</v>
      </c>
      <c r="BK812">
        <v>0.28649999999999998</v>
      </c>
      <c r="BL812">
        <v>0.19356030000000021</v>
      </c>
      <c r="BM812">
        <v>1.4854242214609851E-2</v>
      </c>
      <c r="BN812">
        <v>55833.9</v>
      </c>
      <c r="BO812">
        <v>0</v>
      </c>
      <c r="BS812">
        <v>56021.85</v>
      </c>
      <c r="BT812">
        <v>3675</v>
      </c>
      <c r="BU812">
        <v>1495</v>
      </c>
      <c r="BV812">
        <v>3358.15</v>
      </c>
      <c r="BW812">
        <v>1366.1</v>
      </c>
      <c r="BX812">
        <v>316.85000000000002</v>
      </c>
      <c r="BY812">
        <v>128.9</v>
      </c>
      <c r="BZ812" t="s">
        <v>103</v>
      </c>
      <c r="CA812">
        <v>0</v>
      </c>
      <c r="CB812">
        <v>1</v>
      </c>
      <c r="CC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28010.92</v>
      </c>
      <c r="CR812">
        <v>27600.93</v>
      </c>
      <c r="CS812">
        <v>55833.9</v>
      </c>
      <c r="CW812" t="s">
        <v>104</v>
      </c>
      <c r="CX812">
        <v>1.2579365985131661</v>
      </c>
      <c r="CZ812">
        <f t="shared" si="12"/>
        <v>0.79458546967921073</v>
      </c>
    </row>
    <row r="813" spans="1:104" x14ac:dyDescent="0.2">
      <c r="A813" s="2">
        <v>45291</v>
      </c>
      <c r="B813" s="2">
        <v>45291</v>
      </c>
      <c r="C813">
        <v>0</v>
      </c>
      <c r="D813">
        <v>7102395</v>
      </c>
      <c r="E813">
        <v>3</v>
      </c>
      <c r="F813" t="s">
        <v>102</v>
      </c>
      <c r="G813" s="2">
        <v>43770</v>
      </c>
      <c r="H813">
        <v>144</v>
      </c>
      <c r="I813">
        <v>136</v>
      </c>
      <c r="J813">
        <v>49</v>
      </c>
      <c r="K813">
        <v>41</v>
      </c>
      <c r="L813">
        <v>180</v>
      </c>
      <c r="M813">
        <v>0.14649999999999999</v>
      </c>
      <c r="N813">
        <v>0.1893562000000002</v>
      </c>
      <c r="O813">
        <v>1.455587472614406E-2</v>
      </c>
      <c r="P813">
        <v>98894.62</v>
      </c>
      <c r="Q813">
        <v>0</v>
      </c>
      <c r="U813">
        <v>100844.88</v>
      </c>
      <c r="V813">
        <v>8750</v>
      </c>
      <c r="W813">
        <v>995</v>
      </c>
      <c r="X813">
        <v>6549.51</v>
      </c>
      <c r="Y813">
        <v>744.77</v>
      </c>
      <c r="Z813">
        <v>2200.4899999999998</v>
      </c>
      <c r="AA813">
        <v>250.23</v>
      </c>
      <c r="AB813" t="s">
        <v>103</v>
      </c>
      <c r="AC813">
        <v>0</v>
      </c>
      <c r="AD813">
        <v>1</v>
      </c>
      <c r="AE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67180.66</v>
      </c>
      <c r="AT813">
        <v>66216.820000000007</v>
      </c>
      <c r="AU813">
        <v>98894.62</v>
      </c>
      <c r="AZ813" s="2">
        <v>45382</v>
      </c>
      <c r="BA813" s="2">
        <v>45382</v>
      </c>
      <c r="BB813">
        <v>0</v>
      </c>
      <c r="BC813">
        <v>3</v>
      </c>
      <c r="BD813" t="s">
        <v>102</v>
      </c>
      <c r="BE813" s="2">
        <v>43770</v>
      </c>
      <c r="BF813">
        <v>144</v>
      </c>
      <c r="BG813">
        <v>136</v>
      </c>
      <c r="BH813">
        <v>52</v>
      </c>
      <c r="BI813">
        <v>44</v>
      </c>
      <c r="BJ813">
        <v>180</v>
      </c>
      <c r="BK813">
        <v>0.14649999999999999</v>
      </c>
      <c r="BL813">
        <v>0.1884740000000002</v>
      </c>
      <c r="BM813">
        <v>1.4493141764674981E-2</v>
      </c>
      <c r="BN813">
        <v>77196.62</v>
      </c>
      <c r="BO813">
        <v>0</v>
      </c>
      <c r="BS813">
        <v>78988.83</v>
      </c>
      <c r="BT813">
        <v>8750</v>
      </c>
      <c r="BU813">
        <v>995</v>
      </c>
      <c r="BV813">
        <v>6727.84</v>
      </c>
      <c r="BW813">
        <v>765.05</v>
      </c>
      <c r="BX813">
        <v>2022.16</v>
      </c>
      <c r="BY813">
        <v>229.95</v>
      </c>
      <c r="BZ813" t="s">
        <v>103</v>
      </c>
      <c r="CA813">
        <v>0</v>
      </c>
      <c r="CB813">
        <v>1</v>
      </c>
      <c r="CC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53177.88</v>
      </c>
      <c r="CR813">
        <v>52418.18</v>
      </c>
      <c r="CS813">
        <v>77196.62</v>
      </c>
      <c r="CX813">
        <v>1.2632414936955081</v>
      </c>
      <c r="CZ813">
        <f t="shared" si="12"/>
        <v>0.78059473811618874</v>
      </c>
    </row>
    <row r="814" spans="1:104" x14ac:dyDescent="0.2">
      <c r="A814" s="2">
        <v>45291</v>
      </c>
      <c r="B814" s="2">
        <v>45291</v>
      </c>
      <c r="C814">
        <v>0</v>
      </c>
      <c r="D814">
        <v>7224710</v>
      </c>
      <c r="E814">
        <v>3</v>
      </c>
      <c r="F814" t="s">
        <v>102</v>
      </c>
      <c r="G814" s="2">
        <v>44207</v>
      </c>
      <c r="H814">
        <v>144</v>
      </c>
      <c r="I814">
        <v>129</v>
      </c>
      <c r="J814">
        <v>35</v>
      </c>
      <c r="K814">
        <v>21</v>
      </c>
      <c r="L814">
        <v>180</v>
      </c>
      <c r="M814">
        <v>0.22700000000000001</v>
      </c>
      <c r="N814">
        <v>0.1746447000000001</v>
      </c>
      <c r="O814">
        <v>1.350412428689363E-2</v>
      </c>
      <c r="P814">
        <v>84857.04</v>
      </c>
      <c r="Q814">
        <v>0</v>
      </c>
      <c r="U814">
        <v>91735.7</v>
      </c>
      <c r="V814">
        <v>20432.84</v>
      </c>
      <c r="W814">
        <v>1995</v>
      </c>
      <c r="X814">
        <v>12809.9</v>
      </c>
      <c r="Y814">
        <v>1250.72</v>
      </c>
      <c r="Z814">
        <v>7622.94</v>
      </c>
      <c r="AA814">
        <v>744.28</v>
      </c>
      <c r="AB814" t="s">
        <v>103</v>
      </c>
      <c r="AC814">
        <v>0</v>
      </c>
      <c r="AD814">
        <v>1</v>
      </c>
      <c r="AE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57000.46</v>
      </c>
      <c r="AT814">
        <v>56240.97</v>
      </c>
      <c r="AU814">
        <v>84857.04</v>
      </c>
      <c r="AZ814" s="2">
        <v>45382</v>
      </c>
      <c r="BA814" s="2">
        <v>45382</v>
      </c>
      <c r="BB814">
        <v>0</v>
      </c>
      <c r="BC814">
        <v>3</v>
      </c>
      <c r="BD814" t="s">
        <v>102</v>
      </c>
      <c r="BE814" s="2">
        <v>44207</v>
      </c>
      <c r="BF814">
        <v>144</v>
      </c>
      <c r="BG814">
        <v>129</v>
      </c>
      <c r="BH814">
        <v>38</v>
      </c>
      <c r="BI814">
        <v>24</v>
      </c>
      <c r="BJ814">
        <v>180</v>
      </c>
      <c r="BK814">
        <v>0.22700000000000001</v>
      </c>
      <c r="BL814">
        <v>0.17112690000000019</v>
      </c>
      <c r="BM814">
        <v>1.325084247368169E-2</v>
      </c>
      <c r="BN814">
        <v>65337.04</v>
      </c>
      <c r="BO814">
        <v>0</v>
      </c>
      <c r="BS814">
        <v>71658.259999999995</v>
      </c>
      <c r="BT814">
        <v>20432.84</v>
      </c>
      <c r="BU814">
        <v>1995</v>
      </c>
      <c r="BV814">
        <v>13427.66</v>
      </c>
      <c r="BW814">
        <v>1311.04</v>
      </c>
      <c r="BX814">
        <v>7005.18</v>
      </c>
      <c r="BY814">
        <v>683.96</v>
      </c>
      <c r="BZ814" t="s">
        <v>103</v>
      </c>
      <c r="CA814">
        <v>0</v>
      </c>
      <c r="CB814">
        <v>1</v>
      </c>
      <c r="CC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44991.02</v>
      </c>
      <c r="CR814">
        <v>44402.65</v>
      </c>
      <c r="CS814">
        <v>65337.04</v>
      </c>
      <c r="CX814">
        <v>1.2666129161209969</v>
      </c>
      <c r="CZ814">
        <f t="shared" si="12"/>
        <v>0.7699660511373011</v>
      </c>
    </row>
    <row r="815" spans="1:104" x14ac:dyDescent="0.2">
      <c r="A815" s="2">
        <v>45291</v>
      </c>
      <c r="B815" s="2">
        <v>45291</v>
      </c>
      <c r="C815">
        <v>0</v>
      </c>
      <c r="D815">
        <v>7142474</v>
      </c>
      <c r="E815">
        <v>3</v>
      </c>
      <c r="F815" t="s">
        <v>102</v>
      </c>
      <c r="G815" s="2">
        <v>43892</v>
      </c>
      <c r="H815">
        <v>144</v>
      </c>
      <c r="I815">
        <v>143</v>
      </c>
      <c r="J815">
        <v>45</v>
      </c>
      <c r="K815">
        <v>31</v>
      </c>
      <c r="L815">
        <v>180</v>
      </c>
      <c r="M815">
        <v>0.1065</v>
      </c>
      <c r="N815">
        <v>0.18875305000000009</v>
      </c>
      <c r="O815">
        <v>1.4512989535727661E-2</v>
      </c>
      <c r="P815">
        <v>229402.45</v>
      </c>
      <c r="Q815">
        <v>2208.58</v>
      </c>
      <c r="U815">
        <v>234474.15</v>
      </c>
      <c r="V815">
        <v>20012.91</v>
      </c>
      <c r="W815">
        <v>1995</v>
      </c>
      <c r="X815">
        <v>14379.65</v>
      </c>
      <c r="Y815">
        <v>1433.44</v>
      </c>
      <c r="Z815">
        <v>5633.26</v>
      </c>
      <c r="AA815">
        <v>561.55999999999995</v>
      </c>
      <c r="AB815" t="s">
        <v>105</v>
      </c>
      <c r="AC815">
        <v>1</v>
      </c>
      <c r="AD815">
        <v>0</v>
      </c>
      <c r="AE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111974.6</v>
      </c>
      <c r="AT815">
        <v>110372.76</v>
      </c>
      <c r="AU815">
        <v>229402.45</v>
      </c>
      <c r="AZ815" s="2">
        <v>45382</v>
      </c>
      <c r="BA815" s="2">
        <v>45382</v>
      </c>
      <c r="BB815">
        <v>0</v>
      </c>
      <c r="BC815">
        <v>3</v>
      </c>
      <c r="BD815" t="s">
        <v>102</v>
      </c>
      <c r="BE815" s="2">
        <v>43892</v>
      </c>
      <c r="BF815">
        <v>144</v>
      </c>
      <c r="BG815">
        <v>140</v>
      </c>
      <c r="BH815">
        <v>48</v>
      </c>
      <c r="BI815">
        <v>34</v>
      </c>
      <c r="BJ815">
        <v>180</v>
      </c>
      <c r="BK815">
        <v>0.19650000000000001</v>
      </c>
      <c r="BL815">
        <v>0.1891383000000002</v>
      </c>
      <c r="BM815">
        <v>1.454038389404344E-2</v>
      </c>
      <c r="BN815">
        <v>226442.52</v>
      </c>
      <c r="BO815">
        <v>0</v>
      </c>
      <c r="BS815">
        <v>231103.21</v>
      </c>
      <c r="BT815">
        <v>20012.91</v>
      </c>
      <c r="BU815">
        <v>1995</v>
      </c>
      <c r="BV815">
        <v>14836.17</v>
      </c>
      <c r="BW815">
        <v>1478.95</v>
      </c>
      <c r="BX815">
        <v>5176.74</v>
      </c>
      <c r="BY815">
        <v>516.04999999999995</v>
      </c>
      <c r="BZ815" t="s">
        <v>105</v>
      </c>
      <c r="CA815">
        <v>1</v>
      </c>
      <c r="CB815">
        <v>0</v>
      </c>
      <c r="CC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87819.22</v>
      </c>
      <c r="CR815">
        <v>86560.6</v>
      </c>
      <c r="CS815">
        <v>226442.52</v>
      </c>
      <c r="CX815">
        <v>1.275092363038149</v>
      </c>
      <c r="CZ815">
        <f t="shared" si="12"/>
        <v>0.98709721713957277</v>
      </c>
    </row>
    <row r="816" spans="1:104" x14ac:dyDescent="0.2">
      <c r="A816" s="2">
        <v>45291</v>
      </c>
      <c r="B816" s="2">
        <v>45291</v>
      </c>
      <c r="C816">
        <v>0</v>
      </c>
      <c r="D816">
        <v>7133416</v>
      </c>
      <c r="E816">
        <v>3</v>
      </c>
      <c r="F816" t="s">
        <v>102</v>
      </c>
      <c r="G816" s="2">
        <v>43867</v>
      </c>
      <c r="H816">
        <v>144</v>
      </c>
      <c r="I816">
        <v>97</v>
      </c>
      <c r="J816">
        <v>46</v>
      </c>
      <c r="K816">
        <v>20</v>
      </c>
      <c r="L816">
        <v>180</v>
      </c>
      <c r="M816">
        <v>0.16650000000000001</v>
      </c>
      <c r="N816">
        <v>0.19066642000000009</v>
      </c>
      <c r="O816">
        <v>1.46489653819204E-2</v>
      </c>
      <c r="P816">
        <v>232622.68</v>
      </c>
      <c r="Q816">
        <v>3333.05</v>
      </c>
      <c r="U816">
        <v>236012.16</v>
      </c>
      <c r="V816">
        <v>14380.66</v>
      </c>
      <c r="W816">
        <v>1995</v>
      </c>
      <c r="X816">
        <v>10445.219999999999</v>
      </c>
      <c r="Y816">
        <v>1449.04</v>
      </c>
      <c r="Z816">
        <v>3935.44</v>
      </c>
      <c r="AA816">
        <v>545.96</v>
      </c>
      <c r="AB816" t="s">
        <v>105</v>
      </c>
      <c r="AC816">
        <v>1</v>
      </c>
      <c r="AD816">
        <v>0</v>
      </c>
      <c r="AE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113234.22</v>
      </c>
      <c r="AT816">
        <v>111599.4</v>
      </c>
      <c r="AU816">
        <v>232622.68</v>
      </c>
      <c r="AZ816" s="2">
        <v>45382</v>
      </c>
      <c r="BA816" s="2">
        <v>45382</v>
      </c>
      <c r="BB816">
        <v>0</v>
      </c>
      <c r="BC816">
        <v>3</v>
      </c>
      <c r="BD816" t="s">
        <v>102</v>
      </c>
      <c r="BE816" s="2">
        <v>43867</v>
      </c>
      <c r="BF816">
        <v>144</v>
      </c>
      <c r="BG816">
        <v>94</v>
      </c>
      <c r="BH816">
        <v>49</v>
      </c>
      <c r="BI816">
        <v>23</v>
      </c>
      <c r="BJ816">
        <v>180</v>
      </c>
      <c r="BK816">
        <v>0.16650000000000001</v>
      </c>
      <c r="BL816">
        <v>0.19091720000000009</v>
      </c>
      <c r="BM816">
        <v>1.466677250273341E-2</v>
      </c>
      <c r="BN816">
        <v>229188.62</v>
      </c>
      <c r="BO816">
        <v>223.4</v>
      </c>
      <c r="BS816">
        <v>232303.43</v>
      </c>
      <c r="BT816">
        <v>14380.66</v>
      </c>
      <c r="BU816">
        <v>1995</v>
      </c>
      <c r="BV816">
        <v>10764.14</v>
      </c>
      <c r="BW816">
        <v>1493.29</v>
      </c>
      <c r="BX816">
        <v>3616.52</v>
      </c>
      <c r="BY816">
        <v>501.71</v>
      </c>
      <c r="BZ816" t="s">
        <v>105</v>
      </c>
      <c r="CA816">
        <v>1</v>
      </c>
      <c r="CB816">
        <v>0</v>
      </c>
      <c r="CC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88360.2</v>
      </c>
      <c r="CR816">
        <v>87082.97</v>
      </c>
      <c r="CS816">
        <v>229188.62</v>
      </c>
      <c r="CX816">
        <v>1.2815295573864789</v>
      </c>
      <c r="CZ816">
        <f t="shared" si="12"/>
        <v>0.98523763890949934</v>
      </c>
    </row>
    <row r="817" spans="1:104" x14ac:dyDescent="0.2">
      <c r="A817" s="2">
        <v>45291</v>
      </c>
      <c r="B817" s="2">
        <v>45291</v>
      </c>
      <c r="C817">
        <v>0</v>
      </c>
      <c r="D817">
        <v>5001581</v>
      </c>
      <c r="E817">
        <v>3</v>
      </c>
      <c r="F817" t="s">
        <v>102</v>
      </c>
      <c r="G817" s="2">
        <v>42489</v>
      </c>
      <c r="H817">
        <v>144</v>
      </c>
      <c r="I817">
        <v>123</v>
      </c>
      <c r="J817">
        <v>92</v>
      </c>
      <c r="K817">
        <v>70</v>
      </c>
      <c r="L817">
        <v>180</v>
      </c>
      <c r="M817">
        <v>0.27650000000000002</v>
      </c>
      <c r="N817">
        <v>0.1926980000000002</v>
      </c>
      <c r="O817">
        <v>1.4793122888245641E-2</v>
      </c>
      <c r="P817">
        <v>136264.88</v>
      </c>
      <c r="Q817">
        <v>0</v>
      </c>
      <c r="U817">
        <v>137175.18</v>
      </c>
      <c r="V817">
        <v>13650</v>
      </c>
      <c r="W817">
        <v>1495</v>
      </c>
      <c r="X817">
        <v>12627.74</v>
      </c>
      <c r="Y817">
        <v>1383.04</v>
      </c>
      <c r="Z817">
        <v>1022.26</v>
      </c>
      <c r="AA817">
        <v>111.96</v>
      </c>
      <c r="AB817" t="s">
        <v>103</v>
      </c>
      <c r="AC817">
        <v>0</v>
      </c>
      <c r="AD817">
        <v>1</v>
      </c>
      <c r="AE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101360.47</v>
      </c>
      <c r="AT817">
        <v>99882.89</v>
      </c>
      <c r="AU817">
        <v>136264.88</v>
      </c>
      <c r="AZ817" s="2">
        <v>45382</v>
      </c>
      <c r="BA817" s="2">
        <v>45382</v>
      </c>
      <c r="BB817">
        <v>0</v>
      </c>
      <c r="BC817">
        <v>3</v>
      </c>
      <c r="BD817" t="s">
        <v>102</v>
      </c>
      <c r="BE817" s="2">
        <v>42489</v>
      </c>
      <c r="BF817">
        <v>144</v>
      </c>
      <c r="BG817">
        <v>123</v>
      </c>
      <c r="BH817">
        <v>95</v>
      </c>
      <c r="BI817">
        <v>73</v>
      </c>
      <c r="BJ817">
        <v>180</v>
      </c>
      <c r="BK817">
        <v>0.27650000000000002</v>
      </c>
      <c r="BL817">
        <v>0.19234514000000011</v>
      </c>
      <c r="BM817">
        <v>1.4768100695357941E-2</v>
      </c>
      <c r="BN817">
        <v>104009.88</v>
      </c>
      <c r="BO817">
        <v>0</v>
      </c>
      <c r="BS817">
        <v>104846.41</v>
      </c>
      <c r="BT817">
        <v>13650</v>
      </c>
      <c r="BU817">
        <v>1495</v>
      </c>
      <c r="BV817">
        <v>12710.58</v>
      </c>
      <c r="BW817">
        <v>1392.11</v>
      </c>
      <c r="BX817">
        <v>939.42</v>
      </c>
      <c r="BY817">
        <v>102.89</v>
      </c>
      <c r="BZ817" t="s">
        <v>103</v>
      </c>
      <c r="CA817">
        <v>0</v>
      </c>
      <c r="CB817">
        <v>1</v>
      </c>
      <c r="CC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78330.45</v>
      </c>
      <c r="CR817">
        <v>77190.490000000005</v>
      </c>
      <c r="CS817">
        <v>104009.88</v>
      </c>
      <c r="CX817">
        <v>1.293979219460843</v>
      </c>
      <c r="CZ817">
        <f t="shared" si="12"/>
        <v>0.76329190617567788</v>
      </c>
    </row>
    <row r="818" spans="1:104" x14ac:dyDescent="0.2">
      <c r="A818" s="2">
        <v>45291</v>
      </c>
      <c r="B818" s="2">
        <v>45291</v>
      </c>
      <c r="C818">
        <v>0</v>
      </c>
      <c r="D818">
        <v>5003314</v>
      </c>
      <c r="E818">
        <v>3</v>
      </c>
      <c r="F818" t="s">
        <v>102</v>
      </c>
      <c r="G818" s="2">
        <v>42685</v>
      </c>
      <c r="H818">
        <v>180</v>
      </c>
      <c r="I818">
        <v>142</v>
      </c>
      <c r="J818">
        <v>85</v>
      </c>
      <c r="K818">
        <v>48</v>
      </c>
      <c r="L818">
        <v>180</v>
      </c>
      <c r="M818">
        <v>0.1865</v>
      </c>
      <c r="N818">
        <v>0.19144960000000019</v>
      </c>
      <c r="O818">
        <v>1.4704565206621559E-2</v>
      </c>
      <c r="P818">
        <v>38061.910000000003</v>
      </c>
      <c r="Q818">
        <v>0</v>
      </c>
      <c r="U818">
        <v>38500.199999999997</v>
      </c>
      <c r="V818">
        <v>6300</v>
      </c>
      <c r="W818">
        <v>1495</v>
      </c>
      <c r="X818">
        <v>5725.34</v>
      </c>
      <c r="Y818">
        <v>1358.63</v>
      </c>
      <c r="Z818">
        <v>574.66</v>
      </c>
      <c r="AA818">
        <v>136.37</v>
      </c>
      <c r="AB818" t="s">
        <v>103</v>
      </c>
      <c r="AC818">
        <v>0</v>
      </c>
      <c r="AD818">
        <v>1</v>
      </c>
      <c r="AE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26287.599999999999</v>
      </c>
      <c r="AT818">
        <v>25906.65</v>
      </c>
      <c r="AU818">
        <v>38061.910000000003</v>
      </c>
      <c r="AZ818" s="2">
        <v>45382</v>
      </c>
      <c r="BA818" s="2">
        <v>45382</v>
      </c>
      <c r="BB818">
        <v>0</v>
      </c>
      <c r="BC818">
        <v>3</v>
      </c>
      <c r="BD818" t="s">
        <v>102</v>
      </c>
      <c r="BE818" s="2">
        <v>42685</v>
      </c>
      <c r="BF818">
        <v>180</v>
      </c>
      <c r="BG818">
        <v>142</v>
      </c>
      <c r="BH818">
        <v>88</v>
      </c>
      <c r="BI818">
        <v>51</v>
      </c>
      <c r="BJ818">
        <v>180</v>
      </c>
      <c r="BK818">
        <v>0.1865</v>
      </c>
      <c r="BL818">
        <v>0.19080100000000019</v>
      </c>
      <c r="BM818">
        <v>1.4658521923516689E-2</v>
      </c>
      <c r="BN818">
        <v>28683.72</v>
      </c>
      <c r="BO818">
        <v>0</v>
      </c>
      <c r="BS818">
        <v>29086.49</v>
      </c>
      <c r="BT818">
        <v>6300</v>
      </c>
      <c r="BU818">
        <v>1495</v>
      </c>
      <c r="BV818">
        <v>5771.91</v>
      </c>
      <c r="BW818">
        <v>1369.68</v>
      </c>
      <c r="BX818">
        <v>528.09</v>
      </c>
      <c r="BY818">
        <v>125.32</v>
      </c>
      <c r="BZ818" t="s">
        <v>103</v>
      </c>
      <c r="CA818">
        <v>0</v>
      </c>
      <c r="CB818">
        <v>1</v>
      </c>
      <c r="CC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20071.98</v>
      </c>
      <c r="CR818">
        <v>19782.009999999998</v>
      </c>
      <c r="CS818">
        <v>28683.72</v>
      </c>
      <c r="CX818">
        <v>1.3096065566643631</v>
      </c>
      <c r="CZ818">
        <f t="shared" si="12"/>
        <v>0.75360695246244869</v>
      </c>
    </row>
    <row r="819" spans="1:104" x14ac:dyDescent="0.2">
      <c r="A819" s="2">
        <v>45291</v>
      </c>
      <c r="B819" s="2">
        <v>45291</v>
      </c>
      <c r="C819">
        <v>0</v>
      </c>
      <c r="D819">
        <v>5277777</v>
      </c>
      <c r="E819">
        <v>3</v>
      </c>
      <c r="F819" t="s">
        <v>102</v>
      </c>
      <c r="G819" s="2">
        <v>43242</v>
      </c>
      <c r="H819">
        <v>144</v>
      </c>
      <c r="I819">
        <v>111</v>
      </c>
      <c r="J819">
        <v>67</v>
      </c>
      <c r="K819">
        <v>34</v>
      </c>
      <c r="L819">
        <v>180</v>
      </c>
      <c r="M819">
        <v>0.25650000000000001</v>
      </c>
      <c r="N819">
        <v>0.19033460000000019</v>
      </c>
      <c r="O819">
        <v>1.4625398573790079E-2</v>
      </c>
      <c r="P819">
        <v>48958.36</v>
      </c>
      <c r="Q819">
        <v>0</v>
      </c>
      <c r="U819">
        <v>49735.34</v>
      </c>
      <c r="V819">
        <v>6125</v>
      </c>
      <c r="W819">
        <v>995</v>
      </c>
      <c r="X819">
        <v>5197.32</v>
      </c>
      <c r="Y819">
        <v>844.3</v>
      </c>
      <c r="Z819">
        <v>927.68</v>
      </c>
      <c r="AA819">
        <v>150.69999999999999</v>
      </c>
      <c r="AB819" t="s">
        <v>103</v>
      </c>
      <c r="AC819">
        <v>0</v>
      </c>
      <c r="AD819">
        <v>1</v>
      </c>
      <c r="AE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32331.599999999999</v>
      </c>
      <c r="AT819">
        <v>31865.55</v>
      </c>
      <c r="AU819">
        <v>48958.36</v>
      </c>
      <c r="AZ819" s="2">
        <v>45382</v>
      </c>
      <c r="BA819" s="2">
        <v>45382</v>
      </c>
      <c r="BB819">
        <v>0</v>
      </c>
      <c r="BC819">
        <v>3</v>
      </c>
      <c r="BD819" t="s">
        <v>102</v>
      </c>
      <c r="BE819" s="2">
        <v>43242</v>
      </c>
      <c r="BF819">
        <v>144</v>
      </c>
      <c r="BG819">
        <v>111</v>
      </c>
      <c r="BH819">
        <v>70</v>
      </c>
      <c r="BI819">
        <v>37</v>
      </c>
      <c r="BJ819">
        <v>180</v>
      </c>
      <c r="BK819">
        <v>0.25650000000000001</v>
      </c>
      <c r="BL819">
        <v>0.18933700000000009</v>
      </c>
      <c r="BM819">
        <v>1.4554509874372011E-2</v>
      </c>
      <c r="BN819">
        <v>36075.360000000001</v>
      </c>
      <c r="BO819">
        <v>0</v>
      </c>
      <c r="BS819">
        <v>36789.370000000003</v>
      </c>
      <c r="BT819">
        <v>6125</v>
      </c>
      <c r="BU819">
        <v>995</v>
      </c>
      <c r="BV819">
        <v>5272.5</v>
      </c>
      <c r="BW819">
        <v>856.51</v>
      </c>
      <c r="BX819">
        <v>852.5</v>
      </c>
      <c r="BY819">
        <v>138.49</v>
      </c>
      <c r="BZ819" t="s">
        <v>103</v>
      </c>
      <c r="CA819">
        <v>0</v>
      </c>
      <c r="CB819">
        <v>1</v>
      </c>
      <c r="CC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24167.53</v>
      </c>
      <c r="CR819">
        <v>23820.83</v>
      </c>
      <c r="CS819">
        <v>36075.360000000001</v>
      </c>
      <c r="CX819">
        <v>1.337717871291638</v>
      </c>
      <c r="CZ819">
        <f t="shared" si="12"/>
        <v>0.73685801566882547</v>
      </c>
    </row>
    <row r="820" spans="1:104" x14ac:dyDescent="0.2">
      <c r="A820" s="2">
        <v>45291</v>
      </c>
      <c r="B820" s="2">
        <v>45291</v>
      </c>
      <c r="C820">
        <v>0</v>
      </c>
      <c r="D820">
        <v>5003157</v>
      </c>
      <c r="E820">
        <v>3</v>
      </c>
      <c r="F820" t="s">
        <v>102</v>
      </c>
      <c r="G820" s="2">
        <v>42670</v>
      </c>
      <c r="H820">
        <v>144</v>
      </c>
      <c r="I820">
        <v>122</v>
      </c>
      <c r="J820">
        <v>86</v>
      </c>
      <c r="K820">
        <v>63</v>
      </c>
      <c r="L820">
        <v>180</v>
      </c>
      <c r="M820">
        <v>0.2165</v>
      </c>
      <c r="N820">
        <v>0.19323500000000021</v>
      </c>
      <c r="O820">
        <v>1.483118989440935E-2</v>
      </c>
      <c r="P820">
        <v>63664.11</v>
      </c>
      <c r="Q820">
        <v>0</v>
      </c>
      <c r="U820">
        <v>63957.65</v>
      </c>
      <c r="V820">
        <v>4305</v>
      </c>
      <c r="W820">
        <v>995</v>
      </c>
      <c r="X820">
        <v>3923.22</v>
      </c>
      <c r="Y820">
        <v>906.76</v>
      </c>
      <c r="Z820">
        <v>381.78</v>
      </c>
      <c r="AA820">
        <v>88.24</v>
      </c>
      <c r="AB820" t="s">
        <v>103</v>
      </c>
      <c r="AC820">
        <v>0</v>
      </c>
      <c r="AD820">
        <v>1</v>
      </c>
      <c r="AE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31978.83</v>
      </c>
      <c r="AT820">
        <v>31511.48</v>
      </c>
      <c r="AU820">
        <v>63664.11</v>
      </c>
      <c r="AY820" t="s">
        <v>104</v>
      </c>
      <c r="AZ820" s="2">
        <v>45382</v>
      </c>
      <c r="BA820" s="2">
        <v>45382</v>
      </c>
      <c r="BB820">
        <v>0</v>
      </c>
      <c r="BC820">
        <v>3</v>
      </c>
      <c r="BD820" t="s">
        <v>102</v>
      </c>
      <c r="BE820" s="2">
        <v>42670</v>
      </c>
      <c r="BF820">
        <v>144</v>
      </c>
      <c r="BG820">
        <v>122</v>
      </c>
      <c r="BH820">
        <v>89</v>
      </c>
      <c r="BI820">
        <v>66</v>
      </c>
      <c r="BJ820">
        <v>180</v>
      </c>
      <c r="BK820">
        <v>0.2165</v>
      </c>
      <c r="BL820">
        <v>0.1929550000000001</v>
      </c>
      <c r="BM820">
        <v>1.481134313595622E-2</v>
      </c>
      <c r="BN820">
        <v>47432.79</v>
      </c>
      <c r="BO820">
        <v>0</v>
      </c>
      <c r="BS820">
        <v>47702.54</v>
      </c>
      <c r="BT820">
        <v>4305</v>
      </c>
      <c r="BU820">
        <v>995</v>
      </c>
      <c r="BV820">
        <v>3954.16</v>
      </c>
      <c r="BW820">
        <v>913.91</v>
      </c>
      <c r="BX820">
        <v>350.84</v>
      </c>
      <c r="BY820">
        <v>81.09</v>
      </c>
      <c r="BZ820" t="s">
        <v>103</v>
      </c>
      <c r="CA820">
        <v>0</v>
      </c>
      <c r="CB820">
        <v>1</v>
      </c>
      <c r="CC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23851.27</v>
      </c>
      <c r="CR820">
        <v>23503.16</v>
      </c>
      <c r="CS820">
        <v>47432.79</v>
      </c>
      <c r="CW820" t="s">
        <v>104</v>
      </c>
      <c r="CX820">
        <v>1.340733756652297</v>
      </c>
      <c r="CZ820">
        <f t="shared" si="12"/>
        <v>0.74504756290475116</v>
      </c>
    </row>
    <row r="821" spans="1:104" x14ac:dyDescent="0.2">
      <c r="A821" s="2">
        <v>45291</v>
      </c>
      <c r="B821" s="2">
        <v>45291</v>
      </c>
      <c r="C821">
        <v>0</v>
      </c>
      <c r="D821">
        <v>7171390</v>
      </c>
      <c r="E821">
        <v>3</v>
      </c>
      <c r="F821" t="s">
        <v>102</v>
      </c>
      <c r="G821" s="2">
        <v>44007</v>
      </c>
      <c r="H821">
        <v>144</v>
      </c>
      <c r="I821">
        <v>121</v>
      </c>
      <c r="J821">
        <v>42</v>
      </c>
      <c r="K821">
        <v>19</v>
      </c>
      <c r="L821">
        <v>180</v>
      </c>
      <c r="M821">
        <v>0.22650000000000001</v>
      </c>
      <c r="N821">
        <v>0.17636042000000021</v>
      </c>
      <c r="O821">
        <v>1.362740406970619E-2</v>
      </c>
      <c r="P821">
        <v>67859.61</v>
      </c>
      <c r="Q821">
        <v>0</v>
      </c>
      <c r="U821">
        <v>72851.399999999994</v>
      </c>
      <c r="V821">
        <v>18291.86</v>
      </c>
      <c r="W821">
        <v>1995</v>
      </c>
      <c r="X821">
        <v>12688.99</v>
      </c>
      <c r="Y821">
        <v>1383.92</v>
      </c>
      <c r="Z821">
        <v>5602.87</v>
      </c>
      <c r="AA821">
        <v>611.08000000000004</v>
      </c>
      <c r="AB821" t="s">
        <v>103</v>
      </c>
      <c r="AC821">
        <v>0</v>
      </c>
      <c r="AD821">
        <v>1</v>
      </c>
      <c r="AE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44953.79</v>
      </c>
      <c r="AT821">
        <v>44349.42</v>
      </c>
      <c r="AU821">
        <v>67859.61</v>
      </c>
      <c r="AZ821" s="2">
        <v>45382</v>
      </c>
      <c r="BA821" s="2">
        <v>45382</v>
      </c>
      <c r="BB821">
        <v>0</v>
      </c>
      <c r="BC821">
        <v>3</v>
      </c>
      <c r="BD821" t="s">
        <v>102</v>
      </c>
      <c r="BE821" s="2">
        <v>44007</v>
      </c>
      <c r="BF821">
        <v>144</v>
      </c>
      <c r="BG821">
        <v>121</v>
      </c>
      <c r="BH821">
        <v>45</v>
      </c>
      <c r="BI821">
        <v>22</v>
      </c>
      <c r="BJ821">
        <v>180</v>
      </c>
      <c r="BK821">
        <v>0.22650000000000001</v>
      </c>
      <c r="BL821">
        <v>0.17162700000000011</v>
      </c>
      <c r="BM821">
        <v>1.3286892194287249E-2</v>
      </c>
      <c r="BN821">
        <v>48548.61</v>
      </c>
      <c r="BO821">
        <v>0</v>
      </c>
      <c r="BS821">
        <v>53135.87</v>
      </c>
      <c r="BT821">
        <v>18291.86</v>
      </c>
      <c r="BU821">
        <v>1995</v>
      </c>
      <c r="BV821">
        <v>13143.04</v>
      </c>
      <c r="BW821">
        <v>1433.44</v>
      </c>
      <c r="BX821">
        <v>5148.82</v>
      </c>
      <c r="BY821">
        <v>561.55999999999995</v>
      </c>
      <c r="BZ821" t="s">
        <v>103</v>
      </c>
      <c r="CA821">
        <v>0</v>
      </c>
      <c r="CB821">
        <v>1</v>
      </c>
      <c r="CC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33130.949999999997</v>
      </c>
      <c r="CR821">
        <v>32696.51</v>
      </c>
      <c r="CS821">
        <v>48548.61</v>
      </c>
      <c r="CX821">
        <v>1.3563961413618759</v>
      </c>
      <c r="CZ821">
        <f t="shared" si="12"/>
        <v>0.715427188573586</v>
      </c>
    </row>
    <row r="822" spans="1:104" x14ac:dyDescent="0.2">
      <c r="A822" s="2">
        <v>45291</v>
      </c>
      <c r="B822" s="2">
        <v>45291</v>
      </c>
      <c r="C822">
        <v>0</v>
      </c>
      <c r="D822">
        <v>5337571</v>
      </c>
      <c r="E822">
        <v>3</v>
      </c>
      <c r="F822" t="s">
        <v>102</v>
      </c>
      <c r="G822" s="2">
        <v>43343</v>
      </c>
      <c r="H822">
        <v>144</v>
      </c>
      <c r="I822">
        <v>120</v>
      </c>
      <c r="J822">
        <v>64</v>
      </c>
      <c r="K822">
        <v>40</v>
      </c>
      <c r="L822">
        <v>180</v>
      </c>
      <c r="M822">
        <v>0.22650000000000001</v>
      </c>
      <c r="N822">
        <v>0.1852762000000002</v>
      </c>
      <c r="O822">
        <v>1.4265388862105601E-2</v>
      </c>
      <c r="P822">
        <v>66449.539999999994</v>
      </c>
      <c r="Q822">
        <v>0</v>
      </c>
      <c r="U822">
        <v>68846.73</v>
      </c>
      <c r="V822">
        <v>16139.78</v>
      </c>
      <c r="W822">
        <v>1595</v>
      </c>
      <c r="X822">
        <v>13479.71</v>
      </c>
      <c r="Y822">
        <v>1332.12</v>
      </c>
      <c r="Z822">
        <v>2660.07</v>
      </c>
      <c r="AA822">
        <v>262.88</v>
      </c>
      <c r="AB822" t="s">
        <v>103</v>
      </c>
      <c r="AC822">
        <v>0</v>
      </c>
      <c r="AD822">
        <v>1</v>
      </c>
      <c r="AE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45703.73</v>
      </c>
      <c r="AT822">
        <v>45060.92</v>
      </c>
      <c r="AU822">
        <v>66449.539999999994</v>
      </c>
      <c r="AZ822" s="2">
        <v>45382</v>
      </c>
      <c r="BA822" s="2">
        <v>45382</v>
      </c>
      <c r="BB822">
        <v>0</v>
      </c>
      <c r="BC822">
        <v>3</v>
      </c>
      <c r="BD822" t="s">
        <v>102</v>
      </c>
      <c r="BE822" s="2">
        <v>43343</v>
      </c>
      <c r="BF822">
        <v>144</v>
      </c>
      <c r="BG822">
        <v>120</v>
      </c>
      <c r="BH822">
        <v>67</v>
      </c>
      <c r="BI822">
        <v>43</v>
      </c>
      <c r="BJ822">
        <v>180</v>
      </c>
      <c r="BK822">
        <v>0.22650000000000001</v>
      </c>
      <c r="BL822">
        <v>0.18284000000000011</v>
      </c>
      <c r="BM822">
        <v>1.409150011817051E-2</v>
      </c>
      <c r="BN822">
        <v>47811.54</v>
      </c>
      <c r="BO822">
        <v>0</v>
      </c>
      <c r="BS822">
        <v>50014.45</v>
      </c>
      <c r="BT822">
        <v>16139.78</v>
      </c>
      <c r="BU822">
        <v>1595</v>
      </c>
      <c r="BV822">
        <v>13695.29</v>
      </c>
      <c r="BW822">
        <v>1353.42</v>
      </c>
      <c r="BX822">
        <v>2444.4899999999998</v>
      </c>
      <c r="BY822">
        <v>241.58</v>
      </c>
      <c r="BZ822" t="s">
        <v>103</v>
      </c>
      <c r="CA822">
        <v>0</v>
      </c>
      <c r="CB822">
        <v>1</v>
      </c>
      <c r="CC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33553.230000000003</v>
      </c>
      <c r="CR822">
        <v>33086.980000000003</v>
      </c>
      <c r="CS822">
        <v>47811.54</v>
      </c>
      <c r="CX822">
        <v>1.361892804964369</v>
      </c>
      <c r="CZ822">
        <f t="shared" si="12"/>
        <v>0.71951649326692113</v>
      </c>
    </row>
    <row r="823" spans="1:104" x14ac:dyDescent="0.2">
      <c r="A823" s="2">
        <v>45291</v>
      </c>
      <c r="B823" s="2">
        <v>45291</v>
      </c>
      <c r="C823">
        <v>0</v>
      </c>
      <c r="D823">
        <v>5440243</v>
      </c>
      <c r="E823">
        <v>3</v>
      </c>
      <c r="F823" t="s">
        <v>102</v>
      </c>
      <c r="G823" s="2">
        <v>43405</v>
      </c>
      <c r="H823">
        <v>72</v>
      </c>
      <c r="I823">
        <v>50</v>
      </c>
      <c r="J823">
        <v>61</v>
      </c>
      <c r="K823">
        <v>39</v>
      </c>
      <c r="L823">
        <v>180</v>
      </c>
      <c r="M823">
        <v>0.23649999999999999</v>
      </c>
      <c r="N823">
        <v>0.1881721000000002</v>
      </c>
      <c r="O823">
        <v>1.447166394810173E-2</v>
      </c>
      <c r="P823">
        <v>16724.009999999998</v>
      </c>
      <c r="Q823">
        <v>0</v>
      </c>
      <c r="U823">
        <v>17132.400000000001</v>
      </c>
      <c r="V823">
        <v>2972.07</v>
      </c>
      <c r="W823">
        <v>695</v>
      </c>
      <c r="X823">
        <v>2439.0300000000002</v>
      </c>
      <c r="Y823">
        <v>570.35</v>
      </c>
      <c r="Z823">
        <v>533.04</v>
      </c>
      <c r="AA823">
        <v>124.65</v>
      </c>
      <c r="AB823" t="s">
        <v>103</v>
      </c>
      <c r="AC823">
        <v>0</v>
      </c>
      <c r="AD823">
        <v>1</v>
      </c>
      <c r="AE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11333.54</v>
      </c>
      <c r="AT823">
        <v>11171.86</v>
      </c>
      <c r="AU823">
        <v>16724.009999999998</v>
      </c>
      <c r="AZ823" s="2">
        <v>45382</v>
      </c>
      <c r="BA823" s="2">
        <v>45382</v>
      </c>
      <c r="BB823">
        <v>0</v>
      </c>
      <c r="BC823">
        <v>3</v>
      </c>
      <c r="BD823" t="s">
        <v>102</v>
      </c>
      <c r="BE823" s="2">
        <v>43405</v>
      </c>
      <c r="BF823">
        <v>72</v>
      </c>
      <c r="BG823">
        <v>50</v>
      </c>
      <c r="BH823">
        <v>64</v>
      </c>
      <c r="BI823">
        <v>42</v>
      </c>
      <c r="BJ823">
        <v>180</v>
      </c>
      <c r="BK823">
        <v>0.23649999999999999</v>
      </c>
      <c r="BL823">
        <v>0.18645810000000021</v>
      </c>
      <c r="BM823">
        <v>1.434963138943535E-2</v>
      </c>
      <c r="BN823">
        <v>11995.01</v>
      </c>
      <c r="BO823">
        <v>0</v>
      </c>
      <c r="BS823">
        <v>12370.3</v>
      </c>
      <c r="BT823">
        <v>2972.07</v>
      </c>
      <c r="BU823">
        <v>695</v>
      </c>
      <c r="BV823">
        <v>2482.23</v>
      </c>
      <c r="BW823">
        <v>580.45000000000005</v>
      </c>
      <c r="BX823">
        <v>489.84</v>
      </c>
      <c r="BY823">
        <v>114.55</v>
      </c>
      <c r="BZ823" t="s">
        <v>103</v>
      </c>
      <c r="CA823">
        <v>0</v>
      </c>
      <c r="CB823">
        <v>1</v>
      </c>
      <c r="CC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8269.7800000000007</v>
      </c>
      <c r="CR823">
        <v>8152.79</v>
      </c>
      <c r="CS823">
        <v>11995.01</v>
      </c>
      <c r="CX823">
        <v>1.3703112676764639</v>
      </c>
      <c r="CZ823">
        <f t="shared" si="12"/>
        <v>0.71723288852374534</v>
      </c>
    </row>
    <row r="824" spans="1:104" x14ac:dyDescent="0.2">
      <c r="A824" s="2">
        <v>45291</v>
      </c>
      <c r="B824" s="2">
        <v>45291</v>
      </c>
      <c r="C824">
        <v>0</v>
      </c>
      <c r="D824">
        <v>7743362</v>
      </c>
      <c r="E824">
        <v>3</v>
      </c>
      <c r="F824" t="s">
        <v>102</v>
      </c>
      <c r="G824" s="2">
        <v>44683</v>
      </c>
      <c r="H824">
        <v>120</v>
      </c>
      <c r="I824">
        <v>113</v>
      </c>
      <c r="J824">
        <v>19</v>
      </c>
      <c r="K824">
        <v>11</v>
      </c>
      <c r="L824">
        <v>180</v>
      </c>
      <c r="M824">
        <v>0.25669999999999998</v>
      </c>
      <c r="N824">
        <v>0.1894410200000001</v>
      </c>
      <c r="O824">
        <v>1.4561904001505701E-2</v>
      </c>
      <c r="P824">
        <v>134254.71</v>
      </c>
      <c r="Q824">
        <v>8786.1</v>
      </c>
      <c r="U824">
        <v>136857.37</v>
      </c>
      <c r="V824">
        <v>5440</v>
      </c>
      <c r="W824">
        <v>995</v>
      </c>
      <c r="X824">
        <v>2254.7399999999998</v>
      </c>
      <c r="Y824">
        <v>412.4</v>
      </c>
      <c r="Z824">
        <v>3185.26</v>
      </c>
      <c r="AA824">
        <v>582.6</v>
      </c>
      <c r="AB824" t="s">
        <v>103</v>
      </c>
      <c r="AC824">
        <v>0</v>
      </c>
      <c r="AD824">
        <v>1</v>
      </c>
      <c r="AE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87412.91</v>
      </c>
      <c r="AT824">
        <v>86158.28</v>
      </c>
      <c r="AU824">
        <v>134254.71</v>
      </c>
      <c r="AZ824" s="2">
        <v>45382</v>
      </c>
      <c r="BA824" s="2">
        <v>45382</v>
      </c>
      <c r="BB824">
        <v>0</v>
      </c>
      <c r="BC824">
        <v>3</v>
      </c>
      <c r="BD824" t="s">
        <v>102</v>
      </c>
      <c r="BE824" s="2">
        <v>44683</v>
      </c>
      <c r="BF824">
        <v>120</v>
      </c>
      <c r="BG824">
        <v>113</v>
      </c>
      <c r="BH824">
        <v>22</v>
      </c>
      <c r="BI824">
        <v>14</v>
      </c>
      <c r="BJ824">
        <v>180</v>
      </c>
      <c r="BK824">
        <v>0.25669999999999998</v>
      </c>
      <c r="BL824">
        <v>0.18845010000000009</v>
      </c>
      <c r="BM824">
        <v>1.449144164947236E-2</v>
      </c>
      <c r="BN824">
        <v>102602.05</v>
      </c>
      <c r="BO824">
        <v>0</v>
      </c>
      <c r="BS824">
        <v>104993.79</v>
      </c>
      <c r="BT824">
        <v>5440</v>
      </c>
      <c r="BU824">
        <v>995</v>
      </c>
      <c r="BV824">
        <v>2512.88</v>
      </c>
      <c r="BW824">
        <v>459.62</v>
      </c>
      <c r="BX824">
        <v>2927.12</v>
      </c>
      <c r="BY824">
        <v>535.38</v>
      </c>
      <c r="BZ824" t="s">
        <v>103</v>
      </c>
      <c r="CA824">
        <v>0</v>
      </c>
      <c r="CB824">
        <v>1</v>
      </c>
      <c r="CC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63674.43</v>
      </c>
      <c r="CR824">
        <v>62764.88</v>
      </c>
      <c r="CS824">
        <v>102602.05</v>
      </c>
      <c r="CX824">
        <v>1.372714804839904</v>
      </c>
      <c r="CZ824">
        <f t="shared" si="12"/>
        <v>0.76423426783313608</v>
      </c>
    </row>
    <row r="825" spans="1:104" x14ac:dyDescent="0.2">
      <c r="A825" s="2">
        <v>45291</v>
      </c>
      <c r="B825" s="2">
        <v>45291</v>
      </c>
      <c r="C825">
        <v>0</v>
      </c>
      <c r="D825">
        <v>5457841</v>
      </c>
      <c r="E825">
        <v>3</v>
      </c>
      <c r="F825" t="s">
        <v>102</v>
      </c>
      <c r="G825" s="2">
        <v>43413</v>
      </c>
      <c r="H825">
        <v>180</v>
      </c>
      <c r="I825">
        <v>153</v>
      </c>
      <c r="J825">
        <v>61</v>
      </c>
      <c r="K825">
        <v>39</v>
      </c>
      <c r="L825">
        <v>180</v>
      </c>
      <c r="M825">
        <v>0.19650000000000001</v>
      </c>
      <c r="N825">
        <v>0.19109130000000021</v>
      </c>
      <c r="O825">
        <v>1.4679132789913171E-2</v>
      </c>
      <c r="P825">
        <v>89395.04</v>
      </c>
      <c r="Q825">
        <v>0</v>
      </c>
      <c r="U825">
        <v>90549.18</v>
      </c>
      <c r="V825">
        <v>7430.17</v>
      </c>
      <c r="W825">
        <v>995</v>
      </c>
      <c r="X825">
        <v>6097.58</v>
      </c>
      <c r="Y825">
        <v>816.55</v>
      </c>
      <c r="Z825">
        <v>1332.59</v>
      </c>
      <c r="AA825">
        <v>178.45</v>
      </c>
      <c r="AB825" t="s">
        <v>103</v>
      </c>
      <c r="AC825">
        <v>0</v>
      </c>
      <c r="AD825">
        <v>1</v>
      </c>
      <c r="AE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59900.72</v>
      </c>
      <c r="AT825">
        <v>59034.15</v>
      </c>
      <c r="AU825">
        <v>89395.04</v>
      </c>
      <c r="AZ825" s="2">
        <v>45382</v>
      </c>
      <c r="BA825" s="2">
        <v>45382</v>
      </c>
      <c r="BB825">
        <v>0</v>
      </c>
      <c r="BC825">
        <v>3</v>
      </c>
      <c r="BD825" t="s">
        <v>102</v>
      </c>
      <c r="BE825" s="2">
        <v>43413</v>
      </c>
      <c r="BF825">
        <v>180</v>
      </c>
      <c r="BG825">
        <v>153</v>
      </c>
      <c r="BH825">
        <v>64</v>
      </c>
      <c r="BI825">
        <v>42</v>
      </c>
      <c r="BJ825">
        <v>180</v>
      </c>
      <c r="BK825">
        <v>0.19650000000000001</v>
      </c>
      <c r="BL825">
        <v>0.19010910000000031</v>
      </c>
      <c r="BM825">
        <v>1.4609379479904259E-2</v>
      </c>
      <c r="BN825">
        <v>63298.239999999998</v>
      </c>
      <c r="BO825">
        <v>0</v>
      </c>
      <c r="BS825">
        <v>64358.85</v>
      </c>
      <c r="BT825">
        <v>7430.17</v>
      </c>
      <c r="BU825">
        <v>995</v>
      </c>
      <c r="BV825">
        <v>6205.57</v>
      </c>
      <c r="BW825">
        <v>831.01</v>
      </c>
      <c r="BX825">
        <v>1224.5999999999999</v>
      </c>
      <c r="BY825">
        <v>163.99</v>
      </c>
      <c r="BZ825" t="s">
        <v>103</v>
      </c>
      <c r="CA825">
        <v>0</v>
      </c>
      <c r="CB825">
        <v>1</v>
      </c>
      <c r="CC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43025.13</v>
      </c>
      <c r="CR825">
        <v>42405.61</v>
      </c>
      <c r="CS825">
        <v>63298.239999999998</v>
      </c>
      <c r="CX825">
        <v>1.39213066384377</v>
      </c>
      <c r="CZ825">
        <f t="shared" si="12"/>
        <v>0.70807328907733591</v>
      </c>
    </row>
    <row r="826" spans="1:104" x14ac:dyDescent="0.2">
      <c r="A826" s="2">
        <v>45291</v>
      </c>
      <c r="B826" s="2">
        <v>45291</v>
      </c>
      <c r="C826">
        <v>0</v>
      </c>
      <c r="D826">
        <v>7214463</v>
      </c>
      <c r="E826">
        <v>3</v>
      </c>
      <c r="F826" t="s">
        <v>102</v>
      </c>
      <c r="G826" s="2">
        <v>44159</v>
      </c>
      <c r="H826">
        <v>180</v>
      </c>
      <c r="I826">
        <v>157</v>
      </c>
      <c r="J826">
        <v>37</v>
      </c>
      <c r="K826">
        <v>13</v>
      </c>
      <c r="L826">
        <v>180</v>
      </c>
      <c r="M826">
        <v>0.217</v>
      </c>
      <c r="N826">
        <v>0.19182835000000009</v>
      </c>
      <c r="O826">
        <v>1.473144155911865E-2</v>
      </c>
      <c r="P826">
        <v>270516.33</v>
      </c>
      <c r="Q826">
        <v>19984.29</v>
      </c>
      <c r="U826">
        <v>273233.38</v>
      </c>
      <c r="V826">
        <v>8700</v>
      </c>
      <c r="W826">
        <v>995</v>
      </c>
      <c r="X826">
        <v>5632.08</v>
      </c>
      <c r="Y826">
        <v>644.13</v>
      </c>
      <c r="Z826">
        <v>3067.92</v>
      </c>
      <c r="AA826">
        <v>350.87</v>
      </c>
      <c r="AB826" t="s">
        <v>103</v>
      </c>
      <c r="AC826">
        <v>0</v>
      </c>
      <c r="AD826">
        <v>1</v>
      </c>
      <c r="AE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177209.16</v>
      </c>
      <c r="AT826">
        <v>174636.51</v>
      </c>
      <c r="AU826">
        <v>270516.33</v>
      </c>
      <c r="AZ826" s="2">
        <v>45382</v>
      </c>
      <c r="BA826" s="2">
        <v>45382</v>
      </c>
      <c r="BB826">
        <v>0</v>
      </c>
      <c r="BC826">
        <v>3</v>
      </c>
      <c r="BD826" t="s">
        <v>102</v>
      </c>
      <c r="BE826" s="2">
        <v>44159</v>
      </c>
      <c r="BF826">
        <v>180</v>
      </c>
      <c r="BG826">
        <v>157</v>
      </c>
      <c r="BH826">
        <v>40</v>
      </c>
      <c r="BI826">
        <v>16</v>
      </c>
      <c r="BJ826">
        <v>180</v>
      </c>
      <c r="BK826">
        <v>0.217</v>
      </c>
      <c r="BL826">
        <v>0.1912713000000002</v>
      </c>
      <c r="BM826">
        <v>1.469191020840532E-2</v>
      </c>
      <c r="BN826">
        <v>204506.62</v>
      </c>
      <c r="BO826">
        <v>0</v>
      </c>
      <c r="BS826">
        <v>207003.48</v>
      </c>
      <c r="BT826">
        <v>8700</v>
      </c>
      <c r="BU826">
        <v>995</v>
      </c>
      <c r="BV826">
        <v>5880.7</v>
      </c>
      <c r="BW826">
        <v>672.56</v>
      </c>
      <c r="BX826">
        <v>2819.3</v>
      </c>
      <c r="BY826">
        <v>322.44</v>
      </c>
      <c r="BZ826" t="s">
        <v>103</v>
      </c>
      <c r="CA826">
        <v>0</v>
      </c>
      <c r="CB826">
        <v>1</v>
      </c>
      <c r="CC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126412.44</v>
      </c>
      <c r="CR826">
        <v>124582.09</v>
      </c>
      <c r="CS826">
        <v>204506.62</v>
      </c>
      <c r="CX826">
        <v>1.401778618419389</v>
      </c>
      <c r="CZ826">
        <f t="shared" si="12"/>
        <v>0.7559862282620794</v>
      </c>
    </row>
    <row r="827" spans="1:104" x14ac:dyDescent="0.2">
      <c r="A827" s="2">
        <v>45291</v>
      </c>
      <c r="B827" s="2">
        <v>45291</v>
      </c>
      <c r="C827">
        <v>0</v>
      </c>
      <c r="D827">
        <v>7572696</v>
      </c>
      <c r="E827">
        <v>3</v>
      </c>
      <c r="F827" t="s">
        <v>102</v>
      </c>
      <c r="G827" s="2">
        <v>43753</v>
      </c>
      <c r="H827">
        <v>120</v>
      </c>
      <c r="I827">
        <v>88</v>
      </c>
      <c r="J827">
        <v>50</v>
      </c>
      <c r="K827">
        <v>18</v>
      </c>
      <c r="L827">
        <v>180</v>
      </c>
      <c r="M827">
        <v>0.20649999999999999</v>
      </c>
      <c r="N827">
        <v>0.1910638000000002</v>
      </c>
      <c r="O827">
        <v>1.4677180528443801E-2</v>
      </c>
      <c r="P827">
        <v>86490.03</v>
      </c>
      <c r="Q827">
        <v>0</v>
      </c>
      <c r="U827">
        <v>87615.94</v>
      </c>
      <c r="V827">
        <v>6600</v>
      </c>
      <c r="W827">
        <v>1995</v>
      </c>
      <c r="X827">
        <v>4986.3100000000004</v>
      </c>
      <c r="Y827">
        <v>1507.22</v>
      </c>
      <c r="Z827">
        <v>1613.69</v>
      </c>
      <c r="AA827">
        <v>487.78</v>
      </c>
      <c r="AB827" t="s">
        <v>103</v>
      </c>
      <c r="AC827">
        <v>0</v>
      </c>
      <c r="AD827">
        <v>1</v>
      </c>
      <c r="AE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53877.32</v>
      </c>
      <c r="AT827">
        <v>53097.99</v>
      </c>
      <c r="AU827">
        <v>86490.03</v>
      </c>
      <c r="AZ827" s="2">
        <v>45382</v>
      </c>
      <c r="BA827" s="2">
        <v>45382</v>
      </c>
      <c r="BB827">
        <v>0</v>
      </c>
      <c r="BC827">
        <v>3</v>
      </c>
      <c r="BD827" t="s">
        <v>102</v>
      </c>
      <c r="BE827" s="2">
        <v>43753</v>
      </c>
      <c r="BF827">
        <v>120</v>
      </c>
      <c r="BG827">
        <v>88</v>
      </c>
      <c r="BH827">
        <v>53</v>
      </c>
      <c r="BI827">
        <v>21</v>
      </c>
      <c r="BJ827">
        <v>180</v>
      </c>
      <c r="BK827">
        <v>0.20649999999999999</v>
      </c>
      <c r="BL827">
        <v>0.18997880000000009</v>
      </c>
      <c r="BM827">
        <v>1.460012194573657E-2</v>
      </c>
      <c r="BN827">
        <v>59921.03</v>
      </c>
      <c r="BO827">
        <v>0</v>
      </c>
      <c r="BS827">
        <v>60955.7</v>
      </c>
      <c r="BT827">
        <v>6600</v>
      </c>
      <c r="BU827">
        <v>1995</v>
      </c>
      <c r="BV827">
        <v>5117.08</v>
      </c>
      <c r="BW827">
        <v>1546.75</v>
      </c>
      <c r="BX827">
        <v>1482.92</v>
      </c>
      <c r="BY827">
        <v>448.25</v>
      </c>
      <c r="BZ827" t="s">
        <v>103</v>
      </c>
      <c r="CA827">
        <v>0</v>
      </c>
      <c r="CB827">
        <v>1</v>
      </c>
      <c r="CC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37875.14</v>
      </c>
      <c r="CR827">
        <v>37330.120000000003</v>
      </c>
      <c r="CS827">
        <v>59921.03</v>
      </c>
      <c r="CX827">
        <v>1.422390016426414</v>
      </c>
      <c r="CZ827">
        <f t="shared" si="12"/>
        <v>0.69280852371076762</v>
      </c>
    </row>
    <row r="828" spans="1:104" x14ac:dyDescent="0.2">
      <c r="A828" s="2">
        <v>45291</v>
      </c>
      <c r="B828" s="2">
        <v>45291</v>
      </c>
      <c r="C828">
        <v>0</v>
      </c>
      <c r="D828">
        <v>7696396</v>
      </c>
      <c r="E828">
        <v>3</v>
      </c>
      <c r="F828" t="s">
        <v>102</v>
      </c>
      <c r="G828" s="2">
        <v>44538</v>
      </c>
      <c r="H828">
        <v>96</v>
      </c>
      <c r="I828">
        <v>84</v>
      </c>
      <c r="J828">
        <v>24</v>
      </c>
      <c r="K828">
        <v>11</v>
      </c>
      <c r="L828">
        <v>180</v>
      </c>
      <c r="M828">
        <v>0.217</v>
      </c>
      <c r="N828">
        <v>0.18863210000000011</v>
      </c>
      <c r="O828">
        <v>1.4504387344145281E-2</v>
      </c>
      <c r="P828">
        <v>67660.28</v>
      </c>
      <c r="Q828">
        <v>5679.94</v>
      </c>
      <c r="U828">
        <v>69188.61</v>
      </c>
      <c r="V828">
        <v>4000</v>
      </c>
      <c r="W828">
        <v>995</v>
      </c>
      <c r="X828">
        <v>1965.62</v>
      </c>
      <c r="Y828">
        <v>488.95</v>
      </c>
      <c r="Z828">
        <v>2034.38</v>
      </c>
      <c r="AA828">
        <v>506.05</v>
      </c>
      <c r="AB828" t="s">
        <v>103</v>
      </c>
      <c r="AC828">
        <v>0</v>
      </c>
      <c r="AD828">
        <v>1</v>
      </c>
      <c r="AE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44934.92</v>
      </c>
      <c r="AT828">
        <v>44292.480000000003</v>
      </c>
      <c r="AU828">
        <v>67660.28</v>
      </c>
      <c r="AZ828" s="2">
        <v>45382</v>
      </c>
      <c r="BA828" s="2">
        <v>45382</v>
      </c>
      <c r="BB828">
        <v>0</v>
      </c>
      <c r="BC828">
        <v>3</v>
      </c>
      <c r="BD828" t="s">
        <v>102</v>
      </c>
      <c r="BE828" s="2">
        <v>44538</v>
      </c>
      <c r="BF828">
        <v>96</v>
      </c>
      <c r="BG828">
        <v>84</v>
      </c>
      <c r="BH828">
        <v>27</v>
      </c>
      <c r="BI828">
        <v>14</v>
      </c>
      <c r="BJ828">
        <v>180</v>
      </c>
      <c r="BK828">
        <v>0.217</v>
      </c>
      <c r="BL828">
        <v>0.18731870000000009</v>
      </c>
      <c r="BM828">
        <v>1.44109241650896E-2</v>
      </c>
      <c r="BN828">
        <v>50470.87</v>
      </c>
      <c r="BO828">
        <v>0</v>
      </c>
      <c r="BS828">
        <v>51875.35</v>
      </c>
      <c r="BT828">
        <v>4000</v>
      </c>
      <c r="BU828">
        <v>995</v>
      </c>
      <c r="BV828">
        <v>2130.48</v>
      </c>
      <c r="BW828">
        <v>529.96</v>
      </c>
      <c r="BX828">
        <v>1869.52</v>
      </c>
      <c r="BY828">
        <v>465.04</v>
      </c>
      <c r="BZ828" t="s">
        <v>103</v>
      </c>
      <c r="CA828">
        <v>0</v>
      </c>
      <c r="CB828">
        <v>1</v>
      </c>
      <c r="CC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31460.28</v>
      </c>
      <c r="CR828">
        <v>31013.35</v>
      </c>
      <c r="CS828">
        <v>50470.87</v>
      </c>
      <c r="CX828">
        <v>1.428174640920765</v>
      </c>
      <c r="CZ828">
        <f t="shared" si="12"/>
        <v>0.74594533158893228</v>
      </c>
    </row>
    <row r="829" spans="1:104" x14ac:dyDescent="0.2">
      <c r="A829" s="2">
        <v>45291</v>
      </c>
      <c r="B829" s="2">
        <v>45291</v>
      </c>
      <c r="C829">
        <v>0</v>
      </c>
      <c r="D829">
        <v>5003546</v>
      </c>
      <c r="E829">
        <v>3</v>
      </c>
      <c r="F829" t="s">
        <v>102</v>
      </c>
      <c r="G829" s="2">
        <v>42706</v>
      </c>
      <c r="H829">
        <v>144</v>
      </c>
      <c r="I829">
        <v>115</v>
      </c>
      <c r="J829">
        <v>84</v>
      </c>
      <c r="K829">
        <v>55</v>
      </c>
      <c r="L829">
        <v>180</v>
      </c>
      <c r="M829">
        <v>0.27650000000000002</v>
      </c>
      <c r="N829">
        <v>0.18730960000000019</v>
      </c>
      <c r="O829">
        <v>1.441027626723157E-2</v>
      </c>
      <c r="P829">
        <v>55153.79</v>
      </c>
      <c r="Q829">
        <v>0</v>
      </c>
      <c r="U829">
        <v>56690.6</v>
      </c>
      <c r="V829">
        <v>17875</v>
      </c>
      <c r="W829">
        <v>1495</v>
      </c>
      <c r="X829">
        <v>16197.93</v>
      </c>
      <c r="Y829">
        <v>1354.74</v>
      </c>
      <c r="Z829">
        <v>1677.07</v>
      </c>
      <c r="AA829">
        <v>140.26</v>
      </c>
      <c r="AB829" t="s">
        <v>103</v>
      </c>
      <c r="AC829">
        <v>0</v>
      </c>
      <c r="AD829">
        <v>1</v>
      </c>
      <c r="AE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39681.33</v>
      </c>
      <c r="AT829">
        <v>39117.629999999997</v>
      </c>
      <c r="AU829">
        <v>55153.79</v>
      </c>
      <c r="AZ829" s="2">
        <v>45382</v>
      </c>
      <c r="BA829" s="2">
        <v>45382</v>
      </c>
      <c r="BB829">
        <v>0</v>
      </c>
      <c r="BC829">
        <v>3</v>
      </c>
      <c r="BD829" t="s">
        <v>102</v>
      </c>
      <c r="BE829" s="2">
        <v>42706</v>
      </c>
      <c r="BF829">
        <v>144</v>
      </c>
      <c r="BG829">
        <v>115</v>
      </c>
      <c r="BH829">
        <v>87</v>
      </c>
      <c r="BI829">
        <v>58</v>
      </c>
      <c r="BJ829">
        <v>180</v>
      </c>
      <c r="BK829">
        <v>0.27650000000000002</v>
      </c>
      <c r="BL829">
        <v>0.18489210000000009</v>
      </c>
      <c r="BM829">
        <v>1.423799470899101E-2</v>
      </c>
      <c r="BN829">
        <v>37519.79</v>
      </c>
      <c r="BO829">
        <v>0</v>
      </c>
      <c r="BS829">
        <v>38932.050000000003</v>
      </c>
      <c r="BT829">
        <v>17875</v>
      </c>
      <c r="BU829">
        <v>1495</v>
      </c>
      <c r="BV829">
        <v>16333.84</v>
      </c>
      <c r="BW829">
        <v>1366.1</v>
      </c>
      <c r="BX829">
        <v>1541.16</v>
      </c>
      <c r="BY829">
        <v>128.9</v>
      </c>
      <c r="BZ829" t="s">
        <v>103</v>
      </c>
      <c r="CA829">
        <v>0</v>
      </c>
      <c r="CB829">
        <v>1</v>
      </c>
      <c r="CC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27544.720000000001</v>
      </c>
      <c r="CR829">
        <v>27158.04</v>
      </c>
      <c r="CS829">
        <v>37519.79</v>
      </c>
      <c r="CX829">
        <v>1.4403701445317849</v>
      </c>
      <c r="CZ829">
        <f t="shared" si="12"/>
        <v>0.68027582510648865</v>
      </c>
    </row>
    <row r="830" spans="1:104" x14ac:dyDescent="0.2">
      <c r="A830" s="2">
        <v>45291</v>
      </c>
      <c r="B830" s="2">
        <v>45291</v>
      </c>
      <c r="C830">
        <v>0</v>
      </c>
      <c r="D830">
        <v>5020268</v>
      </c>
      <c r="E830">
        <v>3</v>
      </c>
      <c r="F830" t="s">
        <v>102</v>
      </c>
      <c r="G830" s="2">
        <v>42923</v>
      </c>
      <c r="H830">
        <v>60</v>
      </c>
      <c r="I830">
        <v>7</v>
      </c>
      <c r="J830">
        <v>77</v>
      </c>
      <c r="K830">
        <v>25</v>
      </c>
      <c r="L830">
        <v>180</v>
      </c>
      <c r="M830">
        <v>0.23649999999999999</v>
      </c>
      <c r="N830">
        <v>0.18356240000000021</v>
      </c>
      <c r="O830">
        <v>1.414309710696693E-2</v>
      </c>
      <c r="P830">
        <v>14599.13</v>
      </c>
      <c r="Q830">
        <v>0</v>
      </c>
      <c r="U830">
        <v>15228.21</v>
      </c>
      <c r="V830">
        <v>7000</v>
      </c>
      <c r="W830">
        <v>1495</v>
      </c>
      <c r="X830">
        <v>6200.08</v>
      </c>
      <c r="Y830">
        <v>1324.16</v>
      </c>
      <c r="Z830">
        <v>799.92</v>
      </c>
      <c r="AA830">
        <v>170.84</v>
      </c>
      <c r="AB830" t="s">
        <v>103</v>
      </c>
      <c r="AC830">
        <v>0</v>
      </c>
      <c r="AD830">
        <v>1</v>
      </c>
      <c r="AE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9594.35</v>
      </c>
      <c r="AT830">
        <v>9460.5499999999993</v>
      </c>
      <c r="AU830">
        <v>14599.13</v>
      </c>
      <c r="AZ830" s="2">
        <v>45382</v>
      </c>
      <c r="BA830" s="2">
        <v>45382</v>
      </c>
      <c r="BB830">
        <v>0</v>
      </c>
      <c r="BC830">
        <v>3</v>
      </c>
      <c r="BD830" t="s">
        <v>102</v>
      </c>
      <c r="BE830" s="2">
        <v>42923</v>
      </c>
      <c r="BF830">
        <v>60</v>
      </c>
      <c r="BG830">
        <v>7</v>
      </c>
      <c r="BH830">
        <v>80</v>
      </c>
      <c r="BI830">
        <v>28</v>
      </c>
      <c r="BJ830">
        <v>180</v>
      </c>
      <c r="BK830">
        <v>0.23649999999999999</v>
      </c>
      <c r="BL830">
        <v>0.17986700000000011</v>
      </c>
      <c r="BM830">
        <v>1.3878850852704129E-2</v>
      </c>
      <c r="BN830">
        <v>9879.1299999999992</v>
      </c>
      <c r="BO830">
        <v>0</v>
      </c>
      <c r="BS830">
        <v>10457.23</v>
      </c>
      <c r="BT830">
        <v>7000</v>
      </c>
      <c r="BU830">
        <v>1495</v>
      </c>
      <c r="BV830">
        <v>6264.91</v>
      </c>
      <c r="BW830">
        <v>1338.01</v>
      </c>
      <c r="BX830">
        <v>735.09</v>
      </c>
      <c r="BY830">
        <v>156.99</v>
      </c>
      <c r="BZ830" t="s">
        <v>103</v>
      </c>
      <c r="CA830">
        <v>0</v>
      </c>
      <c r="CB830">
        <v>1</v>
      </c>
      <c r="CC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6657.46</v>
      </c>
      <c r="CR830">
        <v>6566.33</v>
      </c>
      <c r="CS830">
        <v>9879.1299999999992</v>
      </c>
      <c r="CX830">
        <v>1.440766760123235</v>
      </c>
      <c r="CZ830">
        <f t="shared" si="12"/>
        <v>0.67669306321678069</v>
      </c>
    </row>
    <row r="831" spans="1:104" x14ac:dyDescent="0.2">
      <c r="A831" s="2">
        <v>45291</v>
      </c>
      <c r="B831" s="2">
        <v>45291</v>
      </c>
      <c r="C831">
        <v>0</v>
      </c>
      <c r="D831">
        <v>5603972</v>
      </c>
      <c r="E831">
        <v>3</v>
      </c>
      <c r="F831" t="s">
        <v>102</v>
      </c>
      <c r="G831" s="2">
        <v>43504</v>
      </c>
      <c r="H831">
        <v>144</v>
      </c>
      <c r="I831">
        <v>121</v>
      </c>
      <c r="J831">
        <v>58</v>
      </c>
      <c r="K831">
        <v>36</v>
      </c>
      <c r="L831">
        <v>180</v>
      </c>
      <c r="M831">
        <v>0.2465</v>
      </c>
      <c r="N831">
        <v>0.19709650000000031</v>
      </c>
      <c r="O831">
        <v>1.510446342510363E-2</v>
      </c>
      <c r="P831">
        <v>29136.13</v>
      </c>
      <c r="Q831">
        <v>0</v>
      </c>
      <c r="U831">
        <v>28844.36</v>
      </c>
      <c r="V831">
        <v>3500</v>
      </c>
      <c r="W831">
        <v>4995</v>
      </c>
      <c r="X831">
        <v>2816.92</v>
      </c>
      <c r="Y831">
        <v>4020.15</v>
      </c>
      <c r="Z831">
        <v>683.08</v>
      </c>
      <c r="AA831">
        <v>974.85</v>
      </c>
      <c r="AB831" t="s">
        <v>103</v>
      </c>
      <c r="AC831">
        <v>0</v>
      </c>
      <c r="AD831">
        <v>1</v>
      </c>
      <c r="AE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18882.25</v>
      </c>
      <c r="AT831">
        <v>18601.29</v>
      </c>
      <c r="AU831">
        <v>29136.13</v>
      </c>
      <c r="AZ831" s="2">
        <v>45382</v>
      </c>
      <c r="BA831" s="2">
        <v>45382</v>
      </c>
      <c r="BB831">
        <v>0</v>
      </c>
      <c r="BC831">
        <v>3</v>
      </c>
      <c r="BD831" t="s">
        <v>102</v>
      </c>
      <c r="BE831" s="2">
        <v>43504</v>
      </c>
      <c r="BF831">
        <v>144</v>
      </c>
      <c r="BG831">
        <v>121</v>
      </c>
      <c r="BH831">
        <v>61</v>
      </c>
      <c r="BI831">
        <v>39</v>
      </c>
      <c r="BJ831">
        <v>180</v>
      </c>
      <c r="BK831">
        <v>0.2465</v>
      </c>
      <c r="BL831">
        <v>0.19806400000000021</v>
      </c>
      <c r="BM831">
        <v>1.517280559210721E-2</v>
      </c>
      <c r="BN831">
        <v>19686.13</v>
      </c>
      <c r="BO831">
        <v>0</v>
      </c>
      <c r="BS831">
        <v>19418</v>
      </c>
      <c r="BT831">
        <v>3500</v>
      </c>
      <c r="BU831">
        <v>4995</v>
      </c>
      <c r="BV831">
        <v>2872.28</v>
      </c>
      <c r="BW831">
        <v>4099.1499999999996</v>
      </c>
      <c r="BX831">
        <v>627.72</v>
      </c>
      <c r="BY831">
        <v>895.85</v>
      </c>
      <c r="BZ831" t="s">
        <v>103</v>
      </c>
      <c r="CA831">
        <v>0</v>
      </c>
      <c r="CB831">
        <v>1</v>
      </c>
      <c r="CC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12845.53</v>
      </c>
      <c r="CR831">
        <v>12653.54</v>
      </c>
      <c r="CS831">
        <v>19686.13</v>
      </c>
      <c r="CX831">
        <v>1.470046326956725</v>
      </c>
      <c r="CZ831">
        <f t="shared" si="12"/>
        <v>0.675660425732587</v>
      </c>
    </row>
    <row r="832" spans="1:104" x14ac:dyDescent="0.2">
      <c r="A832" s="2">
        <v>45291</v>
      </c>
      <c r="B832" s="2">
        <v>45291</v>
      </c>
      <c r="C832">
        <v>0</v>
      </c>
      <c r="D832">
        <v>7243348</v>
      </c>
      <c r="E832">
        <v>3</v>
      </c>
      <c r="F832" t="s">
        <v>102</v>
      </c>
      <c r="G832" s="2">
        <v>44273</v>
      </c>
      <c r="H832">
        <v>60</v>
      </c>
      <c r="I832">
        <v>44</v>
      </c>
      <c r="J832">
        <v>33</v>
      </c>
      <c r="K832">
        <v>17</v>
      </c>
      <c r="L832">
        <v>180</v>
      </c>
      <c r="M832">
        <v>0.11700000000000001</v>
      </c>
      <c r="N832">
        <v>0.1662587000000002</v>
      </c>
      <c r="O832">
        <v>1.28991789796824E-2</v>
      </c>
      <c r="P832">
        <v>54243.35</v>
      </c>
      <c r="Q832">
        <v>0</v>
      </c>
      <c r="U832">
        <v>60706.57</v>
      </c>
      <c r="V832">
        <v>18370.18</v>
      </c>
      <c r="W832">
        <v>1995</v>
      </c>
      <c r="X832">
        <v>11119.54</v>
      </c>
      <c r="Y832">
        <v>1207.58</v>
      </c>
      <c r="Z832">
        <v>7250.64</v>
      </c>
      <c r="AA832">
        <v>787.42</v>
      </c>
      <c r="AB832" t="s">
        <v>103</v>
      </c>
      <c r="AC832">
        <v>0</v>
      </c>
      <c r="AD832">
        <v>1</v>
      </c>
      <c r="AE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37200.879999999997</v>
      </c>
      <c r="AT832">
        <v>36727.129999999997</v>
      </c>
      <c r="AU832">
        <v>54243.35</v>
      </c>
      <c r="AZ832" s="2">
        <v>45382</v>
      </c>
      <c r="BA832" s="2">
        <v>45382</v>
      </c>
      <c r="BB832">
        <v>0</v>
      </c>
      <c r="BC832">
        <v>3</v>
      </c>
      <c r="BD832" t="s">
        <v>102</v>
      </c>
      <c r="BE832" s="2">
        <v>44273</v>
      </c>
      <c r="BF832">
        <v>60</v>
      </c>
      <c r="BG832">
        <v>44</v>
      </c>
      <c r="BH832">
        <v>36</v>
      </c>
      <c r="BI832">
        <v>20</v>
      </c>
      <c r="BJ832">
        <v>180</v>
      </c>
      <c r="BK832">
        <v>0.11700000000000001</v>
      </c>
      <c r="BL832">
        <v>0.15566250000000009</v>
      </c>
      <c r="BM832">
        <v>1.212906720051277E-2</v>
      </c>
      <c r="BN832">
        <v>34753.35</v>
      </c>
      <c r="BO832">
        <v>0</v>
      </c>
      <c r="BS832">
        <v>40692.79</v>
      </c>
      <c r="BT832">
        <v>18370.18</v>
      </c>
      <c r="BU832">
        <v>1995</v>
      </c>
      <c r="BV832">
        <v>11707.13</v>
      </c>
      <c r="BW832">
        <v>1271.3900000000001</v>
      </c>
      <c r="BX832">
        <v>6663.05</v>
      </c>
      <c r="BY832">
        <v>723.61</v>
      </c>
      <c r="BZ832" t="s">
        <v>103</v>
      </c>
      <c r="CA832">
        <v>0</v>
      </c>
      <c r="CB832">
        <v>1</v>
      </c>
      <c r="CC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25197.16</v>
      </c>
      <c r="CR832">
        <v>24895.200000000001</v>
      </c>
      <c r="CS832">
        <v>34753.35</v>
      </c>
      <c r="CX832">
        <v>1.475269529869212</v>
      </c>
      <c r="CZ832">
        <f t="shared" si="12"/>
        <v>0.64069328313977658</v>
      </c>
    </row>
    <row r="833" spans="1:104" x14ac:dyDescent="0.2">
      <c r="A833" s="2">
        <v>45291</v>
      </c>
      <c r="B833" s="2">
        <v>45291</v>
      </c>
      <c r="C833">
        <v>0</v>
      </c>
      <c r="D833">
        <v>5303243</v>
      </c>
      <c r="E833">
        <v>3</v>
      </c>
      <c r="F833" t="s">
        <v>102</v>
      </c>
      <c r="G833" s="2">
        <v>43355</v>
      </c>
      <c r="H833">
        <v>120</v>
      </c>
      <c r="I833">
        <v>78</v>
      </c>
      <c r="J833">
        <v>63</v>
      </c>
      <c r="K833">
        <v>22</v>
      </c>
      <c r="L833">
        <v>180</v>
      </c>
      <c r="M833">
        <v>0.2465</v>
      </c>
      <c r="N833">
        <v>0.18567930000000021</v>
      </c>
      <c r="O833">
        <v>1.429412935227092E-2</v>
      </c>
      <c r="P833">
        <v>58883.57</v>
      </c>
      <c r="Q833">
        <v>0</v>
      </c>
      <c r="U833">
        <v>60911.38</v>
      </c>
      <c r="V833">
        <v>13456.84</v>
      </c>
      <c r="W833">
        <v>1495</v>
      </c>
      <c r="X833">
        <v>11175.59</v>
      </c>
      <c r="Y833">
        <v>1241.56</v>
      </c>
      <c r="Z833">
        <v>2281.25</v>
      </c>
      <c r="AA833">
        <v>253.44</v>
      </c>
      <c r="AB833" t="s">
        <v>103</v>
      </c>
      <c r="AC833">
        <v>0</v>
      </c>
      <c r="AD833">
        <v>1</v>
      </c>
      <c r="AE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37979.089999999997</v>
      </c>
      <c r="AT833">
        <v>37443.86</v>
      </c>
      <c r="AU833">
        <v>58883.57</v>
      </c>
      <c r="AZ833" s="2">
        <v>45382</v>
      </c>
      <c r="BA833" s="2">
        <v>45382</v>
      </c>
      <c r="BB833">
        <v>0</v>
      </c>
      <c r="BC833">
        <v>3</v>
      </c>
      <c r="BD833" t="s">
        <v>102</v>
      </c>
      <c r="BE833" s="2">
        <v>43355</v>
      </c>
      <c r="BF833">
        <v>120</v>
      </c>
      <c r="BG833">
        <v>78</v>
      </c>
      <c r="BH833">
        <v>66</v>
      </c>
      <c r="BI833">
        <v>25</v>
      </c>
      <c r="BJ833">
        <v>180</v>
      </c>
      <c r="BK833">
        <v>0.2465</v>
      </c>
      <c r="BL833">
        <v>0.18241340000000009</v>
      </c>
      <c r="BM833">
        <v>1.406101690045136E-2</v>
      </c>
      <c r="BN833">
        <v>38948.57</v>
      </c>
      <c r="BO833">
        <v>0</v>
      </c>
      <c r="BS833">
        <v>40812.04</v>
      </c>
      <c r="BT833">
        <v>13456.84</v>
      </c>
      <c r="BU833">
        <v>1495</v>
      </c>
      <c r="BV833">
        <v>11360.47</v>
      </c>
      <c r="BW833">
        <v>1262.0999999999999</v>
      </c>
      <c r="BX833">
        <v>2096.37</v>
      </c>
      <c r="BY833">
        <v>232.9</v>
      </c>
      <c r="BZ833" t="s">
        <v>103</v>
      </c>
      <c r="CA833">
        <v>0</v>
      </c>
      <c r="CB833">
        <v>1</v>
      </c>
      <c r="CC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25713.15</v>
      </c>
      <c r="CR833">
        <v>25356.61</v>
      </c>
      <c r="CS833">
        <v>38948.57</v>
      </c>
      <c r="CX833">
        <v>1.4766902989003661</v>
      </c>
      <c r="CZ833">
        <f t="shared" si="12"/>
        <v>0.66145055403400299</v>
      </c>
    </row>
    <row r="834" spans="1:104" x14ac:dyDescent="0.2">
      <c r="A834" s="2">
        <v>45291</v>
      </c>
      <c r="B834" s="2">
        <v>45291</v>
      </c>
      <c r="C834">
        <v>0</v>
      </c>
      <c r="D834">
        <v>5000682</v>
      </c>
      <c r="E834">
        <v>3</v>
      </c>
      <c r="F834" t="s">
        <v>102</v>
      </c>
      <c r="G834" s="2">
        <v>42342</v>
      </c>
      <c r="H834">
        <v>144</v>
      </c>
      <c r="I834">
        <v>118</v>
      </c>
      <c r="J834">
        <v>96</v>
      </c>
      <c r="K834">
        <v>70</v>
      </c>
      <c r="L834">
        <v>180</v>
      </c>
      <c r="M834">
        <v>0.26650000000000001</v>
      </c>
      <c r="N834">
        <v>0.19385775000000011</v>
      </c>
      <c r="O834">
        <v>1.4875315909865129E-2</v>
      </c>
      <c r="P834">
        <v>304253.09000000003</v>
      </c>
      <c r="Q834">
        <v>29821.68</v>
      </c>
      <c r="U834">
        <v>304930.89</v>
      </c>
      <c r="V834">
        <v>11025</v>
      </c>
      <c r="W834">
        <v>895</v>
      </c>
      <c r="X834">
        <v>10287.32</v>
      </c>
      <c r="Y834">
        <v>835.12</v>
      </c>
      <c r="Z834">
        <v>737.68</v>
      </c>
      <c r="AA834">
        <v>59.88</v>
      </c>
      <c r="AB834" t="s">
        <v>103</v>
      </c>
      <c r="AC834">
        <v>0</v>
      </c>
      <c r="AD834">
        <v>1</v>
      </c>
      <c r="AE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247352.89</v>
      </c>
      <c r="AT834">
        <v>243727.37</v>
      </c>
      <c r="AU834">
        <v>304253.09000000003</v>
      </c>
      <c r="AZ834" s="2">
        <v>45382</v>
      </c>
      <c r="BA834" s="2">
        <v>45382</v>
      </c>
      <c r="BB834">
        <v>0</v>
      </c>
      <c r="BC834">
        <v>3</v>
      </c>
      <c r="BD834" t="s">
        <v>102</v>
      </c>
      <c r="BE834" s="2">
        <v>42342</v>
      </c>
      <c r="BF834">
        <v>144</v>
      </c>
      <c r="BG834">
        <v>118</v>
      </c>
      <c r="BH834">
        <v>99</v>
      </c>
      <c r="BI834">
        <v>73</v>
      </c>
      <c r="BJ834">
        <v>180</v>
      </c>
      <c r="BK834">
        <v>0.26650000000000001</v>
      </c>
      <c r="BL834">
        <v>0.19390497000000009</v>
      </c>
      <c r="BM834">
        <v>1.4878660903018931E-2</v>
      </c>
      <c r="BN834">
        <v>304253.09000000003</v>
      </c>
      <c r="BO834">
        <v>29821.68</v>
      </c>
      <c r="BS834">
        <v>304875.96000000002</v>
      </c>
      <c r="BT834">
        <v>11025</v>
      </c>
      <c r="BU834">
        <v>895</v>
      </c>
      <c r="BV834">
        <v>10347.1</v>
      </c>
      <c r="BW834">
        <v>839.97</v>
      </c>
      <c r="BX834">
        <v>677.9</v>
      </c>
      <c r="BY834">
        <v>55.03</v>
      </c>
      <c r="BZ834" t="s">
        <v>103</v>
      </c>
      <c r="CA834">
        <v>0</v>
      </c>
      <c r="CB834">
        <v>1</v>
      </c>
      <c r="CC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167348.82</v>
      </c>
      <c r="CR834">
        <v>164895.4</v>
      </c>
      <c r="CS834">
        <v>304253.09000000003</v>
      </c>
      <c r="CW834" t="s">
        <v>104</v>
      </c>
      <c r="CX834">
        <v>1.4780725841957989</v>
      </c>
      <c r="CZ834">
        <f t="shared" si="12"/>
        <v>1</v>
      </c>
    </row>
    <row r="835" spans="1:104" x14ac:dyDescent="0.2">
      <c r="A835" s="2">
        <v>45291</v>
      </c>
      <c r="B835" s="2">
        <v>45291</v>
      </c>
      <c r="C835">
        <v>0</v>
      </c>
      <c r="D835">
        <v>5348750</v>
      </c>
      <c r="E835">
        <v>3</v>
      </c>
      <c r="F835" t="s">
        <v>102</v>
      </c>
      <c r="G835" s="2">
        <v>43329</v>
      </c>
      <c r="H835">
        <v>72</v>
      </c>
      <c r="I835">
        <v>9</v>
      </c>
      <c r="J835">
        <v>64</v>
      </c>
      <c r="K835">
        <v>37</v>
      </c>
      <c r="L835">
        <v>144</v>
      </c>
      <c r="M835">
        <v>0.1865</v>
      </c>
      <c r="N835">
        <v>0.18910310000000019</v>
      </c>
      <c r="O835">
        <v>1.453788123005673E-2</v>
      </c>
      <c r="P835">
        <v>39388.61</v>
      </c>
      <c r="Q835">
        <v>1079.32</v>
      </c>
      <c r="U835">
        <v>40114.620000000003</v>
      </c>
      <c r="V835">
        <v>5400</v>
      </c>
      <c r="W835">
        <v>995</v>
      </c>
      <c r="X835">
        <v>4510</v>
      </c>
      <c r="Y835">
        <v>831.01</v>
      </c>
      <c r="Z835">
        <v>890</v>
      </c>
      <c r="AA835">
        <v>163.99</v>
      </c>
      <c r="AB835" t="s">
        <v>103</v>
      </c>
      <c r="AC835">
        <v>0</v>
      </c>
      <c r="AD835">
        <v>0</v>
      </c>
      <c r="AE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24056.799999999999</v>
      </c>
      <c r="AT835">
        <v>23712.080000000002</v>
      </c>
      <c r="AU835">
        <v>39388.61</v>
      </c>
      <c r="AZ835" s="2">
        <v>45382</v>
      </c>
      <c r="BA835" s="2">
        <v>45382</v>
      </c>
      <c r="BB835">
        <v>0</v>
      </c>
      <c r="BC835">
        <v>3</v>
      </c>
      <c r="BD835" t="s">
        <v>102</v>
      </c>
      <c r="BE835" s="2">
        <v>43329</v>
      </c>
      <c r="BF835">
        <v>72</v>
      </c>
      <c r="BG835">
        <v>6</v>
      </c>
      <c r="BH835">
        <v>67</v>
      </c>
      <c r="BI835">
        <v>40</v>
      </c>
      <c r="BJ835">
        <v>141</v>
      </c>
      <c r="BK835">
        <v>0.1865</v>
      </c>
      <c r="BL835">
        <v>0.18692070000000011</v>
      </c>
      <c r="BM835">
        <v>1.4382583278543141E-2</v>
      </c>
      <c r="BN835">
        <v>25832.2</v>
      </c>
      <c r="BO835">
        <v>565.21</v>
      </c>
      <c r="BS835">
        <v>26499.37</v>
      </c>
      <c r="BT835">
        <v>5400</v>
      </c>
      <c r="BU835">
        <v>995</v>
      </c>
      <c r="BV835">
        <v>4582.13</v>
      </c>
      <c r="BW835">
        <v>844.3</v>
      </c>
      <c r="BX835">
        <v>817.87</v>
      </c>
      <c r="BY835">
        <v>150.69999999999999</v>
      </c>
      <c r="BZ835" t="s">
        <v>103</v>
      </c>
      <c r="CA835">
        <v>0</v>
      </c>
      <c r="CB835">
        <v>0</v>
      </c>
      <c r="CC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15805.41</v>
      </c>
      <c r="CR835">
        <v>15581.31</v>
      </c>
      <c r="CS835">
        <v>25832.2</v>
      </c>
      <c r="CX835">
        <v>1.5218283956868841</v>
      </c>
      <c r="CZ835">
        <f t="shared" ref="CZ835:CZ898" si="13">CS835/AU835</f>
        <v>0.65582918513753086</v>
      </c>
    </row>
    <row r="836" spans="1:104" x14ac:dyDescent="0.2">
      <c r="A836" s="2">
        <v>45291</v>
      </c>
      <c r="B836" s="2">
        <v>45291</v>
      </c>
      <c r="C836">
        <v>0</v>
      </c>
      <c r="D836">
        <v>5501580</v>
      </c>
      <c r="E836">
        <v>3</v>
      </c>
      <c r="F836" t="s">
        <v>102</v>
      </c>
      <c r="G836" s="2">
        <v>43441</v>
      </c>
      <c r="H836">
        <v>96</v>
      </c>
      <c r="I836">
        <v>53</v>
      </c>
      <c r="J836">
        <v>60</v>
      </c>
      <c r="K836">
        <v>18</v>
      </c>
      <c r="L836">
        <v>180</v>
      </c>
      <c r="M836">
        <v>0.22650000000000001</v>
      </c>
      <c r="N836">
        <v>0.19247230000000021</v>
      </c>
      <c r="O836">
        <v>1.4777118714015771E-2</v>
      </c>
      <c r="P836">
        <v>46270.87</v>
      </c>
      <c r="Q836">
        <v>0</v>
      </c>
      <c r="U836">
        <v>46620.3</v>
      </c>
      <c r="V836">
        <v>2989.21</v>
      </c>
      <c r="W836">
        <v>1095</v>
      </c>
      <c r="X836">
        <v>2437.7800000000002</v>
      </c>
      <c r="Y836">
        <v>893</v>
      </c>
      <c r="Z836">
        <v>551.42999999999995</v>
      </c>
      <c r="AA836">
        <v>202</v>
      </c>
      <c r="AB836" t="s">
        <v>103</v>
      </c>
      <c r="AC836">
        <v>0</v>
      </c>
      <c r="AD836">
        <v>1</v>
      </c>
      <c r="AE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28668.04</v>
      </c>
      <c r="AT836">
        <v>28250.58</v>
      </c>
      <c r="AU836">
        <v>46270.87</v>
      </c>
      <c r="AZ836" s="2">
        <v>45382</v>
      </c>
      <c r="BA836" s="2">
        <v>45382</v>
      </c>
      <c r="BB836">
        <v>0</v>
      </c>
      <c r="BC836">
        <v>3</v>
      </c>
      <c r="BD836" t="s">
        <v>102</v>
      </c>
      <c r="BE836" s="2">
        <v>43441</v>
      </c>
      <c r="BF836">
        <v>96</v>
      </c>
      <c r="BG836">
        <v>53</v>
      </c>
      <c r="BH836">
        <v>63</v>
      </c>
      <c r="BI836">
        <v>21</v>
      </c>
      <c r="BJ836">
        <v>180</v>
      </c>
      <c r="BK836">
        <v>0.22650000000000001</v>
      </c>
      <c r="BL836">
        <v>0.1916134000000001</v>
      </c>
      <c r="BM836">
        <v>1.471618952479492E-2</v>
      </c>
      <c r="BN836">
        <v>29519.54</v>
      </c>
      <c r="BO836">
        <v>0</v>
      </c>
      <c r="BS836">
        <v>29840.65</v>
      </c>
      <c r="BT836">
        <v>2989.21</v>
      </c>
      <c r="BU836">
        <v>1095</v>
      </c>
      <c r="BV836">
        <v>2482.4699999999998</v>
      </c>
      <c r="BW836">
        <v>909.37</v>
      </c>
      <c r="BX836">
        <v>506.74</v>
      </c>
      <c r="BY836">
        <v>185.63</v>
      </c>
      <c r="BZ836" t="s">
        <v>103</v>
      </c>
      <c r="CA836">
        <v>0</v>
      </c>
      <c r="CB836">
        <v>1</v>
      </c>
      <c r="CC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18541.64</v>
      </c>
      <c r="CR836">
        <v>18272.73</v>
      </c>
      <c r="CS836">
        <v>29519.54</v>
      </c>
      <c r="CX836">
        <v>1.5460514110371031</v>
      </c>
      <c r="CZ836">
        <f t="shared" si="13"/>
        <v>0.63797244356978811</v>
      </c>
    </row>
    <row r="837" spans="1:104" x14ac:dyDescent="0.2">
      <c r="A837" s="2">
        <v>45291</v>
      </c>
      <c r="B837" s="2">
        <v>45291</v>
      </c>
      <c r="C837">
        <v>0</v>
      </c>
      <c r="D837">
        <v>5002159</v>
      </c>
      <c r="E837">
        <v>3</v>
      </c>
      <c r="F837" t="s">
        <v>102</v>
      </c>
      <c r="G837" s="2">
        <v>42555</v>
      </c>
      <c r="H837">
        <v>144</v>
      </c>
      <c r="I837">
        <v>102</v>
      </c>
      <c r="J837">
        <v>89</v>
      </c>
      <c r="K837">
        <v>48</v>
      </c>
      <c r="L837">
        <v>180</v>
      </c>
      <c r="M837">
        <v>0.26650000000000001</v>
      </c>
      <c r="N837">
        <v>0.19100440000000021</v>
      </c>
      <c r="O837">
        <v>1.4672963502653459E-2</v>
      </c>
      <c r="P837">
        <v>52157.5</v>
      </c>
      <c r="Q837">
        <v>0</v>
      </c>
      <c r="U837">
        <v>52848.58</v>
      </c>
      <c r="V837">
        <v>9975</v>
      </c>
      <c r="W837">
        <v>1495</v>
      </c>
      <c r="X837">
        <v>9162.08</v>
      </c>
      <c r="Y837">
        <v>1373.16</v>
      </c>
      <c r="Z837">
        <v>812.92</v>
      </c>
      <c r="AA837">
        <v>121.84</v>
      </c>
      <c r="AB837" t="s">
        <v>103</v>
      </c>
      <c r="AC837">
        <v>0</v>
      </c>
      <c r="AD837">
        <v>1</v>
      </c>
      <c r="AE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36084.54</v>
      </c>
      <c r="AT837">
        <v>35562.730000000003</v>
      </c>
      <c r="AU837">
        <v>52157.5</v>
      </c>
      <c r="AZ837" s="2">
        <v>45382</v>
      </c>
      <c r="BA837" s="2">
        <v>45382</v>
      </c>
      <c r="BB837">
        <v>0</v>
      </c>
      <c r="BC837">
        <v>3</v>
      </c>
      <c r="BD837" t="s">
        <v>102</v>
      </c>
      <c r="BE837" s="2">
        <v>42555</v>
      </c>
      <c r="BF837">
        <v>144</v>
      </c>
      <c r="BG837">
        <v>102</v>
      </c>
      <c r="BH837">
        <v>92</v>
      </c>
      <c r="BI837">
        <v>51</v>
      </c>
      <c r="BJ837">
        <v>180</v>
      </c>
      <c r="BK837">
        <v>0.26650000000000001</v>
      </c>
      <c r="BL837">
        <v>0.18944480000000019</v>
      </c>
      <c r="BM837">
        <v>1.456217268675397E-2</v>
      </c>
      <c r="BN837">
        <v>32785.5</v>
      </c>
      <c r="BO837">
        <v>0</v>
      </c>
      <c r="BS837">
        <v>33420.58</v>
      </c>
      <c r="BT837">
        <v>9975</v>
      </c>
      <c r="BU837">
        <v>1495</v>
      </c>
      <c r="BV837">
        <v>9227.9599999999991</v>
      </c>
      <c r="BW837">
        <v>1383.04</v>
      </c>
      <c r="BX837">
        <v>747.04</v>
      </c>
      <c r="BY837">
        <v>111.96</v>
      </c>
      <c r="BZ837" t="s">
        <v>103</v>
      </c>
      <c r="CA837">
        <v>0</v>
      </c>
      <c r="CB837">
        <v>1</v>
      </c>
      <c r="CC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23062.84</v>
      </c>
      <c r="CR837">
        <v>22731.82</v>
      </c>
      <c r="CS837">
        <v>32785.5</v>
      </c>
      <c r="CX837">
        <v>1.564447105423147</v>
      </c>
      <c r="CZ837">
        <f t="shared" si="13"/>
        <v>0.62858649283420409</v>
      </c>
    </row>
    <row r="838" spans="1:104" x14ac:dyDescent="0.2">
      <c r="A838" s="2">
        <v>45291</v>
      </c>
      <c r="B838" s="2">
        <v>45291</v>
      </c>
      <c r="C838">
        <v>0</v>
      </c>
      <c r="D838">
        <v>7404643</v>
      </c>
      <c r="E838">
        <v>3</v>
      </c>
      <c r="F838" t="s">
        <v>102</v>
      </c>
      <c r="G838" s="2">
        <v>43700</v>
      </c>
      <c r="H838">
        <v>180</v>
      </c>
      <c r="I838">
        <v>176</v>
      </c>
      <c r="J838">
        <v>52</v>
      </c>
      <c r="K838">
        <v>31</v>
      </c>
      <c r="L838">
        <v>180</v>
      </c>
      <c r="M838">
        <v>0.1865</v>
      </c>
      <c r="N838">
        <v>0.1863611000000002</v>
      </c>
      <c r="O838">
        <v>1.434272039894569E-2</v>
      </c>
      <c r="P838">
        <v>29764.91</v>
      </c>
      <c r="Q838">
        <v>0</v>
      </c>
      <c r="U838">
        <v>30707.81</v>
      </c>
      <c r="V838">
        <v>5075</v>
      </c>
      <c r="W838">
        <v>995</v>
      </c>
      <c r="X838">
        <v>3902.15</v>
      </c>
      <c r="Y838">
        <v>765.05</v>
      </c>
      <c r="Z838">
        <v>1172.8499999999999</v>
      </c>
      <c r="AA838">
        <v>229.95</v>
      </c>
      <c r="AB838" t="s">
        <v>103</v>
      </c>
      <c r="AC838">
        <v>0</v>
      </c>
      <c r="AD838">
        <v>1</v>
      </c>
      <c r="AE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19754.78</v>
      </c>
      <c r="AT838">
        <v>19475.45</v>
      </c>
      <c r="AU838">
        <v>29764.91</v>
      </c>
      <c r="AZ838" s="2">
        <v>45382</v>
      </c>
      <c r="BA838" s="2">
        <v>45382</v>
      </c>
      <c r="BB838">
        <v>0</v>
      </c>
      <c r="BC838">
        <v>3</v>
      </c>
      <c r="BD838" t="s">
        <v>102</v>
      </c>
      <c r="BE838" s="2">
        <v>43700</v>
      </c>
      <c r="BF838">
        <v>180</v>
      </c>
      <c r="BG838">
        <v>176</v>
      </c>
      <c r="BH838">
        <v>55</v>
      </c>
      <c r="BI838">
        <v>34</v>
      </c>
      <c r="BJ838">
        <v>180</v>
      </c>
      <c r="BK838">
        <v>0.1865</v>
      </c>
      <c r="BL838">
        <v>0.18165000000000009</v>
      </c>
      <c r="BM838">
        <v>1.4006442061260451E-2</v>
      </c>
      <c r="BN838">
        <v>16982.91</v>
      </c>
      <c r="BO838">
        <v>0</v>
      </c>
      <c r="BS838">
        <v>17849.41</v>
      </c>
      <c r="BT838">
        <v>5075</v>
      </c>
      <c r="BU838">
        <v>995</v>
      </c>
      <c r="BV838">
        <v>3997.19</v>
      </c>
      <c r="BW838">
        <v>783.69</v>
      </c>
      <c r="BX838">
        <v>1077.81</v>
      </c>
      <c r="BY838">
        <v>211.31</v>
      </c>
      <c r="BZ838" t="s">
        <v>103</v>
      </c>
      <c r="CA838">
        <v>0</v>
      </c>
      <c r="CB838">
        <v>1</v>
      </c>
      <c r="CC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11603.42</v>
      </c>
      <c r="CR838">
        <v>11443.14</v>
      </c>
      <c r="CS838">
        <v>16982.91</v>
      </c>
      <c r="CX838">
        <v>1.7019323367537229</v>
      </c>
      <c r="CZ838">
        <f t="shared" si="13"/>
        <v>0.57056816230924268</v>
      </c>
    </row>
    <row r="839" spans="1:104" x14ac:dyDescent="0.2">
      <c r="A839" s="2">
        <v>45291</v>
      </c>
      <c r="B839" s="2">
        <v>45291</v>
      </c>
      <c r="C839">
        <v>0</v>
      </c>
      <c r="D839">
        <v>7210941</v>
      </c>
      <c r="E839">
        <v>3</v>
      </c>
      <c r="F839" t="s">
        <v>102</v>
      </c>
      <c r="G839" s="2">
        <v>44146</v>
      </c>
      <c r="H839">
        <v>144</v>
      </c>
      <c r="I839">
        <v>129</v>
      </c>
      <c r="J839">
        <v>37</v>
      </c>
      <c r="K839">
        <v>23</v>
      </c>
      <c r="L839">
        <v>180</v>
      </c>
      <c r="M839">
        <v>0.217</v>
      </c>
      <c r="N839">
        <v>0.18829970000000021</v>
      </c>
      <c r="O839">
        <v>1.4480742297348531E-2</v>
      </c>
      <c r="P839">
        <v>134093.79</v>
      </c>
      <c r="Q839">
        <v>0</v>
      </c>
      <c r="U839">
        <v>137299.88</v>
      </c>
      <c r="V839">
        <v>11086.83</v>
      </c>
      <c r="W839">
        <v>1995</v>
      </c>
      <c r="X839">
        <v>7177.23</v>
      </c>
      <c r="Y839">
        <v>1291.49</v>
      </c>
      <c r="Z839">
        <v>3909.6</v>
      </c>
      <c r="AA839">
        <v>703.51</v>
      </c>
      <c r="AB839" t="s">
        <v>103</v>
      </c>
      <c r="AC839">
        <v>0</v>
      </c>
      <c r="AD839">
        <v>1</v>
      </c>
      <c r="AE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85905.87</v>
      </c>
      <c r="AT839">
        <v>84679.65</v>
      </c>
      <c r="AU839">
        <v>134093.79</v>
      </c>
      <c r="AZ839" s="2">
        <v>45382</v>
      </c>
      <c r="BA839" s="2">
        <v>45382</v>
      </c>
      <c r="BB839">
        <v>0</v>
      </c>
      <c r="BC839">
        <v>3</v>
      </c>
      <c r="BD839" t="s">
        <v>102</v>
      </c>
      <c r="BE839" s="2">
        <v>44146</v>
      </c>
      <c r="BF839">
        <v>144</v>
      </c>
      <c r="BG839">
        <v>129</v>
      </c>
      <c r="BH839">
        <v>40</v>
      </c>
      <c r="BI839">
        <v>26</v>
      </c>
      <c r="BJ839">
        <v>180</v>
      </c>
      <c r="BK839">
        <v>0.217</v>
      </c>
      <c r="BL839">
        <v>0.1845062000000002</v>
      </c>
      <c r="BM839">
        <v>1.4210463980480309E-2</v>
      </c>
      <c r="BN839">
        <v>75129.05</v>
      </c>
      <c r="BO839">
        <v>0</v>
      </c>
      <c r="BS839">
        <v>78075.33</v>
      </c>
      <c r="BT839">
        <v>11086.83</v>
      </c>
      <c r="BU839">
        <v>1995</v>
      </c>
      <c r="BV839">
        <v>7494.06</v>
      </c>
      <c r="BW839">
        <v>1348.51</v>
      </c>
      <c r="BX839">
        <v>3592.77</v>
      </c>
      <c r="BY839">
        <v>646.49</v>
      </c>
      <c r="BZ839" t="s">
        <v>103</v>
      </c>
      <c r="CA839">
        <v>0</v>
      </c>
      <c r="CB839">
        <v>1</v>
      </c>
      <c r="CC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49361.53</v>
      </c>
      <c r="CR839">
        <v>48669.91</v>
      </c>
      <c r="CS839">
        <v>75129.05</v>
      </c>
      <c r="CX839">
        <v>1.739876856151984</v>
      </c>
      <c r="CZ839">
        <f t="shared" si="13"/>
        <v>0.56027240336782191</v>
      </c>
    </row>
    <row r="840" spans="1:104" x14ac:dyDescent="0.2">
      <c r="A840" s="2">
        <v>45291</v>
      </c>
      <c r="B840" s="2">
        <v>45291</v>
      </c>
      <c r="C840">
        <v>0</v>
      </c>
      <c r="D840">
        <v>5003587</v>
      </c>
      <c r="E840">
        <v>3</v>
      </c>
      <c r="F840" t="s">
        <v>102</v>
      </c>
      <c r="G840" s="2">
        <v>42713</v>
      </c>
      <c r="H840">
        <v>144</v>
      </c>
      <c r="I840">
        <v>79</v>
      </c>
      <c r="J840">
        <v>84</v>
      </c>
      <c r="K840">
        <v>20</v>
      </c>
      <c r="L840">
        <v>180</v>
      </c>
      <c r="M840">
        <v>0.22650000000000001</v>
      </c>
      <c r="N840">
        <v>0.18985640000000009</v>
      </c>
      <c r="O840">
        <v>1.459142484309495E-2</v>
      </c>
      <c r="P840">
        <v>44793.16</v>
      </c>
      <c r="Q840">
        <v>0</v>
      </c>
      <c r="U840">
        <v>45588.19</v>
      </c>
      <c r="V840">
        <v>9968.75</v>
      </c>
      <c r="W840">
        <v>1495</v>
      </c>
      <c r="X840">
        <v>9033.4599999999991</v>
      </c>
      <c r="Y840">
        <v>1354.74</v>
      </c>
      <c r="Z840">
        <v>935.29</v>
      </c>
      <c r="AA840">
        <v>140.26</v>
      </c>
      <c r="AB840" t="s">
        <v>103</v>
      </c>
      <c r="AC840">
        <v>0</v>
      </c>
      <c r="AD840">
        <v>1</v>
      </c>
      <c r="AE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28228.41</v>
      </c>
      <c r="AT840">
        <v>27822.44</v>
      </c>
      <c r="AU840">
        <v>44793.16</v>
      </c>
      <c r="AZ840" s="2">
        <v>45382</v>
      </c>
      <c r="BA840" s="2">
        <v>45382</v>
      </c>
      <c r="BB840">
        <v>0</v>
      </c>
      <c r="BC840">
        <v>3</v>
      </c>
      <c r="BD840" t="s">
        <v>102</v>
      </c>
      <c r="BE840" s="2">
        <v>42713</v>
      </c>
      <c r="BF840">
        <v>144</v>
      </c>
      <c r="BG840">
        <v>79</v>
      </c>
      <c r="BH840">
        <v>87</v>
      </c>
      <c r="BI840">
        <v>23</v>
      </c>
      <c r="BJ840">
        <v>180</v>
      </c>
      <c r="BK840">
        <v>0.22650000000000001</v>
      </c>
      <c r="BL840">
        <v>0.1868230000000001</v>
      </c>
      <c r="BM840">
        <v>1.4375624900089029E-2</v>
      </c>
      <c r="BN840">
        <v>24506.16</v>
      </c>
      <c r="BO840">
        <v>0</v>
      </c>
      <c r="BS840">
        <v>25236.75</v>
      </c>
      <c r="BT840">
        <v>9968.75</v>
      </c>
      <c r="BU840">
        <v>1495</v>
      </c>
      <c r="BV840">
        <v>9109.26</v>
      </c>
      <c r="BW840">
        <v>1366.1</v>
      </c>
      <c r="BX840">
        <v>859.49</v>
      </c>
      <c r="BY840">
        <v>128.9</v>
      </c>
      <c r="BZ840" t="s">
        <v>103</v>
      </c>
      <c r="CA840">
        <v>0</v>
      </c>
      <c r="CB840">
        <v>1</v>
      </c>
      <c r="CC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15790.14</v>
      </c>
      <c r="CR840">
        <v>15566.36</v>
      </c>
      <c r="CS840">
        <v>24506.16</v>
      </c>
      <c r="CX840">
        <v>1.787343990502597</v>
      </c>
      <c r="CZ840">
        <f t="shared" si="13"/>
        <v>0.54709602984027017</v>
      </c>
    </row>
    <row r="841" spans="1:104" x14ac:dyDescent="0.2">
      <c r="A841" s="2">
        <v>45291</v>
      </c>
      <c r="B841" s="2">
        <v>45291</v>
      </c>
      <c r="C841">
        <v>0</v>
      </c>
      <c r="D841">
        <v>5552492</v>
      </c>
      <c r="E841">
        <v>3</v>
      </c>
      <c r="F841" t="s">
        <v>102</v>
      </c>
      <c r="G841" s="2">
        <v>43480</v>
      </c>
      <c r="H841">
        <v>96</v>
      </c>
      <c r="I841">
        <v>55</v>
      </c>
      <c r="J841">
        <v>59</v>
      </c>
      <c r="K841">
        <v>18</v>
      </c>
      <c r="L841">
        <v>180</v>
      </c>
      <c r="M841">
        <v>0.2165</v>
      </c>
      <c r="N841">
        <v>0.18209760000000019</v>
      </c>
      <c r="O841">
        <v>1.403844453588321E-2</v>
      </c>
      <c r="P841">
        <v>13831.63</v>
      </c>
      <c r="Q841">
        <v>0</v>
      </c>
      <c r="U841">
        <v>14511.57</v>
      </c>
      <c r="V841">
        <v>4878.49</v>
      </c>
      <c r="W841">
        <v>1295</v>
      </c>
      <c r="X841">
        <v>3952.83</v>
      </c>
      <c r="Y841">
        <v>1049.28</v>
      </c>
      <c r="Z841">
        <v>925.66</v>
      </c>
      <c r="AA841">
        <v>245.72</v>
      </c>
      <c r="AB841" t="s">
        <v>103</v>
      </c>
      <c r="AC841">
        <v>0</v>
      </c>
      <c r="AD841">
        <v>1</v>
      </c>
      <c r="AE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8923.5400000000009</v>
      </c>
      <c r="AT841">
        <v>8800</v>
      </c>
      <c r="AU841">
        <v>13831.63</v>
      </c>
      <c r="AZ841" s="2">
        <v>45382</v>
      </c>
      <c r="BA841" s="2">
        <v>45382</v>
      </c>
      <c r="BB841">
        <v>0</v>
      </c>
      <c r="BC841">
        <v>3</v>
      </c>
      <c r="BD841" t="s">
        <v>102</v>
      </c>
      <c r="BE841" s="2">
        <v>43480</v>
      </c>
      <c r="BF841">
        <v>96</v>
      </c>
      <c r="BG841">
        <v>55</v>
      </c>
      <c r="BH841">
        <v>62</v>
      </c>
      <c r="BI841">
        <v>21</v>
      </c>
      <c r="BJ841">
        <v>180</v>
      </c>
      <c r="BK841">
        <v>0.2165</v>
      </c>
      <c r="BL841">
        <v>0.16646400000000011</v>
      </c>
      <c r="BM841">
        <v>1.291403636037969E-2</v>
      </c>
      <c r="BN841">
        <v>5287.02</v>
      </c>
      <c r="BO841">
        <v>0</v>
      </c>
      <c r="BS841">
        <v>5911.87</v>
      </c>
      <c r="BT841">
        <v>4878.49</v>
      </c>
      <c r="BU841">
        <v>1295</v>
      </c>
      <c r="BV841">
        <v>4027.84</v>
      </c>
      <c r="BW841">
        <v>1069.2</v>
      </c>
      <c r="BX841">
        <v>850.65</v>
      </c>
      <c r="BY841">
        <v>225.8</v>
      </c>
      <c r="BZ841" t="s">
        <v>103</v>
      </c>
      <c r="CA841">
        <v>0</v>
      </c>
      <c r="CB841">
        <v>1</v>
      </c>
      <c r="CC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3673.37</v>
      </c>
      <c r="CR841">
        <v>3626.54</v>
      </c>
      <c r="CS841">
        <v>5287.02</v>
      </c>
      <c r="CX841">
        <v>2.4265553392489809</v>
      </c>
      <c r="CZ841">
        <f t="shared" si="13"/>
        <v>0.38224128320378731</v>
      </c>
    </row>
    <row r="842" spans="1:104" x14ac:dyDescent="0.2">
      <c r="A842" s="2">
        <v>45291</v>
      </c>
      <c r="B842" s="2">
        <v>45291</v>
      </c>
      <c r="C842">
        <v>0</v>
      </c>
      <c r="D842">
        <v>7544125</v>
      </c>
      <c r="E842">
        <v>3</v>
      </c>
      <c r="F842" t="s">
        <v>102</v>
      </c>
      <c r="G842" s="2">
        <v>43733</v>
      </c>
      <c r="H842">
        <v>48</v>
      </c>
      <c r="I842">
        <v>23</v>
      </c>
      <c r="J842">
        <v>51</v>
      </c>
      <c r="K842">
        <v>26</v>
      </c>
      <c r="L842">
        <v>180</v>
      </c>
      <c r="M842">
        <v>0.23649999999999999</v>
      </c>
      <c r="N842">
        <v>0.19248920000000019</v>
      </c>
      <c r="O842">
        <v>1.477831717325251E-2</v>
      </c>
      <c r="P842">
        <v>12862.61</v>
      </c>
      <c r="Q842">
        <v>0</v>
      </c>
      <c r="U842">
        <v>12958.88</v>
      </c>
      <c r="V842">
        <v>2400</v>
      </c>
      <c r="W842">
        <v>1995</v>
      </c>
      <c r="X842">
        <v>1829.5</v>
      </c>
      <c r="Y842">
        <v>1520.77</v>
      </c>
      <c r="Z842">
        <v>570.5</v>
      </c>
      <c r="AA842">
        <v>474.23</v>
      </c>
      <c r="AB842" t="s">
        <v>103</v>
      </c>
      <c r="AC842">
        <v>0</v>
      </c>
      <c r="AD842">
        <v>1</v>
      </c>
      <c r="AE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8192.99</v>
      </c>
      <c r="AT842">
        <v>8073.67</v>
      </c>
      <c r="AU842">
        <v>12862.61</v>
      </c>
      <c r="AZ842" s="2">
        <v>45382</v>
      </c>
      <c r="BA842" s="2">
        <v>45382</v>
      </c>
      <c r="BB842">
        <v>0</v>
      </c>
      <c r="BC842">
        <v>3</v>
      </c>
      <c r="BD842" t="s">
        <v>102</v>
      </c>
      <c r="BE842" s="2">
        <v>43733</v>
      </c>
      <c r="BF842">
        <v>48</v>
      </c>
      <c r="BG842">
        <v>23</v>
      </c>
      <c r="BH842">
        <v>54</v>
      </c>
      <c r="BI842">
        <v>29</v>
      </c>
      <c r="BJ842">
        <v>180</v>
      </c>
      <c r="BK842">
        <v>0.23649999999999999</v>
      </c>
      <c r="BL842">
        <v>0.1900300000000002</v>
      </c>
      <c r="BM842">
        <v>1.460375970620675E-2</v>
      </c>
      <c r="BN842">
        <v>5194.6099999999997</v>
      </c>
      <c r="BO842">
        <v>0</v>
      </c>
      <c r="BS842">
        <v>5283.07</v>
      </c>
      <c r="BT842">
        <v>2400</v>
      </c>
      <c r="BU842">
        <v>1995</v>
      </c>
      <c r="BV842">
        <v>1875.74</v>
      </c>
      <c r="BW842">
        <v>1559.2</v>
      </c>
      <c r="BX842">
        <v>524.26</v>
      </c>
      <c r="BY842">
        <v>435.8</v>
      </c>
      <c r="BZ842" t="s">
        <v>103</v>
      </c>
      <c r="CA842">
        <v>0</v>
      </c>
      <c r="CB842">
        <v>1</v>
      </c>
      <c r="CC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3375.11</v>
      </c>
      <c r="CR842">
        <v>3326.53</v>
      </c>
      <c r="CS842">
        <v>5194.6099999999997</v>
      </c>
      <c r="CX842">
        <v>2.4270546184763102</v>
      </c>
      <c r="CZ842">
        <f t="shared" si="13"/>
        <v>0.40385349474173587</v>
      </c>
    </row>
    <row r="843" spans="1:104" x14ac:dyDescent="0.2">
      <c r="A843" s="2">
        <v>45291</v>
      </c>
      <c r="B843" s="2">
        <v>45291</v>
      </c>
      <c r="C843">
        <v>0</v>
      </c>
      <c r="D843">
        <v>5018908</v>
      </c>
      <c r="E843">
        <v>3</v>
      </c>
      <c r="F843" t="s">
        <v>102</v>
      </c>
      <c r="G843" s="2">
        <v>42923</v>
      </c>
      <c r="H843">
        <v>144</v>
      </c>
      <c r="I843">
        <v>129</v>
      </c>
      <c r="J843">
        <v>77</v>
      </c>
      <c r="K843">
        <v>62</v>
      </c>
      <c r="L843">
        <v>180</v>
      </c>
      <c r="M843">
        <v>0.22650000000000001</v>
      </c>
      <c r="N843">
        <v>0.18089100000000011</v>
      </c>
      <c r="O843">
        <v>1.395214972422187E-2</v>
      </c>
      <c r="P843">
        <v>32782.28</v>
      </c>
      <c r="Q843">
        <v>0</v>
      </c>
      <c r="U843">
        <v>34559.1</v>
      </c>
      <c r="V843">
        <v>16843.75</v>
      </c>
      <c r="W843">
        <v>1295</v>
      </c>
      <c r="X843">
        <v>14918.95</v>
      </c>
      <c r="Y843">
        <v>1147.02</v>
      </c>
      <c r="Z843">
        <v>1924.8</v>
      </c>
      <c r="AA843">
        <v>147.97999999999999</v>
      </c>
      <c r="AB843" t="s">
        <v>103</v>
      </c>
      <c r="AC843">
        <v>0</v>
      </c>
      <c r="AD843">
        <v>1</v>
      </c>
      <c r="AE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24804.82</v>
      </c>
      <c r="AT843">
        <v>24463.5</v>
      </c>
      <c r="AU843">
        <v>32782.28</v>
      </c>
      <c r="AZ843" s="2">
        <v>45382</v>
      </c>
      <c r="BA843" s="2">
        <v>45382</v>
      </c>
      <c r="BB843">
        <v>0</v>
      </c>
      <c r="BC843">
        <v>3</v>
      </c>
      <c r="BD843" t="s">
        <v>102</v>
      </c>
      <c r="BE843" s="2">
        <v>42923</v>
      </c>
      <c r="BF843">
        <v>144</v>
      </c>
      <c r="BG843">
        <v>129</v>
      </c>
      <c r="BH843">
        <v>80</v>
      </c>
      <c r="BI843">
        <v>65</v>
      </c>
      <c r="BJ843">
        <v>180</v>
      </c>
      <c r="BK843">
        <v>0.22650000000000001</v>
      </c>
      <c r="BL843">
        <v>0.15747000000000011</v>
      </c>
      <c r="BM843">
        <v>1.22608895579317E-2</v>
      </c>
      <c r="BN843">
        <v>10096.280000000001</v>
      </c>
      <c r="BO843">
        <v>0</v>
      </c>
      <c r="BS843">
        <v>11729.1</v>
      </c>
      <c r="BT843">
        <v>16843.75</v>
      </c>
      <c r="BU843">
        <v>1295</v>
      </c>
      <c r="BV843">
        <v>15074.94</v>
      </c>
      <c r="BW843">
        <v>1159.01</v>
      </c>
      <c r="BX843">
        <v>1768.81</v>
      </c>
      <c r="BY843">
        <v>135.99</v>
      </c>
      <c r="BZ843" t="s">
        <v>103</v>
      </c>
      <c r="CA843">
        <v>0</v>
      </c>
      <c r="CB843">
        <v>1</v>
      </c>
      <c r="CC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8510.3700000000008</v>
      </c>
      <c r="CR843">
        <v>8407.2900000000009</v>
      </c>
      <c r="CS843">
        <v>10096.280000000001</v>
      </c>
      <c r="CX843">
        <v>2.9097961412060238</v>
      </c>
      <c r="CZ843">
        <f t="shared" si="13"/>
        <v>0.30797979884254545</v>
      </c>
    </row>
    <row r="844" spans="1:104" x14ac:dyDescent="0.2">
      <c r="A844" s="2">
        <v>45291</v>
      </c>
      <c r="B844" s="2">
        <v>45291</v>
      </c>
      <c r="C844">
        <v>0</v>
      </c>
      <c r="D844">
        <v>7360423</v>
      </c>
      <c r="E844">
        <v>3</v>
      </c>
      <c r="F844" t="s">
        <v>102</v>
      </c>
      <c r="G844" s="2">
        <v>43677</v>
      </c>
      <c r="H844">
        <v>180</v>
      </c>
      <c r="I844">
        <v>149</v>
      </c>
      <c r="J844">
        <v>53</v>
      </c>
      <c r="K844">
        <v>22</v>
      </c>
      <c r="L844">
        <v>180</v>
      </c>
      <c r="M844">
        <v>0.19650000000000001</v>
      </c>
      <c r="N844">
        <v>0.18439200000000019</v>
      </c>
      <c r="O844">
        <v>1.420231519169679E-2</v>
      </c>
      <c r="P844">
        <v>48159.34</v>
      </c>
      <c r="Q844">
        <v>0</v>
      </c>
      <c r="U844">
        <v>50070.28</v>
      </c>
      <c r="V844">
        <v>10500</v>
      </c>
      <c r="W844">
        <v>1995</v>
      </c>
      <c r="X844">
        <v>8140.81</v>
      </c>
      <c r="Y844">
        <v>1546.75</v>
      </c>
      <c r="Z844">
        <v>2359.19</v>
      </c>
      <c r="AA844">
        <v>448.25</v>
      </c>
      <c r="AB844" t="s">
        <v>103</v>
      </c>
      <c r="AC844">
        <v>0</v>
      </c>
      <c r="AD844">
        <v>1</v>
      </c>
      <c r="AE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31219.52</v>
      </c>
      <c r="AT844">
        <v>30782.34</v>
      </c>
      <c r="AU844">
        <v>48159.34</v>
      </c>
      <c r="AZ844" s="2">
        <v>45382</v>
      </c>
      <c r="BA844" s="2">
        <v>45382</v>
      </c>
      <c r="BB844">
        <v>0</v>
      </c>
      <c r="BC844">
        <v>3</v>
      </c>
      <c r="BD844" t="s">
        <v>102</v>
      </c>
      <c r="BE844" s="2">
        <v>43677</v>
      </c>
      <c r="BF844">
        <v>180</v>
      </c>
      <c r="BG844">
        <v>149</v>
      </c>
      <c r="BH844">
        <v>56</v>
      </c>
      <c r="BI844">
        <v>25</v>
      </c>
      <c r="BJ844">
        <v>180</v>
      </c>
      <c r="BK844">
        <v>0.19650000000000001</v>
      </c>
      <c r="BL844">
        <v>0.1641536000000002</v>
      </c>
      <c r="BM844">
        <v>1.274669626138869E-2</v>
      </c>
      <c r="BN844">
        <v>13602.34</v>
      </c>
      <c r="BO844">
        <v>0</v>
      </c>
      <c r="BS844">
        <v>15358.42</v>
      </c>
      <c r="BT844">
        <v>10500</v>
      </c>
      <c r="BU844">
        <v>1995</v>
      </c>
      <c r="BV844">
        <v>8332</v>
      </c>
      <c r="BW844">
        <v>1583.08</v>
      </c>
      <c r="BX844">
        <v>2168</v>
      </c>
      <c r="BY844">
        <v>411.92</v>
      </c>
      <c r="BZ844" t="s">
        <v>103</v>
      </c>
      <c r="CA844">
        <v>0</v>
      </c>
      <c r="CB844">
        <v>1</v>
      </c>
      <c r="CC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9676.39</v>
      </c>
      <c r="CR844">
        <v>9554.6</v>
      </c>
      <c r="CS844">
        <v>13602.34</v>
      </c>
      <c r="CX844">
        <v>3.2217298474033451</v>
      </c>
      <c r="CZ844">
        <f t="shared" si="13"/>
        <v>0.28244448532724908</v>
      </c>
    </row>
    <row r="845" spans="1:104" x14ac:dyDescent="0.2">
      <c r="A845" s="2">
        <v>45291</v>
      </c>
      <c r="B845" s="2">
        <v>45291</v>
      </c>
      <c r="C845">
        <v>0</v>
      </c>
      <c r="D845">
        <v>5266200</v>
      </c>
      <c r="E845">
        <v>3</v>
      </c>
      <c r="F845" t="s">
        <v>102</v>
      </c>
      <c r="G845" s="2">
        <v>43241</v>
      </c>
      <c r="H845">
        <v>144</v>
      </c>
      <c r="I845">
        <v>133</v>
      </c>
      <c r="J845">
        <v>67</v>
      </c>
      <c r="K845">
        <v>55</v>
      </c>
      <c r="L845">
        <v>180</v>
      </c>
      <c r="M845">
        <v>0.29649999999999999</v>
      </c>
      <c r="N845">
        <v>0.16239500000000021</v>
      </c>
      <c r="O845">
        <v>1.261911834232099E-2</v>
      </c>
      <c r="P845">
        <v>5935.79</v>
      </c>
      <c r="Q845">
        <v>0</v>
      </c>
      <c r="U845">
        <v>6752.15</v>
      </c>
      <c r="V845">
        <v>7385.01</v>
      </c>
      <c r="W845">
        <v>1995</v>
      </c>
      <c r="X845">
        <v>6266.49</v>
      </c>
      <c r="Y845">
        <v>1692.84</v>
      </c>
      <c r="Z845">
        <v>1118.52</v>
      </c>
      <c r="AA845">
        <v>302.16000000000003</v>
      </c>
      <c r="AB845" t="s">
        <v>103</v>
      </c>
      <c r="AC845">
        <v>0</v>
      </c>
      <c r="AD845">
        <v>1</v>
      </c>
      <c r="AE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4726.26</v>
      </c>
      <c r="AT845">
        <v>4667.3599999999997</v>
      </c>
      <c r="AU845">
        <v>5935.79</v>
      </c>
      <c r="AZ845" s="2">
        <v>45382</v>
      </c>
      <c r="BA845" s="2">
        <v>45382</v>
      </c>
      <c r="BB845">
        <v>0</v>
      </c>
      <c r="BC845">
        <v>3</v>
      </c>
      <c r="BD845" t="s">
        <v>102</v>
      </c>
      <c r="BE845" s="2">
        <v>43241</v>
      </c>
      <c r="BF845">
        <v>144</v>
      </c>
      <c r="BG845">
        <v>133</v>
      </c>
      <c r="BH845">
        <v>70</v>
      </c>
      <c r="BI845">
        <v>58</v>
      </c>
      <c r="BJ845">
        <v>180</v>
      </c>
      <c r="BK845">
        <v>0.29649999999999999</v>
      </c>
      <c r="BL845">
        <v>8.7136000000000047E-2</v>
      </c>
      <c r="BM845">
        <v>6.9864908738039846E-3</v>
      </c>
      <c r="BN845">
        <v>1173.3399999999999</v>
      </c>
      <c r="BO845">
        <v>0</v>
      </c>
      <c r="BS845">
        <v>1923.54</v>
      </c>
      <c r="BT845">
        <v>7385.01</v>
      </c>
      <c r="BU845">
        <v>1995</v>
      </c>
      <c r="BV845">
        <v>6357.14</v>
      </c>
      <c r="BW845">
        <v>1717.33</v>
      </c>
      <c r="BX845">
        <v>1027.8699999999999</v>
      </c>
      <c r="BY845">
        <v>277.67</v>
      </c>
      <c r="BZ845" t="s">
        <v>103</v>
      </c>
      <c r="CA845">
        <v>0</v>
      </c>
      <c r="CB845">
        <v>1</v>
      </c>
      <c r="CC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1360.92</v>
      </c>
      <c r="CR845">
        <v>1351.48</v>
      </c>
      <c r="CS845">
        <v>1173.3399999999999</v>
      </c>
      <c r="CX845">
        <v>3.453517625122088</v>
      </c>
      <c r="CZ845">
        <f t="shared" si="13"/>
        <v>0.19767208745592413</v>
      </c>
    </row>
    <row r="846" spans="1:104" x14ac:dyDescent="0.2">
      <c r="A846" s="2">
        <v>45291</v>
      </c>
      <c r="B846" s="2">
        <v>45291</v>
      </c>
      <c r="C846">
        <v>0</v>
      </c>
      <c r="D846">
        <v>5255534</v>
      </c>
      <c r="E846">
        <v>3</v>
      </c>
      <c r="F846" t="s">
        <v>102</v>
      </c>
      <c r="G846" s="2">
        <v>43214</v>
      </c>
      <c r="H846">
        <v>72</v>
      </c>
      <c r="I846">
        <v>44</v>
      </c>
      <c r="J846">
        <v>68</v>
      </c>
      <c r="K846">
        <v>39</v>
      </c>
      <c r="L846">
        <v>180</v>
      </c>
      <c r="M846">
        <v>0.29649999999999999</v>
      </c>
      <c r="N846">
        <v>0.16617400000000021</v>
      </c>
      <c r="O846">
        <v>1.2893048616470891E-2</v>
      </c>
      <c r="P846">
        <v>5131.55</v>
      </c>
      <c r="Q846">
        <v>0</v>
      </c>
      <c r="U846">
        <v>5745.03</v>
      </c>
      <c r="V846">
        <v>5661.23</v>
      </c>
      <c r="W846">
        <v>1495</v>
      </c>
      <c r="X846">
        <v>4827.6099999999997</v>
      </c>
      <c r="Y846">
        <v>1274.8599999999999</v>
      </c>
      <c r="Z846">
        <v>833.62</v>
      </c>
      <c r="AA846">
        <v>220.14</v>
      </c>
      <c r="AB846" t="s">
        <v>103</v>
      </c>
      <c r="AC846">
        <v>0</v>
      </c>
      <c r="AD846">
        <v>1</v>
      </c>
      <c r="AE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3800.49</v>
      </c>
      <c r="AT846">
        <v>3752.11</v>
      </c>
      <c r="AU846">
        <v>5131.55</v>
      </c>
      <c r="AZ846" s="2">
        <v>45382</v>
      </c>
      <c r="BA846" s="2">
        <v>45382</v>
      </c>
      <c r="BB846">
        <v>0</v>
      </c>
      <c r="BC846">
        <v>3</v>
      </c>
      <c r="BD846" t="s">
        <v>102</v>
      </c>
      <c r="BE846" s="2">
        <v>43214</v>
      </c>
      <c r="BF846">
        <v>72</v>
      </c>
      <c r="BG846">
        <v>44</v>
      </c>
      <c r="BH846">
        <v>71</v>
      </c>
      <c r="BI846">
        <v>42</v>
      </c>
      <c r="BJ846">
        <v>180</v>
      </c>
      <c r="BK846">
        <v>0.29649999999999999</v>
      </c>
      <c r="BL846">
        <v>9.965200000000006E-2</v>
      </c>
      <c r="BM846">
        <v>7.9475307949676832E-3</v>
      </c>
      <c r="BN846">
        <v>1059.55</v>
      </c>
      <c r="BO846">
        <v>0</v>
      </c>
      <c r="BS846">
        <v>1623.31</v>
      </c>
      <c r="BT846">
        <v>5661.23</v>
      </c>
      <c r="BU846">
        <v>1495</v>
      </c>
      <c r="BV846">
        <v>4895.17</v>
      </c>
      <c r="BW846">
        <v>1292.7</v>
      </c>
      <c r="BX846">
        <v>766.06</v>
      </c>
      <c r="BY846">
        <v>202.3</v>
      </c>
      <c r="BZ846" t="s">
        <v>103</v>
      </c>
      <c r="CA846">
        <v>0</v>
      </c>
      <c r="CB846">
        <v>1</v>
      </c>
      <c r="CC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1085.21</v>
      </c>
      <c r="CR846">
        <v>1076.6500000000001</v>
      </c>
      <c r="CS846">
        <v>1059.55</v>
      </c>
      <c r="CX846">
        <v>3.4849858356940508</v>
      </c>
      <c r="CZ846">
        <f t="shared" si="13"/>
        <v>0.20647757500170513</v>
      </c>
    </row>
    <row r="847" spans="1:104" x14ac:dyDescent="0.2">
      <c r="A847" s="2">
        <v>45291</v>
      </c>
      <c r="B847" s="2">
        <v>45291</v>
      </c>
      <c r="C847">
        <v>0</v>
      </c>
      <c r="D847">
        <v>7221591</v>
      </c>
      <c r="E847">
        <v>3</v>
      </c>
      <c r="F847" t="s">
        <v>102</v>
      </c>
      <c r="G847" s="2">
        <v>44187</v>
      </c>
      <c r="H847">
        <v>120</v>
      </c>
      <c r="I847">
        <v>105</v>
      </c>
      <c r="J847">
        <v>36</v>
      </c>
      <c r="K847">
        <v>21</v>
      </c>
      <c r="L847">
        <v>180</v>
      </c>
      <c r="M847">
        <v>0.217</v>
      </c>
      <c r="N847">
        <v>0.16346730000000009</v>
      </c>
      <c r="O847">
        <v>1.269692955037516E-2</v>
      </c>
      <c r="P847">
        <v>13096.89</v>
      </c>
      <c r="Q847">
        <v>0</v>
      </c>
      <c r="U847">
        <v>14830.64</v>
      </c>
      <c r="V847">
        <v>5775</v>
      </c>
      <c r="W847">
        <v>995</v>
      </c>
      <c r="X847">
        <v>3680.35</v>
      </c>
      <c r="Y847">
        <v>634.1</v>
      </c>
      <c r="Z847">
        <v>2094.65</v>
      </c>
      <c r="AA847">
        <v>360.9</v>
      </c>
      <c r="AB847" t="s">
        <v>103</v>
      </c>
      <c r="AC847">
        <v>0</v>
      </c>
      <c r="AD847">
        <v>1</v>
      </c>
      <c r="AE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9215.1</v>
      </c>
      <c r="AT847">
        <v>9099.56</v>
      </c>
      <c r="AU847">
        <v>13096.89</v>
      </c>
      <c r="AZ847" s="2">
        <v>45382</v>
      </c>
      <c r="BA847" s="2">
        <v>45382</v>
      </c>
      <c r="BB847">
        <v>0</v>
      </c>
      <c r="BC847">
        <v>3</v>
      </c>
      <c r="BD847" t="s">
        <v>102</v>
      </c>
      <c r="BE847" s="2">
        <v>44187</v>
      </c>
      <c r="BF847">
        <v>120</v>
      </c>
      <c r="BG847">
        <v>105</v>
      </c>
      <c r="BH847">
        <v>39</v>
      </c>
      <c r="BI847">
        <v>24</v>
      </c>
      <c r="BJ847">
        <v>180</v>
      </c>
      <c r="BK847">
        <v>0.217</v>
      </c>
      <c r="BL847">
        <v>8.3263000000000031E-2</v>
      </c>
      <c r="BM847">
        <v>6.6870476746665464E-3</v>
      </c>
      <c r="BN847">
        <v>2359.89</v>
      </c>
      <c r="BO847">
        <v>0</v>
      </c>
      <c r="BS847">
        <v>3953.14</v>
      </c>
      <c r="BT847">
        <v>5775</v>
      </c>
      <c r="BU847">
        <v>995</v>
      </c>
      <c r="BV847">
        <v>3850.1</v>
      </c>
      <c r="BW847">
        <v>663.35</v>
      </c>
      <c r="BX847">
        <v>1924.9</v>
      </c>
      <c r="BY847">
        <v>331.65</v>
      </c>
      <c r="BZ847" t="s">
        <v>103</v>
      </c>
      <c r="CA847">
        <v>0</v>
      </c>
      <c r="CB847">
        <v>1</v>
      </c>
      <c r="CC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2482</v>
      </c>
      <c r="CR847">
        <v>2465.5100000000002</v>
      </c>
      <c r="CS847">
        <v>2359.89</v>
      </c>
      <c r="CX847">
        <v>3.6907414693106091</v>
      </c>
      <c r="CZ847">
        <f t="shared" si="13"/>
        <v>0.18018705204059896</v>
      </c>
    </row>
    <row r="848" spans="1:104" x14ac:dyDescent="0.2">
      <c r="A848" s="2">
        <v>45291</v>
      </c>
      <c r="B848" s="2">
        <v>45291</v>
      </c>
      <c r="C848">
        <v>0</v>
      </c>
      <c r="D848">
        <v>5877147</v>
      </c>
      <c r="E848">
        <v>3</v>
      </c>
      <c r="F848" t="s">
        <v>102</v>
      </c>
      <c r="G848" s="2">
        <v>43593</v>
      </c>
      <c r="H848">
        <v>144</v>
      </c>
      <c r="I848">
        <v>131</v>
      </c>
      <c r="J848">
        <v>55</v>
      </c>
      <c r="K848">
        <v>43</v>
      </c>
      <c r="L848">
        <v>180</v>
      </c>
      <c r="M848">
        <v>0.1565</v>
      </c>
      <c r="N848">
        <v>0.19214793000000019</v>
      </c>
      <c r="O848">
        <v>1.4754113079543E-2</v>
      </c>
      <c r="P848">
        <v>340190</v>
      </c>
      <c r="Q848">
        <v>0</v>
      </c>
      <c r="U848">
        <v>343185.56</v>
      </c>
      <c r="V848">
        <v>16100</v>
      </c>
      <c r="W848">
        <v>1995</v>
      </c>
      <c r="X848">
        <v>12680.75</v>
      </c>
      <c r="Y848">
        <v>1571.31</v>
      </c>
      <c r="Z848">
        <v>3419.25</v>
      </c>
      <c r="AA848">
        <v>423.69</v>
      </c>
      <c r="AB848" t="s">
        <v>103</v>
      </c>
      <c r="AC848">
        <v>0</v>
      </c>
      <c r="AD848">
        <v>1</v>
      </c>
      <c r="AE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230233.15</v>
      </c>
      <c r="AT848">
        <v>226885.65</v>
      </c>
      <c r="AU848">
        <v>340190</v>
      </c>
      <c r="AZ848" s="2">
        <v>45382</v>
      </c>
      <c r="BA848" s="2">
        <v>45382</v>
      </c>
      <c r="BB848">
        <v>0</v>
      </c>
      <c r="BC848">
        <v>3</v>
      </c>
      <c r="BD848" t="s">
        <v>102</v>
      </c>
      <c r="BE848" s="2">
        <v>43593</v>
      </c>
      <c r="BF848">
        <v>144</v>
      </c>
      <c r="BG848">
        <v>131</v>
      </c>
      <c r="BH848">
        <v>58</v>
      </c>
      <c r="BI848">
        <v>46</v>
      </c>
      <c r="BJ848">
        <v>180</v>
      </c>
      <c r="BK848">
        <v>0.1565</v>
      </c>
      <c r="BL848">
        <v>0.18629182000000019</v>
      </c>
      <c r="BM848">
        <v>1.433778406719877E-2</v>
      </c>
      <c r="BN848">
        <v>86135.61</v>
      </c>
      <c r="BO848">
        <v>0</v>
      </c>
      <c r="BS848">
        <v>88888.41</v>
      </c>
      <c r="BT848">
        <v>16100</v>
      </c>
      <c r="BU848">
        <v>1995</v>
      </c>
      <c r="BV848">
        <v>12957.85</v>
      </c>
      <c r="BW848">
        <v>1605.65</v>
      </c>
      <c r="BX848">
        <v>3142.15</v>
      </c>
      <c r="BY848">
        <v>389.35</v>
      </c>
      <c r="BZ848" t="s">
        <v>103</v>
      </c>
      <c r="CA848">
        <v>0</v>
      </c>
      <c r="CB848">
        <v>1</v>
      </c>
      <c r="CC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60265.440000000002</v>
      </c>
      <c r="CR848">
        <v>59413.58</v>
      </c>
      <c r="CS848">
        <v>86135.61</v>
      </c>
      <c r="CX848">
        <v>3.8187506963896132</v>
      </c>
      <c r="CZ848">
        <f t="shared" si="13"/>
        <v>0.25319853611217263</v>
      </c>
    </row>
    <row r="849" spans="1:105" x14ac:dyDescent="0.2">
      <c r="A849" s="2">
        <v>45291</v>
      </c>
      <c r="B849" s="2">
        <v>45291</v>
      </c>
      <c r="C849">
        <v>0</v>
      </c>
      <c r="D849">
        <v>7454788</v>
      </c>
      <c r="E849">
        <v>3</v>
      </c>
      <c r="F849" t="s">
        <v>102</v>
      </c>
      <c r="G849" s="2">
        <v>43699</v>
      </c>
      <c r="H849">
        <v>144</v>
      </c>
      <c r="I849">
        <v>116</v>
      </c>
      <c r="J849">
        <v>52</v>
      </c>
      <c r="K849">
        <v>24</v>
      </c>
      <c r="L849">
        <v>180</v>
      </c>
      <c r="M849">
        <v>0.20649999999999999</v>
      </c>
      <c r="N849">
        <v>0.1844243000000001</v>
      </c>
      <c r="O849">
        <v>1.420462004475564E-2</v>
      </c>
      <c r="P849">
        <v>20772.21</v>
      </c>
      <c r="Q849">
        <v>0</v>
      </c>
      <c r="U849">
        <v>21593.79</v>
      </c>
      <c r="V849">
        <v>4550</v>
      </c>
      <c r="W849">
        <v>995</v>
      </c>
      <c r="X849">
        <v>3498.47</v>
      </c>
      <c r="Y849">
        <v>765.05</v>
      </c>
      <c r="Z849">
        <v>1051.53</v>
      </c>
      <c r="AA849">
        <v>229.95</v>
      </c>
      <c r="AB849" t="s">
        <v>103</v>
      </c>
      <c r="AC849">
        <v>0</v>
      </c>
      <c r="AD849">
        <v>1</v>
      </c>
      <c r="AE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13557.78</v>
      </c>
      <c r="AT849">
        <v>13367.89</v>
      </c>
      <c r="AU849">
        <v>20772.21</v>
      </c>
      <c r="AZ849" s="2">
        <v>45382</v>
      </c>
      <c r="BA849" s="2">
        <v>45382</v>
      </c>
      <c r="BB849">
        <v>0</v>
      </c>
      <c r="BC849">
        <v>3</v>
      </c>
      <c r="BD849" t="s">
        <v>102</v>
      </c>
      <c r="BE849" s="2">
        <v>43699</v>
      </c>
      <c r="BF849">
        <v>144</v>
      </c>
      <c r="BG849">
        <v>116</v>
      </c>
      <c r="BH849">
        <v>55</v>
      </c>
      <c r="BI849">
        <v>27</v>
      </c>
      <c r="BJ849">
        <v>180</v>
      </c>
      <c r="BK849">
        <v>0.20649999999999999</v>
      </c>
      <c r="BL849">
        <v>0.14121300000000009</v>
      </c>
      <c r="BM849">
        <v>1.106840682551025E-2</v>
      </c>
      <c r="BN849">
        <v>3035.21</v>
      </c>
      <c r="BO849">
        <v>0</v>
      </c>
      <c r="BS849">
        <v>3790.21</v>
      </c>
      <c r="BT849">
        <v>4550</v>
      </c>
      <c r="BU849">
        <v>995</v>
      </c>
      <c r="BV849">
        <v>3583.69</v>
      </c>
      <c r="BW849">
        <v>783.69</v>
      </c>
      <c r="BX849">
        <v>966.31</v>
      </c>
      <c r="BY849">
        <v>211.31</v>
      </c>
      <c r="BZ849" t="s">
        <v>103</v>
      </c>
      <c r="CA849">
        <v>0</v>
      </c>
      <c r="CB849">
        <v>1</v>
      </c>
      <c r="CC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2404.62</v>
      </c>
      <c r="CR849">
        <v>2378.3000000000002</v>
      </c>
      <c r="CS849">
        <v>3035.21</v>
      </c>
      <c r="CX849">
        <v>5.6207753437329178</v>
      </c>
      <c r="CZ849">
        <f t="shared" si="13"/>
        <v>0.14611878081340407</v>
      </c>
    </row>
    <row r="850" spans="1:105" x14ac:dyDescent="0.2">
      <c r="A850" s="2">
        <v>45291</v>
      </c>
      <c r="B850" s="2">
        <v>45291</v>
      </c>
      <c r="C850">
        <v>0</v>
      </c>
      <c r="D850">
        <v>7162381</v>
      </c>
      <c r="E850">
        <v>3</v>
      </c>
      <c r="F850" t="s">
        <v>102</v>
      </c>
      <c r="G850" s="2">
        <v>43959</v>
      </c>
      <c r="H850">
        <v>180</v>
      </c>
      <c r="I850">
        <v>163</v>
      </c>
      <c r="J850">
        <v>43</v>
      </c>
      <c r="K850">
        <v>27</v>
      </c>
      <c r="L850">
        <v>180</v>
      </c>
      <c r="M850">
        <v>0.217</v>
      </c>
      <c r="N850">
        <v>0.15613400000000011</v>
      </c>
      <c r="O850">
        <v>1.216347226628756E-2</v>
      </c>
      <c r="P850">
        <v>24751.18</v>
      </c>
      <c r="Q850">
        <v>0</v>
      </c>
      <c r="U850">
        <v>28921.81</v>
      </c>
      <c r="V850">
        <v>15000</v>
      </c>
      <c r="W850">
        <v>995</v>
      </c>
      <c r="X850">
        <v>10533.06</v>
      </c>
      <c r="Y850">
        <v>698.69</v>
      </c>
      <c r="Z850">
        <v>4466.9399999999996</v>
      </c>
      <c r="AA850">
        <v>296.31</v>
      </c>
      <c r="AB850" t="s">
        <v>103</v>
      </c>
      <c r="AC850">
        <v>0</v>
      </c>
      <c r="AD850">
        <v>1</v>
      </c>
      <c r="AE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18348.84</v>
      </c>
      <c r="AT850">
        <v>18128.34</v>
      </c>
      <c r="AU850">
        <v>24751.18</v>
      </c>
      <c r="AZ850" s="2">
        <v>45382</v>
      </c>
      <c r="BA850" s="2">
        <v>45382</v>
      </c>
      <c r="BB850">
        <v>0</v>
      </c>
      <c r="BC850">
        <v>3</v>
      </c>
      <c r="BD850" t="s">
        <v>102</v>
      </c>
      <c r="BE850" s="2">
        <v>43959</v>
      </c>
      <c r="BF850">
        <v>180</v>
      </c>
      <c r="BG850">
        <v>163</v>
      </c>
      <c r="BH850">
        <v>46</v>
      </c>
      <c r="BI850">
        <v>30</v>
      </c>
      <c r="BJ850">
        <v>180</v>
      </c>
      <c r="BK850">
        <v>0.217</v>
      </c>
      <c r="BL850">
        <v>4.9970100000000048</v>
      </c>
      <c r="BM850">
        <v>0.16098775287415659</v>
      </c>
      <c r="BN850">
        <v>922.18</v>
      </c>
      <c r="BO850">
        <v>0</v>
      </c>
      <c r="BS850">
        <v>4754.82</v>
      </c>
      <c r="BT850">
        <v>15000</v>
      </c>
      <c r="BU850">
        <v>995</v>
      </c>
      <c r="BV850">
        <v>10895.07</v>
      </c>
      <c r="BW850">
        <v>722.71</v>
      </c>
      <c r="BX850">
        <v>4104.93</v>
      </c>
      <c r="BY850">
        <v>272.29000000000002</v>
      </c>
      <c r="BZ850" t="s">
        <v>103</v>
      </c>
      <c r="CA850">
        <v>0</v>
      </c>
      <c r="CB850">
        <v>1</v>
      </c>
      <c r="CC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3048.22</v>
      </c>
      <c r="CR850">
        <v>2625.54</v>
      </c>
      <c r="CS850">
        <v>922.18</v>
      </c>
      <c r="CX850">
        <v>6.9046139079960698</v>
      </c>
      <c r="CZ850">
        <f t="shared" si="13"/>
        <v>3.725802163775626E-2</v>
      </c>
    </row>
    <row r="851" spans="1:105" x14ac:dyDescent="0.2">
      <c r="A851" s="2">
        <v>45291</v>
      </c>
      <c r="B851" s="2">
        <v>45291</v>
      </c>
      <c r="C851">
        <v>0</v>
      </c>
      <c r="D851">
        <v>5039615</v>
      </c>
      <c r="E851">
        <v>3</v>
      </c>
      <c r="F851" t="s">
        <v>102</v>
      </c>
      <c r="G851" s="2">
        <v>43033</v>
      </c>
      <c r="H851">
        <v>60</v>
      </c>
      <c r="I851">
        <v>12</v>
      </c>
      <c r="J851">
        <v>74</v>
      </c>
      <c r="K851">
        <v>26</v>
      </c>
      <c r="L851">
        <v>180</v>
      </c>
      <c r="M851">
        <v>0.26650000000000001</v>
      </c>
      <c r="N851">
        <v>0.16420400000000021</v>
      </c>
      <c r="O851">
        <v>1.2750349932786341E-2</v>
      </c>
      <c r="P851">
        <v>3352.18</v>
      </c>
      <c r="Q851">
        <v>0</v>
      </c>
      <c r="U851">
        <v>3784.14</v>
      </c>
      <c r="V851">
        <v>4468.75</v>
      </c>
      <c r="W851">
        <v>995</v>
      </c>
      <c r="X851">
        <v>3913.06</v>
      </c>
      <c r="Y851">
        <v>871.27</v>
      </c>
      <c r="Z851">
        <v>555.69000000000005</v>
      </c>
      <c r="AA851">
        <v>123.73</v>
      </c>
      <c r="AB851" t="s">
        <v>103</v>
      </c>
      <c r="AC851">
        <v>0</v>
      </c>
      <c r="AD851">
        <v>1</v>
      </c>
      <c r="AE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2392.44</v>
      </c>
      <c r="AT851">
        <v>2362.3200000000002</v>
      </c>
      <c r="AU851">
        <v>3352.18</v>
      </c>
      <c r="AZ851" s="2">
        <v>45382</v>
      </c>
      <c r="BA851" s="2">
        <v>45382</v>
      </c>
      <c r="BB851">
        <v>0</v>
      </c>
      <c r="BC851">
        <v>3</v>
      </c>
      <c r="BD851" t="s">
        <v>102</v>
      </c>
      <c r="BE851" s="2">
        <v>43033</v>
      </c>
      <c r="BF851">
        <v>60</v>
      </c>
      <c r="BG851">
        <v>12</v>
      </c>
      <c r="BH851">
        <v>77</v>
      </c>
      <c r="BI851">
        <v>29</v>
      </c>
      <c r="BJ851">
        <v>180</v>
      </c>
      <c r="BK851">
        <v>0.26650000000000001</v>
      </c>
      <c r="BL851">
        <v>4.9970100000000048</v>
      </c>
      <c r="BM851">
        <v>0.16098775287415659</v>
      </c>
      <c r="BN851">
        <v>0</v>
      </c>
      <c r="BO851">
        <v>0</v>
      </c>
      <c r="BS851">
        <v>396.96</v>
      </c>
      <c r="BT851">
        <v>4468.75</v>
      </c>
      <c r="BU851">
        <v>995</v>
      </c>
      <c r="BV851">
        <v>3958.09</v>
      </c>
      <c r="BW851">
        <v>881.3</v>
      </c>
      <c r="BX851">
        <v>510.66</v>
      </c>
      <c r="BY851">
        <v>113.7</v>
      </c>
      <c r="BZ851" t="s">
        <v>103</v>
      </c>
      <c r="CA851">
        <v>0</v>
      </c>
      <c r="CB851">
        <v>1</v>
      </c>
      <c r="CC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253.6</v>
      </c>
      <c r="CR851">
        <v>218.43</v>
      </c>
      <c r="CS851">
        <v>0</v>
      </c>
      <c r="CX851">
        <v>10.81499793984343</v>
      </c>
      <c r="CZ851">
        <f t="shared" si="13"/>
        <v>0</v>
      </c>
    </row>
    <row r="852" spans="1:105" x14ac:dyDescent="0.2">
      <c r="A852" s="2">
        <v>45291</v>
      </c>
      <c r="B852" s="2">
        <v>45291</v>
      </c>
      <c r="C852">
        <v>0</v>
      </c>
      <c r="D852">
        <v>5012893</v>
      </c>
      <c r="E852">
        <v>3</v>
      </c>
      <c r="F852" t="s">
        <v>102</v>
      </c>
      <c r="G852" s="2">
        <v>42878</v>
      </c>
      <c r="H852">
        <v>144</v>
      </c>
      <c r="I852">
        <v>65</v>
      </c>
      <c r="J852">
        <v>79</v>
      </c>
      <c r="K852">
        <v>-3</v>
      </c>
      <c r="L852">
        <v>180</v>
      </c>
      <c r="M852">
        <v>0.28649999999999998</v>
      </c>
      <c r="N852">
        <v>1.0000000000000001E-5</v>
      </c>
      <c r="O852">
        <v>8.3332618050491192E-7</v>
      </c>
      <c r="P852">
        <v>159240.35</v>
      </c>
      <c r="Q852">
        <v>18040.04</v>
      </c>
      <c r="U852">
        <v>161433.57</v>
      </c>
      <c r="V852">
        <v>22000</v>
      </c>
      <c r="W852">
        <v>1695</v>
      </c>
      <c r="X852">
        <v>19623.7</v>
      </c>
      <c r="Y852">
        <v>1511.92</v>
      </c>
      <c r="Z852">
        <v>2376.3000000000002</v>
      </c>
      <c r="AA852">
        <v>183.08</v>
      </c>
      <c r="AB852" t="s">
        <v>105</v>
      </c>
      <c r="AC852">
        <v>1</v>
      </c>
      <c r="AD852">
        <v>0</v>
      </c>
      <c r="AE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89736.8</v>
      </c>
      <c r="AT852">
        <v>89736.73</v>
      </c>
      <c r="AU852">
        <v>159240.35</v>
      </c>
      <c r="AY852" t="s">
        <v>104</v>
      </c>
      <c r="AZ852" s="2">
        <v>45382</v>
      </c>
      <c r="BA852" s="2">
        <v>45382</v>
      </c>
      <c r="BB852">
        <v>0</v>
      </c>
      <c r="BC852">
        <v>3</v>
      </c>
      <c r="BD852" t="s">
        <v>102</v>
      </c>
      <c r="BE852" s="2">
        <v>42878</v>
      </c>
      <c r="BF852">
        <v>144</v>
      </c>
      <c r="BG852">
        <v>64</v>
      </c>
      <c r="BH852">
        <v>82</v>
      </c>
      <c r="BI852">
        <v>0</v>
      </c>
      <c r="BJ852">
        <v>181</v>
      </c>
      <c r="BK852">
        <v>0.28649999999999998</v>
      </c>
      <c r="BL852">
        <v>0.1003601649658739</v>
      </c>
      <c r="BM852">
        <v>8.00163910335705E-3</v>
      </c>
      <c r="BN852">
        <v>159240.35</v>
      </c>
      <c r="BO852">
        <v>22045.38</v>
      </c>
      <c r="BP852">
        <v>181285.73</v>
      </c>
      <c r="BQ852">
        <v>112397.64</v>
      </c>
      <c r="BS852">
        <v>114413.11</v>
      </c>
      <c r="BT852">
        <v>22000</v>
      </c>
      <c r="BU852">
        <v>1695</v>
      </c>
      <c r="BV852">
        <v>19816.28</v>
      </c>
      <c r="BW852">
        <v>1526.75</v>
      </c>
      <c r="BX852">
        <v>2183.7199999999998</v>
      </c>
      <c r="BY852">
        <v>168.25</v>
      </c>
      <c r="BZ852" t="s">
        <v>103</v>
      </c>
      <c r="CA852">
        <v>0</v>
      </c>
      <c r="CB852">
        <v>1</v>
      </c>
      <c r="CC852">
        <v>1</v>
      </c>
      <c r="CD852">
        <v>0</v>
      </c>
      <c r="CE852">
        <v>0</v>
      </c>
      <c r="CF852">
        <v>0</v>
      </c>
      <c r="CG852">
        <v>0</v>
      </c>
      <c r="CH852">
        <v>112397.64</v>
      </c>
      <c r="CI852">
        <v>112397.64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899.37</v>
      </c>
      <c r="CQ852">
        <v>0</v>
      </c>
      <c r="CR852">
        <v>0</v>
      </c>
      <c r="CS852">
        <v>159240.35</v>
      </c>
      <c r="CT852">
        <v>0</v>
      </c>
      <c r="CU852">
        <v>0</v>
      </c>
      <c r="CW852" t="s">
        <v>104</v>
      </c>
      <c r="CX852" t="s">
        <v>108</v>
      </c>
      <c r="CY852" t="s">
        <v>111</v>
      </c>
      <c r="CZ852">
        <f t="shared" si="13"/>
        <v>1</v>
      </c>
      <c r="DA852">
        <f>AT852</f>
        <v>89736.73</v>
      </c>
    </row>
    <row r="853" spans="1:105" x14ac:dyDescent="0.2">
      <c r="A853" s="2">
        <v>45291</v>
      </c>
      <c r="B853" s="2">
        <v>45291</v>
      </c>
      <c r="C853">
        <v>0</v>
      </c>
      <c r="D853">
        <v>5037858</v>
      </c>
      <c r="E853">
        <v>3</v>
      </c>
      <c r="F853" t="s">
        <v>102</v>
      </c>
      <c r="G853" s="2">
        <v>43028</v>
      </c>
      <c r="H853">
        <v>96</v>
      </c>
      <c r="I853">
        <v>22</v>
      </c>
      <c r="J853">
        <v>74</v>
      </c>
      <c r="K853">
        <v>-3</v>
      </c>
      <c r="L853">
        <v>180</v>
      </c>
      <c r="M853">
        <v>0.26400000000000001</v>
      </c>
      <c r="N853">
        <v>1.0000000000000001E-5</v>
      </c>
      <c r="O853">
        <v>8.3332618050491192E-7</v>
      </c>
      <c r="P853">
        <v>32273.19</v>
      </c>
      <c r="Q853">
        <v>2959.06</v>
      </c>
      <c r="U853">
        <v>32516.3</v>
      </c>
      <c r="V853">
        <v>2450</v>
      </c>
      <c r="W853">
        <v>495</v>
      </c>
      <c r="X853">
        <v>2145.34</v>
      </c>
      <c r="Y853">
        <v>433.45</v>
      </c>
      <c r="Z853">
        <v>304.66000000000003</v>
      </c>
      <c r="AA853">
        <v>61.55</v>
      </c>
      <c r="AB853" t="s">
        <v>105</v>
      </c>
      <c r="AC853">
        <v>1</v>
      </c>
      <c r="AD853">
        <v>0</v>
      </c>
      <c r="AE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13842.49</v>
      </c>
      <c r="AT853">
        <v>13842.48</v>
      </c>
      <c r="AU853">
        <v>32273.19</v>
      </c>
      <c r="AZ853" s="2">
        <v>45382</v>
      </c>
      <c r="BA853" s="2">
        <v>45382</v>
      </c>
      <c r="BB853">
        <v>0</v>
      </c>
      <c r="BC853">
        <v>3</v>
      </c>
      <c r="BD853" t="s">
        <v>102</v>
      </c>
      <c r="BE853" s="2">
        <v>43028</v>
      </c>
      <c r="BF853">
        <v>96</v>
      </c>
      <c r="BG853">
        <v>21</v>
      </c>
      <c r="BH853">
        <v>77</v>
      </c>
      <c r="BI853">
        <v>0</v>
      </c>
      <c r="BJ853">
        <v>181</v>
      </c>
      <c r="BK853">
        <v>0.26400000000000001</v>
      </c>
      <c r="BL853">
        <v>0.1003601649658739</v>
      </c>
      <c r="BM853">
        <v>8.00163910335705E-3</v>
      </c>
      <c r="BN853">
        <v>32273.19</v>
      </c>
      <c r="BO853">
        <v>3759.78</v>
      </c>
      <c r="BP853">
        <v>36032.97</v>
      </c>
      <c r="BQ853">
        <v>22340.54</v>
      </c>
      <c r="BS853">
        <v>22563.94</v>
      </c>
      <c r="BT853">
        <v>2450</v>
      </c>
      <c r="BU853">
        <v>495</v>
      </c>
      <c r="BV853">
        <v>2170.0300000000002</v>
      </c>
      <c r="BW853">
        <v>438.43</v>
      </c>
      <c r="BX853">
        <v>279.97000000000003</v>
      </c>
      <c r="BY853">
        <v>56.57</v>
      </c>
      <c r="BZ853" t="s">
        <v>103</v>
      </c>
      <c r="CA853">
        <v>0</v>
      </c>
      <c r="CB853">
        <v>1</v>
      </c>
      <c r="CC853">
        <v>1</v>
      </c>
      <c r="CD853">
        <v>0</v>
      </c>
      <c r="CE853">
        <v>0</v>
      </c>
      <c r="CF853">
        <v>0</v>
      </c>
      <c r="CG853">
        <v>0</v>
      </c>
      <c r="CH853">
        <v>22340.54</v>
      </c>
      <c r="CI853">
        <v>22340.54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178.76</v>
      </c>
      <c r="CQ853">
        <v>0</v>
      </c>
      <c r="CR853">
        <v>0</v>
      </c>
      <c r="CS853">
        <v>32273.19</v>
      </c>
      <c r="CT853">
        <v>0</v>
      </c>
      <c r="CU853">
        <v>0</v>
      </c>
      <c r="CX853" t="s">
        <v>108</v>
      </c>
      <c r="CY853" t="s">
        <v>111</v>
      </c>
      <c r="CZ853">
        <f t="shared" si="13"/>
        <v>1</v>
      </c>
      <c r="DA853">
        <f>AT853</f>
        <v>13842.48</v>
      </c>
    </row>
    <row r="854" spans="1:105" x14ac:dyDescent="0.2">
      <c r="A854" s="2">
        <v>45291</v>
      </c>
      <c r="B854" s="2">
        <v>45291</v>
      </c>
      <c r="C854">
        <v>0</v>
      </c>
      <c r="D854">
        <v>5280680</v>
      </c>
      <c r="E854">
        <v>3</v>
      </c>
      <c r="F854" t="s">
        <v>102</v>
      </c>
      <c r="G854" s="2">
        <v>43243</v>
      </c>
      <c r="H854">
        <v>144</v>
      </c>
      <c r="I854">
        <v>83</v>
      </c>
      <c r="J854">
        <v>67</v>
      </c>
      <c r="K854">
        <v>-3</v>
      </c>
      <c r="L854">
        <v>180</v>
      </c>
      <c r="M854">
        <v>0.22650000000000001</v>
      </c>
      <c r="N854">
        <v>1.0000000000000001E-5</v>
      </c>
      <c r="O854">
        <v>8.3332618050491192E-7</v>
      </c>
      <c r="P854">
        <v>61882.61</v>
      </c>
      <c r="Q854">
        <v>4970.45</v>
      </c>
      <c r="U854">
        <v>62186.28</v>
      </c>
      <c r="V854">
        <v>3000</v>
      </c>
      <c r="W854">
        <v>995</v>
      </c>
      <c r="X854">
        <v>2545.63</v>
      </c>
      <c r="Y854">
        <v>844.3</v>
      </c>
      <c r="Z854">
        <v>454.37</v>
      </c>
      <c r="AA854">
        <v>150.69999999999999</v>
      </c>
      <c r="AB854" t="s">
        <v>105</v>
      </c>
      <c r="AC854">
        <v>1</v>
      </c>
      <c r="AD854">
        <v>0</v>
      </c>
      <c r="AE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26204.560000000001</v>
      </c>
      <c r="AT854">
        <v>26204.54</v>
      </c>
      <c r="AU854">
        <v>61882.61</v>
      </c>
      <c r="AZ854" s="2">
        <v>45382</v>
      </c>
      <c r="BA854" s="2">
        <v>45382</v>
      </c>
      <c r="BB854">
        <v>0</v>
      </c>
      <c r="BC854">
        <v>3</v>
      </c>
      <c r="BD854" t="s">
        <v>102</v>
      </c>
      <c r="BE854" s="2">
        <v>43243</v>
      </c>
      <c r="BF854">
        <v>144</v>
      </c>
      <c r="BG854">
        <v>82</v>
      </c>
      <c r="BH854">
        <v>70</v>
      </c>
      <c r="BI854">
        <v>0</v>
      </c>
      <c r="BJ854">
        <v>181</v>
      </c>
      <c r="BK854">
        <v>0.22650000000000001</v>
      </c>
      <c r="BL854">
        <v>0.1003601649658739</v>
      </c>
      <c r="BM854">
        <v>8.00163910335705E-3</v>
      </c>
      <c r="BN854">
        <v>61882.61</v>
      </c>
      <c r="BO854">
        <v>6045.58</v>
      </c>
      <c r="BP854">
        <v>67928.19</v>
      </c>
      <c r="BQ854">
        <v>42115.66</v>
      </c>
      <c r="BS854">
        <v>42394.720000000001</v>
      </c>
      <c r="BT854">
        <v>3000</v>
      </c>
      <c r="BU854">
        <v>995</v>
      </c>
      <c r="BV854">
        <v>2582.4499999999998</v>
      </c>
      <c r="BW854">
        <v>856.51</v>
      </c>
      <c r="BX854">
        <v>417.55</v>
      </c>
      <c r="BY854">
        <v>138.49</v>
      </c>
      <c r="BZ854" t="s">
        <v>103</v>
      </c>
      <c r="CA854">
        <v>0</v>
      </c>
      <c r="CB854">
        <v>1</v>
      </c>
      <c r="CC854">
        <v>1</v>
      </c>
      <c r="CD854">
        <v>0</v>
      </c>
      <c r="CE854">
        <v>0</v>
      </c>
      <c r="CF854">
        <v>0</v>
      </c>
      <c r="CG854">
        <v>0</v>
      </c>
      <c r="CH854">
        <v>42115.66</v>
      </c>
      <c r="CI854">
        <v>42115.66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336.99</v>
      </c>
      <c r="CQ854">
        <v>0</v>
      </c>
      <c r="CR854">
        <v>0</v>
      </c>
      <c r="CS854">
        <v>61882.61</v>
      </c>
      <c r="CT854">
        <v>0</v>
      </c>
      <c r="CU854">
        <v>0</v>
      </c>
      <c r="CX854" t="s">
        <v>108</v>
      </c>
      <c r="CY854" t="s">
        <v>111</v>
      </c>
      <c r="CZ854">
        <f t="shared" si="13"/>
        <v>1</v>
      </c>
      <c r="DA854">
        <f>AT854</f>
        <v>26204.54</v>
      </c>
    </row>
    <row r="855" spans="1:105" x14ac:dyDescent="0.2">
      <c r="A855" s="2">
        <v>45291</v>
      </c>
      <c r="B855" s="2">
        <v>45291</v>
      </c>
      <c r="C855">
        <v>0</v>
      </c>
      <c r="D855">
        <v>5307624</v>
      </c>
      <c r="E855">
        <v>3</v>
      </c>
      <c r="F855" t="s">
        <v>102</v>
      </c>
      <c r="G855" s="2">
        <v>43278</v>
      </c>
      <c r="H855">
        <v>96</v>
      </c>
      <c r="I855">
        <v>30</v>
      </c>
      <c r="J855">
        <v>66</v>
      </c>
      <c r="K855">
        <v>-3</v>
      </c>
      <c r="L855">
        <v>180</v>
      </c>
      <c r="M855">
        <v>0.26</v>
      </c>
      <c r="N855">
        <v>1.0000000000000001E-5</v>
      </c>
      <c r="O855">
        <v>8.3332618050491192E-7</v>
      </c>
      <c r="P855">
        <v>60461.79</v>
      </c>
      <c r="Q855">
        <v>4101.57</v>
      </c>
      <c r="U855">
        <v>61449.440000000002</v>
      </c>
      <c r="V855">
        <v>7334.85</v>
      </c>
      <c r="W855">
        <v>995</v>
      </c>
      <c r="X855">
        <v>6192.19</v>
      </c>
      <c r="Y855">
        <v>839.99</v>
      </c>
      <c r="Z855">
        <v>1142.6600000000001</v>
      </c>
      <c r="AA855">
        <v>155.01</v>
      </c>
      <c r="AB855" t="s">
        <v>105</v>
      </c>
      <c r="AC855">
        <v>1</v>
      </c>
      <c r="AD855">
        <v>0</v>
      </c>
      <c r="AE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25578</v>
      </c>
      <c r="AT855">
        <v>25577.98</v>
      </c>
      <c r="AU855">
        <v>60461.79</v>
      </c>
      <c r="AZ855" s="2">
        <v>45382</v>
      </c>
      <c r="BA855" s="2">
        <v>45382</v>
      </c>
      <c r="BB855">
        <v>0</v>
      </c>
      <c r="BC855">
        <v>3</v>
      </c>
      <c r="BD855" t="s">
        <v>102</v>
      </c>
      <c r="BE855" s="2">
        <v>43278</v>
      </c>
      <c r="BF855">
        <v>96</v>
      </c>
      <c r="BG855">
        <v>29</v>
      </c>
      <c r="BH855">
        <v>69</v>
      </c>
      <c r="BI855">
        <v>0</v>
      </c>
      <c r="BJ855">
        <v>181</v>
      </c>
      <c r="BK855">
        <v>0.26</v>
      </c>
      <c r="BL855">
        <v>0.1003601649658739</v>
      </c>
      <c r="BM855">
        <v>8.00163910335705E-3</v>
      </c>
      <c r="BN855">
        <v>60461.79</v>
      </c>
      <c r="BO855">
        <v>5191.1499999999996</v>
      </c>
      <c r="BP855">
        <v>65652.94</v>
      </c>
      <c r="BQ855">
        <v>40705</v>
      </c>
      <c r="BS855">
        <v>41612.61</v>
      </c>
      <c r="BT855">
        <v>7334.85</v>
      </c>
      <c r="BU855">
        <v>995</v>
      </c>
      <c r="BV855">
        <v>6284.79</v>
      </c>
      <c r="BW855">
        <v>852.56</v>
      </c>
      <c r="BX855">
        <v>1050.06</v>
      </c>
      <c r="BY855">
        <v>142.44</v>
      </c>
      <c r="BZ855" t="s">
        <v>103</v>
      </c>
      <c r="CA855">
        <v>0</v>
      </c>
      <c r="CB855">
        <v>1</v>
      </c>
      <c r="CC855">
        <v>1</v>
      </c>
      <c r="CD855">
        <v>0</v>
      </c>
      <c r="CE855">
        <v>0</v>
      </c>
      <c r="CF855">
        <v>0</v>
      </c>
      <c r="CG855">
        <v>0</v>
      </c>
      <c r="CH855">
        <v>40705</v>
      </c>
      <c r="CI855">
        <v>40705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325.70999999999998</v>
      </c>
      <c r="CQ855">
        <v>0</v>
      </c>
      <c r="CR855">
        <v>0</v>
      </c>
      <c r="CS855">
        <v>60461.79</v>
      </c>
      <c r="CT855">
        <v>0</v>
      </c>
      <c r="CU855">
        <v>0</v>
      </c>
      <c r="CX855" t="s">
        <v>108</v>
      </c>
      <c r="CY855" t="s">
        <v>111</v>
      </c>
      <c r="CZ855">
        <f t="shared" si="13"/>
        <v>1</v>
      </c>
      <c r="DA855">
        <f>AT855</f>
        <v>25577.98</v>
      </c>
    </row>
    <row r="856" spans="1:105" x14ac:dyDescent="0.2">
      <c r="A856" s="2">
        <v>45291</v>
      </c>
      <c r="B856" s="2">
        <v>45291</v>
      </c>
      <c r="C856">
        <v>0</v>
      </c>
      <c r="D856">
        <v>5328638</v>
      </c>
      <c r="E856">
        <v>3</v>
      </c>
      <c r="F856" t="s">
        <v>102</v>
      </c>
      <c r="G856" s="2">
        <v>43306</v>
      </c>
      <c r="H856">
        <v>144</v>
      </c>
      <c r="I856">
        <v>79</v>
      </c>
      <c r="J856">
        <v>65</v>
      </c>
      <c r="K856">
        <v>-3</v>
      </c>
      <c r="L856">
        <v>180</v>
      </c>
      <c r="M856">
        <v>0.25</v>
      </c>
      <c r="N856">
        <v>1.0000000000000001E-5</v>
      </c>
      <c r="O856">
        <v>8.3332618050491192E-7</v>
      </c>
      <c r="P856">
        <v>173496.64</v>
      </c>
      <c r="Q856">
        <v>13638.68</v>
      </c>
      <c r="U856">
        <v>174394.77</v>
      </c>
      <c r="V856">
        <v>6600</v>
      </c>
      <c r="W856">
        <v>995</v>
      </c>
      <c r="X856">
        <v>5542.44</v>
      </c>
      <c r="Y856">
        <v>835.57</v>
      </c>
      <c r="Z856">
        <v>1057.56</v>
      </c>
      <c r="AA856">
        <v>159.43</v>
      </c>
      <c r="AB856" t="s">
        <v>105</v>
      </c>
      <c r="AC856">
        <v>1</v>
      </c>
      <c r="AD856">
        <v>0</v>
      </c>
      <c r="AE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73370.649999999994</v>
      </c>
      <c r="AT856">
        <v>73370.59</v>
      </c>
      <c r="AU856">
        <v>173496.64</v>
      </c>
      <c r="AZ856" s="2">
        <v>45382</v>
      </c>
      <c r="BA856" s="2">
        <v>45382</v>
      </c>
      <c r="BB856">
        <v>0</v>
      </c>
      <c r="BC856">
        <v>3</v>
      </c>
      <c r="BD856" t="s">
        <v>102</v>
      </c>
      <c r="BE856" s="2">
        <v>43306</v>
      </c>
      <c r="BF856">
        <v>144</v>
      </c>
      <c r="BG856">
        <v>78</v>
      </c>
      <c r="BH856">
        <v>68</v>
      </c>
      <c r="BI856">
        <v>0</v>
      </c>
      <c r="BJ856">
        <v>181</v>
      </c>
      <c r="BK856">
        <v>0.25</v>
      </c>
      <c r="BL856">
        <v>0.1003601649658739</v>
      </c>
      <c r="BM856">
        <v>8.00163910335705E-3</v>
      </c>
      <c r="BN856">
        <v>173496.64</v>
      </c>
      <c r="BO856">
        <v>16677.22</v>
      </c>
      <c r="BP856">
        <v>190173.86</v>
      </c>
      <c r="BQ856">
        <v>117908.31</v>
      </c>
      <c r="BS856">
        <v>118733.65</v>
      </c>
      <c r="BT856">
        <v>6600</v>
      </c>
      <c r="BU856">
        <v>995</v>
      </c>
      <c r="BV856">
        <v>5628.15</v>
      </c>
      <c r="BW856">
        <v>848.49</v>
      </c>
      <c r="BX856">
        <v>971.85</v>
      </c>
      <c r="BY856">
        <v>146.51</v>
      </c>
      <c r="BZ856" t="s">
        <v>103</v>
      </c>
      <c r="CA856">
        <v>0</v>
      </c>
      <c r="CB856">
        <v>1</v>
      </c>
      <c r="CC856">
        <v>1</v>
      </c>
      <c r="CD856">
        <v>0</v>
      </c>
      <c r="CE856">
        <v>0</v>
      </c>
      <c r="CF856">
        <v>0</v>
      </c>
      <c r="CG856">
        <v>0</v>
      </c>
      <c r="CH856">
        <v>117908.31</v>
      </c>
      <c r="CI856">
        <v>117908.31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943.46</v>
      </c>
      <c r="CQ856">
        <v>0</v>
      </c>
      <c r="CR856">
        <v>0</v>
      </c>
      <c r="CS856">
        <v>173496.64</v>
      </c>
      <c r="CT856">
        <v>0</v>
      </c>
      <c r="CU856">
        <v>0</v>
      </c>
      <c r="CX856" t="s">
        <v>108</v>
      </c>
      <c r="CY856" t="s">
        <v>111</v>
      </c>
      <c r="CZ856">
        <f t="shared" si="13"/>
        <v>1</v>
      </c>
      <c r="DA856">
        <f>AT856</f>
        <v>73370.59</v>
      </c>
    </row>
    <row r="857" spans="1:105" x14ac:dyDescent="0.2">
      <c r="A857" s="2">
        <v>45291</v>
      </c>
      <c r="B857" s="2">
        <v>45291</v>
      </c>
      <c r="C857">
        <v>0</v>
      </c>
      <c r="D857">
        <v>5429030</v>
      </c>
      <c r="E857">
        <v>3</v>
      </c>
      <c r="F857" t="s">
        <v>102</v>
      </c>
      <c r="G857" s="2">
        <v>43406</v>
      </c>
      <c r="H857">
        <v>144</v>
      </c>
      <c r="I857">
        <v>82</v>
      </c>
      <c r="J857">
        <v>61</v>
      </c>
      <c r="K857">
        <v>-3</v>
      </c>
      <c r="L857">
        <v>180</v>
      </c>
      <c r="M857">
        <v>0.26650000000000001</v>
      </c>
      <c r="N857">
        <v>1.0000000000000001E-5</v>
      </c>
      <c r="O857">
        <v>8.3332618050491192E-7</v>
      </c>
      <c r="P857">
        <v>126104.87</v>
      </c>
      <c r="Q857">
        <v>13482.76</v>
      </c>
      <c r="U857">
        <v>126778.32</v>
      </c>
      <c r="V857">
        <v>5250</v>
      </c>
      <c r="W857">
        <v>1495</v>
      </c>
      <c r="X857">
        <v>4308.42</v>
      </c>
      <c r="Y857">
        <v>1226.8699999999999</v>
      </c>
      <c r="Z857">
        <v>941.58</v>
      </c>
      <c r="AA857">
        <v>268.13</v>
      </c>
      <c r="AB857" t="s">
        <v>105</v>
      </c>
      <c r="AC857">
        <v>1</v>
      </c>
      <c r="AD857">
        <v>0</v>
      </c>
      <c r="AE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140261.07999999999</v>
      </c>
      <c r="AT857">
        <v>140260.96</v>
      </c>
      <c r="AU857">
        <v>126104.87</v>
      </c>
      <c r="AY857" t="s">
        <v>107</v>
      </c>
      <c r="AZ857" s="2">
        <v>45382</v>
      </c>
      <c r="BA857" s="2">
        <v>45382</v>
      </c>
      <c r="BB857">
        <v>0</v>
      </c>
      <c r="BC857">
        <v>3</v>
      </c>
      <c r="BD857" t="s">
        <v>102</v>
      </c>
      <c r="BE857" s="2">
        <v>43406</v>
      </c>
      <c r="BF857">
        <v>144</v>
      </c>
      <c r="BG857">
        <v>81</v>
      </c>
      <c r="BH857">
        <v>64</v>
      </c>
      <c r="BI857">
        <v>0</v>
      </c>
      <c r="BJ857">
        <v>181</v>
      </c>
      <c r="BK857">
        <v>0.26650000000000001</v>
      </c>
      <c r="BL857">
        <v>0.1003601649658739</v>
      </c>
      <c r="BM857">
        <v>8.00163910335705E-3</v>
      </c>
      <c r="BN857">
        <v>124330.21</v>
      </c>
      <c r="BO857">
        <v>8460.82</v>
      </c>
      <c r="BP857">
        <v>139391.03</v>
      </c>
      <c r="BQ857">
        <v>86422.81</v>
      </c>
      <c r="BS857">
        <v>87041.68</v>
      </c>
      <c r="BT857">
        <v>5250</v>
      </c>
      <c r="BU857">
        <v>1495</v>
      </c>
      <c r="BV857">
        <v>4384.7299999999996</v>
      </c>
      <c r="BW857">
        <v>1248.5999999999999</v>
      </c>
      <c r="BX857">
        <v>865.27</v>
      </c>
      <c r="BY857">
        <v>246.4</v>
      </c>
      <c r="BZ857" t="s">
        <v>103</v>
      </c>
      <c r="CA857">
        <v>0</v>
      </c>
      <c r="CB857">
        <v>1</v>
      </c>
      <c r="CC857">
        <v>1</v>
      </c>
      <c r="CD857">
        <v>0</v>
      </c>
      <c r="CE857">
        <v>6106.61</v>
      </c>
      <c r="CF857">
        <v>0</v>
      </c>
      <c r="CG857">
        <v>6106.61</v>
      </c>
      <c r="CH857">
        <v>86422.81</v>
      </c>
      <c r="CI857">
        <v>86422.81</v>
      </c>
      <c r="CJ857">
        <v>0</v>
      </c>
      <c r="CK857">
        <v>0</v>
      </c>
      <c r="CL857">
        <v>0</v>
      </c>
      <c r="CM857">
        <v>6106.61</v>
      </c>
      <c r="CN857">
        <v>0</v>
      </c>
      <c r="CO857">
        <v>0</v>
      </c>
      <c r="CP857">
        <v>691.52</v>
      </c>
      <c r="CQ857">
        <v>0</v>
      </c>
      <c r="CR857">
        <v>0</v>
      </c>
      <c r="CS857">
        <v>124330.21</v>
      </c>
      <c r="CT857">
        <v>0</v>
      </c>
      <c r="CU857">
        <v>0</v>
      </c>
      <c r="CW857" t="s">
        <v>107</v>
      </c>
      <c r="CX857" t="s">
        <v>108</v>
      </c>
      <c r="CY857" t="s">
        <v>111</v>
      </c>
      <c r="CZ857">
        <f t="shared" si="13"/>
        <v>0.98592710971431963</v>
      </c>
      <c r="DA857">
        <f>AT857</f>
        <v>140260.96</v>
      </c>
    </row>
    <row r="858" spans="1:105" x14ac:dyDescent="0.2">
      <c r="A858" s="2">
        <v>45291</v>
      </c>
      <c r="B858" s="2">
        <v>45291</v>
      </c>
      <c r="C858">
        <v>0</v>
      </c>
      <c r="D858">
        <v>5736582</v>
      </c>
      <c r="E858">
        <v>3</v>
      </c>
      <c r="F858" t="s">
        <v>102</v>
      </c>
      <c r="G858" s="2">
        <v>43552</v>
      </c>
      <c r="H858">
        <v>84</v>
      </c>
      <c r="I858">
        <v>27</v>
      </c>
      <c r="J858">
        <v>57</v>
      </c>
      <c r="K858">
        <v>-3</v>
      </c>
      <c r="L858">
        <v>180</v>
      </c>
      <c r="M858">
        <v>0.23</v>
      </c>
      <c r="N858">
        <v>1.0000000000000001E-5</v>
      </c>
      <c r="O858">
        <v>8.3332618050491192E-7</v>
      </c>
      <c r="P858">
        <v>20011.099999999999</v>
      </c>
      <c r="Q858">
        <v>1790.41</v>
      </c>
      <c r="U858">
        <v>20564.14</v>
      </c>
      <c r="V858">
        <v>5250</v>
      </c>
      <c r="W858">
        <v>2495</v>
      </c>
      <c r="X858">
        <v>4196.1099999999997</v>
      </c>
      <c r="Y858">
        <v>1994.15</v>
      </c>
      <c r="Z858">
        <v>1053.8900000000001</v>
      </c>
      <c r="AA858">
        <v>500.85</v>
      </c>
      <c r="AB858" t="s">
        <v>105</v>
      </c>
      <c r="AC858">
        <v>1</v>
      </c>
      <c r="AD858">
        <v>0</v>
      </c>
      <c r="AE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8722.75</v>
      </c>
      <c r="AT858">
        <v>8722.74</v>
      </c>
      <c r="AU858">
        <v>20011.099999999999</v>
      </c>
      <c r="AZ858" s="2">
        <v>45382</v>
      </c>
      <c r="BA858" s="2">
        <v>45382</v>
      </c>
      <c r="BB858">
        <v>0</v>
      </c>
      <c r="BC858">
        <v>3</v>
      </c>
      <c r="BD858" t="s">
        <v>102</v>
      </c>
      <c r="BE858" s="2">
        <v>43552</v>
      </c>
      <c r="BF858">
        <v>84</v>
      </c>
      <c r="BG858">
        <v>26</v>
      </c>
      <c r="BH858">
        <v>60</v>
      </c>
      <c r="BI858">
        <v>0</v>
      </c>
      <c r="BJ858">
        <v>181</v>
      </c>
      <c r="BK858">
        <v>0.23</v>
      </c>
      <c r="BL858">
        <v>0.1003601649658739</v>
      </c>
      <c r="BM858">
        <v>8.00163910335705E-3</v>
      </c>
      <c r="BN858">
        <v>20011.099999999999</v>
      </c>
      <c r="BO858">
        <v>2273.13</v>
      </c>
      <c r="BP858">
        <v>22284.23</v>
      </c>
      <c r="BQ858">
        <v>13816.28</v>
      </c>
      <c r="BS858">
        <v>14324.5</v>
      </c>
      <c r="BT858">
        <v>5250</v>
      </c>
      <c r="BU858">
        <v>2495</v>
      </c>
      <c r="BV858">
        <v>4281.5200000000004</v>
      </c>
      <c r="BW858">
        <v>2034.74</v>
      </c>
      <c r="BX858">
        <v>968.48</v>
      </c>
      <c r="BY858">
        <v>460.26</v>
      </c>
      <c r="BZ858" t="s">
        <v>103</v>
      </c>
      <c r="CA858">
        <v>0</v>
      </c>
      <c r="CB858">
        <v>1</v>
      </c>
      <c r="CC858">
        <v>1</v>
      </c>
      <c r="CD858">
        <v>0</v>
      </c>
      <c r="CE858">
        <v>0</v>
      </c>
      <c r="CF858">
        <v>0</v>
      </c>
      <c r="CG858">
        <v>0</v>
      </c>
      <c r="CH858">
        <v>13816.28</v>
      </c>
      <c r="CI858">
        <v>13816.28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110.55</v>
      </c>
      <c r="CQ858">
        <v>0</v>
      </c>
      <c r="CR858">
        <v>0</v>
      </c>
      <c r="CS858">
        <v>20011.099999999999</v>
      </c>
      <c r="CT858">
        <v>0</v>
      </c>
      <c r="CU858">
        <v>0</v>
      </c>
      <c r="CX858" t="s">
        <v>108</v>
      </c>
      <c r="CY858" t="s">
        <v>111</v>
      </c>
      <c r="CZ858">
        <f t="shared" si="13"/>
        <v>1</v>
      </c>
      <c r="DA858">
        <f>AT858</f>
        <v>8722.74</v>
      </c>
    </row>
    <row r="859" spans="1:105" x14ac:dyDescent="0.2">
      <c r="A859" s="2">
        <v>45291</v>
      </c>
      <c r="B859" s="2">
        <v>45291</v>
      </c>
      <c r="C859">
        <v>0</v>
      </c>
      <c r="D859">
        <v>7137292</v>
      </c>
      <c r="E859">
        <v>3</v>
      </c>
      <c r="F859" t="s">
        <v>102</v>
      </c>
      <c r="G859" s="2">
        <v>43879</v>
      </c>
      <c r="H859">
        <v>180</v>
      </c>
      <c r="I859">
        <v>134</v>
      </c>
      <c r="J859">
        <v>46</v>
      </c>
      <c r="K859">
        <v>-3</v>
      </c>
      <c r="L859">
        <v>180</v>
      </c>
      <c r="M859">
        <v>0.1215</v>
      </c>
      <c r="N859">
        <v>1.0000000000000001E-5</v>
      </c>
      <c r="O859">
        <v>8.3332618050491192E-7</v>
      </c>
      <c r="P859">
        <v>209661.03</v>
      </c>
      <c r="Q859">
        <v>9807.2999999999993</v>
      </c>
      <c r="U859">
        <v>211591.72</v>
      </c>
      <c r="V859">
        <v>8050</v>
      </c>
      <c r="W859">
        <v>995</v>
      </c>
      <c r="X859">
        <v>5847.02</v>
      </c>
      <c r="Y859">
        <v>722.71</v>
      </c>
      <c r="Z859">
        <v>2202.98</v>
      </c>
      <c r="AA859">
        <v>272.29000000000002</v>
      </c>
      <c r="AB859" t="s">
        <v>105</v>
      </c>
      <c r="AC859">
        <v>1</v>
      </c>
      <c r="AD859">
        <v>0</v>
      </c>
      <c r="AE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104743.88</v>
      </c>
      <c r="AT859">
        <v>104743.79</v>
      </c>
      <c r="AU859">
        <v>209661.03</v>
      </c>
      <c r="AZ859" s="2">
        <v>45382</v>
      </c>
      <c r="BA859" s="2">
        <v>45382</v>
      </c>
      <c r="BB859">
        <v>0</v>
      </c>
      <c r="BC859">
        <v>3</v>
      </c>
      <c r="BD859" t="s">
        <v>102</v>
      </c>
      <c r="BE859" s="2">
        <v>43879</v>
      </c>
      <c r="BF859">
        <v>180</v>
      </c>
      <c r="BG859">
        <v>133</v>
      </c>
      <c r="BH859">
        <v>49</v>
      </c>
      <c r="BI859">
        <v>0</v>
      </c>
      <c r="BJ859">
        <v>181</v>
      </c>
      <c r="BK859">
        <v>0.1215</v>
      </c>
      <c r="BL859">
        <v>0.1003601649658739</v>
      </c>
      <c r="BM859">
        <v>8.00163910335705E-3</v>
      </c>
      <c r="BN859">
        <v>208957.12</v>
      </c>
      <c r="BO859">
        <v>9258.4699999999993</v>
      </c>
      <c r="BP859">
        <v>218215.59</v>
      </c>
      <c r="BQ859">
        <v>135294.25</v>
      </c>
      <c r="BS859">
        <v>137068.47</v>
      </c>
      <c r="BT859">
        <v>8050</v>
      </c>
      <c r="BU859">
        <v>995</v>
      </c>
      <c r="BV859">
        <v>6025.55</v>
      </c>
      <c r="BW859">
        <v>744.77</v>
      </c>
      <c r="BX859">
        <v>2024.45</v>
      </c>
      <c r="BY859">
        <v>250.23</v>
      </c>
      <c r="BZ859" t="s">
        <v>103</v>
      </c>
      <c r="CA859">
        <v>0</v>
      </c>
      <c r="CB859">
        <v>1</v>
      </c>
      <c r="CC859">
        <v>1</v>
      </c>
      <c r="CD859">
        <v>0</v>
      </c>
      <c r="CE859">
        <v>0</v>
      </c>
      <c r="CF859">
        <v>0</v>
      </c>
      <c r="CG859">
        <v>0</v>
      </c>
      <c r="CH859">
        <v>135294.25</v>
      </c>
      <c r="CI859">
        <v>135294.25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1082.58</v>
      </c>
      <c r="CQ859">
        <v>0</v>
      </c>
      <c r="CR859">
        <v>0</v>
      </c>
      <c r="CS859">
        <v>208957.12</v>
      </c>
      <c r="CT859">
        <v>0</v>
      </c>
      <c r="CU859">
        <v>0</v>
      </c>
      <c r="CX859" t="s">
        <v>108</v>
      </c>
      <c r="CY859" t="s">
        <v>111</v>
      </c>
      <c r="CZ859">
        <f t="shared" si="13"/>
        <v>0.99664262834156636</v>
      </c>
      <c r="DA859">
        <f>AT859</f>
        <v>104743.79</v>
      </c>
    </row>
    <row r="860" spans="1:105" x14ac:dyDescent="0.2">
      <c r="A860" s="2">
        <v>45291</v>
      </c>
      <c r="B860" s="2">
        <v>45291</v>
      </c>
      <c r="C860">
        <v>0</v>
      </c>
      <c r="D860">
        <v>7164338</v>
      </c>
      <c r="E860">
        <v>3</v>
      </c>
      <c r="F860" t="s">
        <v>102</v>
      </c>
      <c r="G860" s="2">
        <v>43965</v>
      </c>
      <c r="H860">
        <v>120</v>
      </c>
      <c r="I860">
        <v>77</v>
      </c>
      <c r="J860">
        <v>43</v>
      </c>
      <c r="K860">
        <v>-3</v>
      </c>
      <c r="L860">
        <v>180</v>
      </c>
      <c r="M860">
        <v>0.27</v>
      </c>
      <c r="N860">
        <v>1.0000000000000001E-5</v>
      </c>
      <c r="O860">
        <v>8.3332618050491192E-7</v>
      </c>
      <c r="P860">
        <v>84744.59</v>
      </c>
      <c r="Q860">
        <v>7422.35</v>
      </c>
      <c r="U860">
        <v>85958.81</v>
      </c>
      <c r="V860">
        <v>6072.36</v>
      </c>
      <c r="W860">
        <v>1995</v>
      </c>
      <c r="X860">
        <v>4264.04</v>
      </c>
      <c r="Y860">
        <v>1400.9</v>
      </c>
      <c r="Z860">
        <v>1808.32</v>
      </c>
      <c r="AA860">
        <v>594.1</v>
      </c>
      <c r="AB860" t="s">
        <v>105</v>
      </c>
      <c r="AC860">
        <v>1</v>
      </c>
      <c r="AD860">
        <v>0</v>
      </c>
      <c r="AE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36437.33</v>
      </c>
      <c r="AT860">
        <v>36437.300000000003</v>
      </c>
      <c r="AU860">
        <v>84744.59</v>
      </c>
      <c r="AZ860" s="2">
        <v>45382</v>
      </c>
      <c r="BA860" s="2">
        <v>45382</v>
      </c>
      <c r="BB860">
        <v>0</v>
      </c>
      <c r="BC860">
        <v>3</v>
      </c>
      <c r="BD860" t="s">
        <v>102</v>
      </c>
      <c r="BE860" s="2">
        <v>43965</v>
      </c>
      <c r="BF860">
        <v>120</v>
      </c>
      <c r="BG860">
        <v>76</v>
      </c>
      <c r="BH860">
        <v>46</v>
      </c>
      <c r="BI860">
        <v>0</v>
      </c>
      <c r="BJ860">
        <v>181</v>
      </c>
      <c r="BK860">
        <v>0.27</v>
      </c>
      <c r="BL860">
        <v>0.1003601649658739</v>
      </c>
      <c r="BM860">
        <v>8.00163910335705E-3</v>
      </c>
      <c r="BN860">
        <v>84744.59</v>
      </c>
      <c r="BO860">
        <v>9071.92</v>
      </c>
      <c r="BP860">
        <v>93816.51</v>
      </c>
      <c r="BQ860">
        <v>58166.49</v>
      </c>
      <c r="BS860">
        <v>59282.31</v>
      </c>
      <c r="BT860">
        <v>6072.36</v>
      </c>
      <c r="BU860">
        <v>1995</v>
      </c>
      <c r="BV860">
        <v>4410.58</v>
      </c>
      <c r="BW860">
        <v>1449.04</v>
      </c>
      <c r="BX860">
        <v>1661.78</v>
      </c>
      <c r="BY860">
        <v>545.96</v>
      </c>
      <c r="BZ860" t="s">
        <v>103</v>
      </c>
      <c r="CA860">
        <v>0</v>
      </c>
      <c r="CB860">
        <v>1</v>
      </c>
      <c r="CC860">
        <v>1</v>
      </c>
      <c r="CD860">
        <v>0</v>
      </c>
      <c r="CE860">
        <v>0</v>
      </c>
      <c r="CF860">
        <v>0</v>
      </c>
      <c r="CG860">
        <v>0</v>
      </c>
      <c r="CH860">
        <v>58166.49</v>
      </c>
      <c r="CI860">
        <v>58166.49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465.43</v>
      </c>
      <c r="CQ860">
        <v>0</v>
      </c>
      <c r="CR860">
        <v>0</v>
      </c>
      <c r="CS860">
        <v>84744.59</v>
      </c>
      <c r="CT860">
        <v>0</v>
      </c>
      <c r="CU860">
        <v>0</v>
      </c>
      <c r="CX860" t="s">
        <v>108</v>
      </c>
      <c r="CY860" t="s">
        <v>111</v>
      </c>
      <c r="CZ860">
        <f t="shared" si="13"/>
        <v>1</v>
      </c>
      <c r="DA860">
        <f>AT860</f>
        <v>36437.300000000003</v>
      </c>
    </row>
    <row r="861" spans="1:105" x14ac:dyDescent="0.2">
      <c r="A861" s="2">
        <v>45291</v>
      </c>
      <c r="B861" s="2">
        <v>45291</v>
      </c>
      <c r="C861">
        <v>0</v>
      </c>
      <c r="D861">
        <v>7179013</v>
      </c>
      <c r="E861">
        <v>3</v>
      </c>
      <c r="F861" t="s">
        <v>102</v>
      </c>
      <c r="G861" s="2">
        <v>44021</v>
      </c>
      <c r="H861">
        <v>180</v>
      </c>
      <c r="I861">
        <v>138</v>
      </c>
      <c r="J861">
        <v>41</v>
      </c>
      <c r="K861">
        <v>-3</v>
      </c>
      <c r="L861">
        <v>180</v>
      </c>
      <c r="M861">
        <v>0</v>
      </c>
      <c r="N861">
        <v>1.0000000000000001E-5</v>
      </c>
      <c r="O861">
        <v>8.3332618050491192E-7</v>
      </c>
      <c r="P861">
        <v>298574.28000000003</v>
      </c>
      <c r="Q861">
        <v>1334.25</v>
      </c>
      <c r="U861">
        <v>302514.05</v>
      </c>
      <c r="V861">
        <v>13500</v>
      </c>
      <c r="W861">
        <v>995</v>
      </c>
      <c r="X861">
        <v>9246.75</v>
      </c>
      <c r="Y861">
        <v>681.52</v>
      </c>
      <c r="Z861">
        <v>4253.25</v>
      </c>
      <c r="AA861">
        <v>313.48</v>
      </c>
      <c r="AB861" t="s">
        <v>105</v>
      </c>
      <c r="AC861">
        <v>1</v>
      </c>
      <c r="AD861">
        <v>0</v>
      </c>
      <c r="AE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143750.63</v>
      </c>
      <c r="AT861">
        <v>143750.51</v>
      </c>
      <c r="AU861">
        <v>298574.28000000003</v>
      </c>
      <c r="AZ861" s="2">
        <v>45382</v>
      </c>
      <c r="BA861" s="2">
        <v>45382</v>
      </c>
      <c r="BB861">
        <v>0</v>
      </c>
      <c r="BC861">
        <v>3</v>
      </c>
      <c r="BD861" t="s">
        <v>102</v>
      </c>
      <c r="BE861" s="2">
        <v>44021</v>
      </c>
      <c r="BF861">
        <v>180</v>
      </c>
      <c r="BG861">
        <v>137</v>
      </c>
      <c r="BH861">
        <v>44</v>
      </c>
      <c r="BI861">
        <v>0</v>
      </c>
      <c r="BJ861">
        <v>181</v>
      </c>
      <c r="BK861">
        <v>0.2445</v>
      </c>
      <c r="BL861">
        <v>0.1003601649658739</v>
      </c>
      <c r="BM861">
        <v>8.00163910335705E-3</v>
      </c>
      <c r="BN861">
        <v>298574.28000000003</v>
      </c>
      <c r="BO861">
        <v>1535.31</v>
      </c>
      <c r="BP861">
        <v>300109.59000000003</v>
      </c>
      <c r="BQ861">
        <v>186068.75</v>
      </c>
      <c r="BS861">
        <v>189689.24</v>
      </c>
      <c r="BT861">
        <v>13500</v>
      </c>
      <c r="BU861">
        <v>995</v>
      </c>
      <c r="BV861">
        <v>9591.43</v>
      </c>
      <c r="BW861">
        <v>706.92</v>
      </c>
      <c r="BX861">
        <v>3908.57</v>
      </c>
      <c r="BY861">
        <v>288.08</v>
      </c>
      <c r="BZ861" t="s">
        <v>103</v>
      </c>
      <c r="CA861">
        <v>0</v>
      </c>
      <c r="CB861">
        <v>1</v>
      </c>
      <c r="CC861">
        <v>1</v>
      </c>
      <c r="CD861">
        <v>0</v>
      </c>
      <c r="CE861">
        <v>0</v>
      </c>
      <c r="CF861">
        <v>0</v>
      </c>
      <c r="CG861">
        <v>0</v>
      </c>
      <c r="CH861">
        <v>186068.75</v>
      </c>
      <c r="CI861">
        <v>186068.75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1488.86</v>
      </c>
      <c r="CQ861">
        <v>0</v>
      </c>
      <c r="CR861">
        <v>0</v>
      </c>
      <c r="CS861">
        <v>298574.28000000003</v>
      </c>
      <c r="CT861">
        <v>0</v>
      </c>
      <c r="CU861">
        <v>0</v>
      </c>
      <c r="CX861" t="s">
        <v>108</v>
      </c>
      <c r="CY861" t="s">
        <v>111</v>
      </c>
      <c r="CZ861">
        <f t="shared" si="13"/>
        <v>1</v>
      </c>
      <c r="DA861">
        <f>AT861</f>
        <v>143750.51</v>
      </c>
    </row>
    <row r="862" spans="1:105" x14ac:dyDescent="0.2">
      <c r="A862" s="2">
        <v>45291</v>
      </c>
      <c r="B862" s="2">
        <v>45291</v>
      </c>
      <c r="C862">
        <v>0</v>
      </c>
      <c r="D862">
        <v>7188394</v>
      </c>
      <c r="E862">
        <v>3</v>
      </c>
      <c r="F862" t="s">
        <v>102</v>
      </c>
      <c r="G862" s="2">
        <v>44056</v>
      </c>
      <c r="H862">
        <v>126</v>
      </c>
      <c r="I862">
        <v>125</v>
      </c>
      <c r="J862">
        <v>40</v>
      </c>
      <c r="K862">
        <v>-3</v>
      </c>
      <c r="L862">
        <v>180</v>
      </c>
      <c r="M862">
        <v>0.1</v>
      </c>
      <c r="N862">
        <v>1.0000000000000001E-5</v>
      </c>
      <c r="O862">
        <v>8.3332618050491192E-7</v>
      </c>
      <c r="P862">
        <v>430915.61</v>
      </c>
      <c r="Q862">
        <v>20454.87</v>
      </c>
      <c r="U862">
        <v>445775.24</v>
      </c>
      <c r="V862">
        <v>47849.94</v>
      </c>
      <c r="W862">
        <v>1995</v>
      </c>
      <c r="X862">
        <v>32343.82</v>
      </c>
      <c r="Y862">
        <v>1348.51</v>
      </c>
      <c r="Z862">
        <v>15506.12</v>
      </c>
      <c r="AA862">
        <v>646.49</v>
      </c>
      <c r="AB862" t="s">
        <v>105</v>
      </c>
      <c r="AC862">
        <v>1</v>
      </c>
      <c r="AD862">
        <v>0</v>
      </c>
      <c r="AE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220573.47</v>
      </c>
      <c r="AT862">
        <v>220573.29</v>
      </c>
      <c r="AU862">
        <v>430915.61</v>
      </c>
      <c r="AZ862" s="2">
        <v>45382</v>
      </c>
      <c r="BA862" s="2">
        <v>45382</v>
      </c>
      <c r="BB862">
        <v>0</v>
      </c>
      <c r="BC862">
        <v>3</v>
      </c>
      <c r="BD862" t="s">
        <v>102</v>
      </c>
      <c r="BE862" s="2">
        <v>44056</v>
      </c>
      <c r="BF862">
        <v>126</v>
      </c>
      <c r="BG862">
        <v>124</v>
      </c>
      <c r="BH862">
        <v>43</v>
      </c>
      <c r="BI862">
        <v>0</v>
      </c>
      <c r="BJ862">
        <v>181</v>
      </c>
      <c r="BK862">
        <v>0.22650000000000001</v>
      </c>
      <c r="BL862">
        <v>0.1003601649658739</v>
      </c>
      <c r="BM862">
        <v>8.00163910335705E-3</v>
      </c>
      <c r="BN862">
        <v>430915.61</v>
      </c>
      <c r="BO862">
        <v>27322.7</v>
      </c>
      <c r="BP862">
        <v>458238.31</v>
      </c>
      <c r="BQ862">
        <v>284108.99</v>
      </c>
      <c r="BS862">
        <v>297764.39</v>
      </c>
      <c r="BT862">
        <v>47849.94</v>
      </c>
      <c r="BU862">
        <v>1995</v>
      </c>
      <c r="BV862">
        <v>33600.44</v>
      </c>
      <c r="BW862">
        <v>1400.9</v>
      </c>
      <c r="BX862">
        <v>14249.5</v>
      </c>
      <c r="BY862">
        <v>594.1</v>
      </c>
      <c r="BZ862" t="s">
        <v>103</v>
      </c>
      <c r="CA862">
        <v>0</v>
      </c>
      <c r="CB862">
        <v>1</v>
      </c>
      <c r="CC862">
        <v>1</v>
      </c>
      <c r="CD862">
        <v>0</v>
      </c>
      <c r="CE862">
        <v>0</v>
      </c>
      <c r="CF862">
        <v>0</v>
      </c>
      <c r="CG862">
        <v>0</v>
      </c>
      <c r="CH862">
        <v>284108.99</v>
      </c>
      <c r="CI862">
        <v>284108.99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2273.34</v>
      </c>
      <c r="CQ862">
        <v>0</v>
      </c>
      <c r="CR862">
        <v>0</v>
      </c>
      <c r="CS862">
        <v>430915.61</v>
      </c>
      <c r="CT862">
        <v>0</v>
      </c>
      <c r="CU862">
        <v>0</v>
      </c>
      <c r="CX862" t="s">
        <v>108</v>
      </c>
      <c r="CY862" t="s">
        <v>111</v>
      </c>
      <c r="CZ862">
        <f t="shared" si="13"/>
        <v>1</v>
      </c>
      <c r="DA862">
        <f>AT862</f>
        <v>220573.29</v>
      </c>
    </row>
    <row r="863" spans="1:105" x14ac:dyDescent="0.2">
      <c r="A863" s="2">
        <v>45291</v>
      </c>
      <c r="B863" s="2">
        <v>45291</v>
      </c>
      <c r="C863">
        <v>0</v>
      </c>
      <c r="D863">
        <v>7190291</v>
      </c>
      <c r="E863">
        <v>3</v>
      </c>
      <c r="F863" t="s">
        <v>102</v>
      </c>
      <c r="G863" s="2">
        <v>44064</v>
      </c>
      <c r="H863">
        <v>180</v>
      </c>
      <c r="I863">
        <v>140</v>
      </c>
      <c r="J863">
        <v>40</v>
      </c>
      <c r="K863">
        <v>-3</v>
      </c>
      <c r="L863">
        <v>180</v>
      </c>
      <c r="M863">
        <v>0.26</v>
      </c>
      <c r="N863">
        <v>1.0000000000000001E-5</v>
      </c>
      <c r="O863">
        <v>8.3332618050491192E-7</v>
      </c>
      <c r="P863">
        <v>240848.59</v>
      </c>
      <c r="Q863">
        <v>14189.53</v>
      </c>
      <c r="U863">
        <v>248538.72</v>
      </c>
      <c r="V863">
        <v>25725.77</v>
      </c>
      <c r="W863">
        <v>1995</v>
      </c>
      <c r="X863">
        <v>17389.150000000001</v>
      </c>
      <c r="Y863">
        <v>1348.51</v>
      </c>
      <c r="Z863">
        <v>8336.6200000000008</v>
      </c>
      <c r="AA863">
        <v>646.49</v>
      </c>
      <c r="AB863" t="s">
        <v>105</v>
      </c>
      <c r="AC863">
        <v>1</v>
      </c>
      <c r="AD863">
        <v>0</v>
      </c>
      <c r="AE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124296.74</v>
      </c>
      <c r="AT863">
        <v>124296.64</v>
      </c>
      <c r="AU863">
        <v>240848.59</v>
      </c>
      <c r="AZ863" s="2">
        <v>45382</v>
      </c>
      <c r="BA863" s="2">
        <v>45382</v>
      </c>
      <c r="BB863">
        <v>0</v>
      </c>
      <c r="BC863">
        <v>3</v>
      </c>
      <c r="BD863" t="s">
        <v>102</v>
      </c>
      <c r="BE863" s="2">
        <v>44064</v>
      </c>
      <c r="BF863">
        <v>180</v>
      </c>
      <c r="BG863">
        <v>139</v>
      </c>
      <c r="BH863">
        <v>43</v>
      </c>
      <c r="BI863">
        <v>0</v>
      </c>
      <c r="BJ863">
        <v>181</v>
      </c>
      <c r="BK863">
        <v>0.26</v>
      </c>
      <c r="BL863">
        <v>0.1003601649658739</v>
      </c>
      <c r="BM863">
        <v>8.00163910335705E-3</v>
      </c>
      <c r="BN863">
        <v>240848.59</v>
      </c>
      <c r="BO863">
        <v>19714</v>
      </c>
      <c r="BP863">
        <v>260562.59</v>
      </c>
      <c r="BQ863">
        <v>161549.51</v>
      </c>
      <c r="BS863">
        <v>168616.43</v>
      </c>
      <c r="BT863">
        <v>25725.77</v>
      </c>
      <c r="BU863">
        <v>1995</v>
      </c>
      <c r="BV863">
        <v>18064.75</v>
      </c>
      <c r="BW863">
        <v>1400.9</v>
      </c>
      <c r="BX863">
        <v>7661.02</v>
      </c>
      <c r="BY863">
        <v>594.1</v>
      </c>
      <c r="BZ863" t="s">
        <v>103</v>
      </c>
      <c r="CA863">
        <v>0</v>
      </c>
      <c r="CB863">
        <v>1</v>
      </c>
      <c r="CC863">
        <v>1</v>
      </c>
      <c r="CD863">
        <v>0</v>
      </c>
      <c r="CE863">
        <v>0</v>
      </c>
      <c r="CF863">
        <v>0</v>
      </c>
      <c r="CG863">
        <v>0</v>
      </c>
      <c r="CH863">
        <v>161549.51</v>
      </c>
      <c r="CI863">
        <v>161549.51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1292.6600000000001</v>
      </c>
      <c r="CQ863">
        <v>0</v>
      </c>
      <c r="CR863">
        <v>0</v>
      </c>
      <c r="CS863">
        <v>240848.59</v>
      </c>
      <c r="CT863">
        <v>0</v>
      </c>
      <c r="CU863">
        <v>0</v>
      </c>
      <c r="CX863" t="s">
        <v>108</v>
      </c>
      <c r="CY863" t="s">
        <v>111</v>
      </c>
      <c r="CZ863">
        <f t="shared" si="13"/>
        <v>1</v>
      </c>
      <c r="DA863">
        <f>AT863</f>
        <v>124296.64</v>
      </c>
    </row>
    <row r="864" spans="1:105" x14ac:dyDescent="0.2">
      <c r="A864" s="2">
        <v>45291</v>
      </c>
      <c r="B864" s="2">
        <v>45291</v>
      </c>
      <c r="C864">
        <v>0</v>
      </c>
      <c r="D864">
        <v>7208168</v>
      </c>
      <c r="E864">
        <v>3</v>
      </c>
      <c r="F864" t="s">
        <v>102</v>
      </c>
      <c r="G864" s="2">
        <v>44140</v>
      </c>
      <c r="H864">
        <v>144</v>
      </c>
      <c r="I864">
        <v>106</v>
      </c>
      <c r="J864">
        <v>37</v>
      </c>
      <c r="K864">
        <v>-3</v>
      </c>
      <c r="L864">
        <v>180</v>
      </c>
      <c r="M864">
        <v>0.27700000000000002</v>
      </c>
      <c r="N864">
        <v>1.0000000000000001E-5</v>
      </c>
      <c r="O864">
        <v>8.3332618050491192E-7</v>
      </c>
      <c r="P864">
        <v>70283.59</v>
      </c>
      <c r="Q864">
        <v>6845.59</v>
      </c>
      <c r="U864">
        <v>71122.86</v>
      </c>
      <c r="V864">
        <v>3375</v>
      </c>
      <c r="W864">
        <v>995</v>
      </c>
      <c r="X864">
        <v>2184.86</v>
      </c>
      <c r="Y864">
        <v>644.13</v>
      </c>
      <c r="Z864">
        <v>1190.1400000000001</v>
      </c>
      <c r="AA864">
        <v>350.87</v>
      </c>
      <c r="AB864" t="s">
        <v>105</v>
      </c>
      <c r="AC864">
        <v>1</v>
      </c>
      <c r="AD864">
        <v>0</v>
      </c>
      <c r="AE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30423.29</v>
      </c>
      <c r="AT864">
        <v>30423.26</v>
      </c>
      <c r="AU864">
        <v>70283.59</v>
      </c>
      <c r="AZ864" s="2">
        <v>45382</v>
      </c>
      <c r="BA864" s="2">
        <v>45382</v>
      </c>
      <c r="BB864">
        <v>0</v>
      </c>
      <c r="BC864">
        <v>3</v>
      </c>
      <c r="BD864" t="s">
        <v>102</v>
      </c>
      <c r="BE864" s="2">
        <v>44140</v>
      </c>
      <c r="BF864">
        <v>144</v>
      </c>
      <c r="BG864">
        <v>105</v>
      </c>
      <c r="BH864">
        <v>40</v>
      </c>
      <c r="BI864">
        <v>0</v>
      </c>
      <c r="BJ864">
        <v>181</v>
      </c>
      <c r="BK864">
        <v>0.27700000000000002</v>
      </c>
      <c r="BL864">
        <v>0.1003601649658739</v>
      </c>
      <c r="BM864">
        <v>8.00163910335705E-3</v>
      </c>
      <c r="BN864">
        <v>70283.59</v>
      </c>
      <c r="BO864">
        <v>8291.0300000000007</v>
      </c>
      <c r="BP864">
        <v>78574.62</v>
      </c>
      <c r="BQ864">
        <v>48716.480000000003</v>
      </c>
      <c r="BS864">
        <v>49487.73</v>
      </c>
      <c r="BT864">
        <v>3375</v>
      </c>
      <c r="BU864">
        <v>995</v>
      </c>
      <c r="BV864">
        <v>2281.31</v>
      </c>
      <c r="BW864">
        <v>672.56</v>
      </c>
      <c r="BX864">
        <v>1093.69</v>
      </c>
      <c r="BY864">
        <v>322.44</v>
      </c>
      <c r="BZ864" t="s">
        <v>103</v>
      </c>
      <c r="CA864">
        <v>0</v>
      </c>
      <c r="CB864">
        <v>1</v>
      </c>
      <c r="CC864">
        <v>1</v>
      </c>
      <c r="CD864">
        <v>0</v>
      </c>
      <c r="CE864">
        <v>0</v>
      </c>
      <c r="CF864">
        <v>0</v>
      </c>
      <c r="CG864">
        <v>0</v>
      </c>
      <c r="CH864">
        <v>48716.480000000003</v>
      </c>
      <c r="CI864">
        <v>48716.480000000003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389.81</v>
      </c>
      <c r="CQ864">
        <v>0</v>
      </c>
      <c r="CR864">
        <v>0</v>
      </c>
      <c r="CS864">
        <v>70283.59</v>
      </c>
      <c r="CT864">
        <v>0</v>
      </c>
      <c r="CU864">
        <v>0</v>
      </c>
      <c r="CX864" t="s">
        <v>108</v>
      </c>
      <c r="CY864" t="s">
        <v>111</v>
      </c>
      <c r="CZ864">
        <f t="shared" si="13"/>
        <v>1</v>
      </c>
      <c r="DA864">
        <f>AT864</f>
        <v>30423.26</v>
      </c>
    </row>
    <row r="865" spans="1:105" x14ac:dyDescent="0.2">
      <c r="A865" s="2">
        <v>45291</v>
      </c>
      <c r="B865" s="2">
        <v>45291</v>
      </c>
      <c r="C865">
        <v>0</v>
      </c>
      <c r="D865">
        <v>7209844</v>
      </c>
      <c r="E865">
        <v>3</v>
      </c>
      <c r="F865" t="s">
        <v>102</v>
      </c>
      <c r="G865" s="2">
        <v>44144</v>
      </c>
      <c r="H865">
        <v>96</v>
      </c>
      <c r="I865">
        <v>59</v>
      </c>
      <c r="J865">
        <v>37</v>
      </c>
      <c r="K865">
        <v>21</v>
      </c>
      <c r="L865">
        <v>180</v>
      </c>
      <c r="M865">
        <v>0.22650000000000001</v>
      </c>
      <c r="N865">
        <v>0.18972080000000011</v>
      </c>
      <c r="O865">
        <v>1.45817888600217E-2</v>
      </c>
      <c r="P865">
        <v>81020.61</v>
      </c>
      <c r="Q865">
        <v>6874.87</v>
      </c>
      <c r="U865">
        <v>82501.88</v>
      </c>
      <c r="V865">
        <v>6195.58</v>
      </c>
      <c r="W865">
        <v>1995</v>
      </c>
      <c r="X865">
        <v>4010.8</v>
      </c>
      <c r="Y865">
        <v>1291.49</v>
      </c>
      <c r="Z865">
        <v>2184.7800000000002</v>
      </c>
      <c r="AA865">
        <v>703.51</v>
      </c>
      <c r="AB865" t="s">
        <v>105</v>
      </c>
      <c r="AC865">
        <v>1</v>
      </c>
      <c r="AD865">
        <v>0</v>
      </c>
      <c r="AE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34874.81</v>
      </c>
      <c r="AT865">
        <v>34373.58</v>
      </c>
      <c r="AU865">
        <v>81020.61</v>
      </c>
      <c r="AZ865" s="2">
        <v>45382</v>
      </c>
      <c r="BA865" s="2">
        <v>45382</v>
      </c>
      <c r="BB865">
        <v>0</v>
      </c>
      <c r="BC865">
        <v>3</v>
      </c>
      <c r="BD865" t="s">
        <v>102</v>
      </c>
      <c r="BE865" s="2">
        <v>44144</v>
      </c>
      <c r="BF865">
        <v>96</v>
      </c>
      <c r="BG865">
        <v>58</v>
      </c>
      <c r="BH865">
        <v>40</v>
      </c>
      <c r="BI865">
        <v>24</v>
      </c>
      <c r="BJ865">
        <v>157</v>
      </c>
      <c r="BK865">
        <v>0.22650000000000001</v>
      </c>
      <c r="BL865">
        <v>0.1003601649658739</v>
      </c>
      <c r="BM865">
        <v>8.00163910335705E-3</v>
      </c>
      <c r="BN865">
        <v>80340.33</v>
      </c>
      <c r="BO865">
        <v>6921.04</v>
      </c>
      <c r="BP865">
        <v>87261.37</v>
      </c>
      <c r="BQ865">
        <v>43861.57</v>
      </c>
      <c r="BS865">
        <v>45222.8</v>
      </c>
      <c r="BT865">
        <v>6195.58</v>
      </c>
      <c r="BU865">
        <v>1995</v>
      </c>
      <c r="BV865">
        <v>4187.8599999999997</v>
      </c>
      <c r="BW865">
        <v>1348.51</v>
      </c>
      <c r="BX865">
        <v>2007.72</v>
      </c>
      <c r="BY865">
        <v>646.49</v>
      </c>
      <c r="BZ865" t="s">
        <v>103</v>
      </c>
      <c r="CA865">
        <v>0</v>
      </c>
      <c r="CB865">
        <v>1</v>
      </c>
      <c r="CC865">
        <v>1</v>
      </c>
      <c r="CD865">
        <v>0</v>
      </c>
      <c r="CE865">
        <v>0</v>
      </c>
      <c r="CF865">
        <v>0</v>
      </c>
      <c r="CG865">
        <v>0</v>
      </c>
      <c r="CH865">
        <v>43861.57</v>
      </c>
      <c r="CI865">
        <v>43861.57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350.96</v>
      </c>
      <c r="CQ865">
        <v>0</v>
      </c>
      <c r="CR865">
        <v>0</v>
      </c>
      <c r="CS865">
        <v>80340.33</v>
      </c>
      <c r="CT865">
        <v>0</v>
      </c>
      <c r="CU865">
        <v>0</v>
      </c>
      <c r="CX865" t="s">
        <v>108</v>
      </c>
      <c r="CY865" t="s">
        <v>111</v>
      </c>
      <c r="CZ865">
        <f t="shared" si="13"/>
        <v>0.99160361789426177</v>
      </c>
      <c r="DA865">
        <f>AT865</f>
        <v>34373.58</v>
      </c>
    </row>
    <row r="866" spans="1:105" x14ac:dyDescent="0.2">
      <c r="A866" s="2">
        <v>45291</v>
      </c>
      <c r="B866" s="2">
        <v>45291</v>
      </c>
      <c r="C866">
        <v>0</v>
      </c>
      <c r="D866">
        <v>7217458</v>
      </c>
      <c r="E866">
        <v>3</v>
      </c>
      <c r="F866" t="s">
        <v>102</v>
      </c>
      <c r="G866" s="2">
        <v>44169</v>
      </c>
      <c r="H866">
        <v>180</v>
      </c>
      <c r="I866">
        <v>143</v>
      </c>
      <c r="J866">
        <v>36</v>
      </c>
      <c r="K866">
        <v>-3</v>
      </c>
      <c r="L866">
        <v>180</v>
      </c>
      <c r="M866">
        <v>0.23050000000000001</v>
      </c>
      <c r="N866">
        <v>1.0000000000000001E-5</v>
      </c>
      <c r="O866">
        <v>8.3332618050491192E-7</v>
      </c>
      <c r="P866">
        <v>271075.40000000002</v>
      </c>
      <c r="Q866">
        <v>18749.82</v>
      </c>
      <c r="U866">
        <v>274522.96000000002</v>
      </c>
      <c r="V866">
        <v>10500</v>
      </c>
      <c r="W866">
        <v>995</v>
      </c>
      <c r="X866">
        <v>6691.54</v>
      </c>
      <c r="Y866">
        <v>634.1</v>
      </c>
      <c r="Z866">
        <v>3808.46</v>
      </c>
      <c r="AA866">
        <v>360.9</v>
      </c>
      <c r="AB866" t="s">
        <v>105</v>
      </c>
      <c r="AC866">
        <v>1</v>
      </c>
      <c r="AD866">
        <v>0</v>
      </c>
      <c r="AE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138747.35</v>
      </c>
      <c r="AT866">
        <v>138747.23000000001</v>
      </c>
      <c r="AU866">
        <v>271075.40000000002</v>
      </c>
      <c r="AZ866" s="2">
        <v>45382</v>
      </c>
      <c r="BA866" s="2">
        <v>45382</v>
      </c>
      <c r="BB866">
        <v>0</v>
      </c>
      <c r="BC866">
        <v>3</v>
      </c>
      <c r="BD866" t="s">
        <v>102</v>
      </c>
      <c r="BE866" s="2">
        <v>44169</v>
      </c>
      <c r="BF866">
        <v>180</v>
      </c>
      <c r="BG866">
        <v>142</v>
      </c>
      <c r="BH866">
        <v>39</v>
      </c>
      <c r="BI866">
        <v>0</v>
      </c>
      <c r="BJ866">
        <v>181</v>
      </c>
      <c r="BK866">
        <v>0.23050000000000001</v>
      </c>
      <c r="BL866">
        <v>0.1003601649658739</v>
      </c>
      <c r="BM866">
        <v>8.00163910335705E-3</v>
      </c>
      <c r="BN866">
        <v>271075.40000000002</v>
      </c>
      <c r="BO866">
        <v>23655.72</v>
      </c>
      <c r="BP866">
        <v>294731.12</v>
      </c>
      <c r="BQ866">
        <v>182734.09</v>
      </c>
      <c r="BS866">
        <v>185902.26</v>
      </c>
      <c r="BT866">
        <v>10500</v>
      </c>
      <c r="BU866">
        <v>995</v>
      </c>
      <c r="BV866">
        <v>7000.18</v>
      </c>
      <c r="BW866">
        <v>663.35</v>
      </c>
      <c r="BX866">
        <v>3499.82</v>
      </c>
      <c r="BY866">
        <v>331.65</v>
      </c>
      <c r="BZ866" t="s">
        <v>103</v>
      </c>
      <c r="CA866">
        <v>0</v>
      </c>
      <c r="CB866">
        <v>1</v>
      </c>
      <c r="CC866">
        <v>1</v>
      </c>
      <c r="CD866">
        <v>0</v>
      </c>
      <c r="CE866">
        <v>0</v>
      </c>
      <c r="CF866">
        <v>0</v>
      </c>
      <c r="CG866">
        <v>0</v>
      </c>
      <c r="CH866">
        <v>182734.09</v>
      </c>
      <c r="CI866">
        <v>182734.09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1462.17</v>
      </c>
      <c r="CQ866">
        <v>0</v>
      </c>
      <c r="CR866">
        <v>0</v>
      </c>
      <c r="CS866">
        <v>271075.40000000002</v>
      </c>
      <c r="CT866">
        <v>0</v>
      </c>
      <c r="CU866">
        <v>0</v>
      </c>
      <c r="CX866" t="s">
        <v>108</v>
      </c>
      <c r="CY866" t="s">
        <v>111</v>
      </c>
      <c r="CZ866">
        <f t="shared" si="13"/>
        <v>1</v>
      </c>
      <c r="DA866">
        <f>AT866</f>
        <v>138747.23000000001</v>
      </c>
    </row>
    <row r="867" spans="1:105" x14ac:dyDescent="0.2">
      <c r="A867" s="2">
        <v>45291</v>
      </c>
      <c r="B867" s="2">
        <v>45291</v>
      </c>
      <c r="C867">
        <v>0</v>
      </c>
      <c r="D867">
        <v>7225980</v>
      </c>
      <c r="E867">
        <v>3</v>
      </c>
      <c r="F867" t="s">
        <v>102</v>
      </c>
      <c r="G867" s="2">
        <v>44211</v>
      </c>
      <c r="H867">
        <v>180</v>
      </c>
      <c r="I867">
        <v>145</v>
      </c>
      <c r="J867">
        <v>35</v>
      </c>
      <c r="K867">
        <v>-3</v>
      </c>
      <c r="L867">
        <v>180</v>
      </c>
      <c r="M867">
        <v>0.1905</v>
      </c>
      <c r="N867">
        <v>1.0000000000000001E-5</v>
      </c>
      <c r="O867">
        <v>8.3332618050491192E-7</v>
      </c>
      <c r="P867">
        <v>228493.49</v>
      </c>
      <c r="Q867">
        <v>12828.01</v>
      </c>
      <c r="U867">
        <v>231517.25</v>
      </c>
      <c r="V867">
        <v>9100</v>
      </c>
      <c r="W867">
        <v>995</v>
      </c>
      <c r="X867">
        <v>5705.03</v>
      </c>
      <c r="Y867">
        <v>623.79</v>
      </c>
      <c r="Z867">
        <v>3394.97</v>
      </c>
      <c r="AA867">
        <v>371.21</v>
      </c>
      <c r="AB867" t="s">
        <v>105</v>
      </c>
      <c r="AC867">
        <v>1</v>
      </c>
      <c r="AD867">
        <v>0</v>
      </c>
      <c r="AE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115599.74</v>
      </c>
      <c r="AT867">
        <v>115599.64</v>
      </c>
      <c r="AU867">
        <v>228493.49</v>
      </c>
      <c r="AZ867" s="2">
        <v>45382</v>
      </c>
      <c r="BA867" s="2">
        <v>45382</v>
      </c>
      <c r="BB867">
        <v>0</v>
      </c>
      <c r="BC867">
        <v>3</v>
      </c>
      <c r="BD867" t="s">
        <v>102</v>
      </c>
      <c r="BE867" s="2">
        <v>44211</v>
      </c>
      <c r="BF867">
        <v>180</v>
      </c>
      <c r="BG867">
        <v>144</v>
      </c>
      <c r="BH867">
        <v>38</v>
      </c>
      <c r="BI867">
        <v>0</v>
      </c>
      <c r="BJ867">
        <v>181</v>
      </c>
      <c r="BK867">
        <v>0.1905</v>
      </c>
      <c r="BL867">
        <v>0.1003601649658739</v>
      </c>
      <c r="BM867">
        <v>8.00163910335705E-3</v>
      </c>
      <c r="BN867">
        <v>228493.49</v>
      </c>
      <c r="BO867">
        <v>16028.23</v>
      </c>
      <c r="BP867">
        <v>244521.72</v>
      </c>
      <c r="BQ867">
        <v>151604.13</v>
      </c>
      <c r="BS867">
        <v>154382.84</v>
      </c>
      <c r="BT867">
        <v>9100</v>
      </c>
      <c r="BU867">
        <v>995</v>
      </c>
      <c r="BV867">
        <v>5980.16</v>
      </c>
      <c r="BW867">
        <v>653.87</v>
      </c>
      <c r="BX867">
        <v>3119.84</v>
      </c>
      <c r="BY867">
        <v>341.13</v>
      </c>
      <c r="BZ867" t="s">
        <v>103</v>
      </c>
      <c r="CA867">
        <v>0</v>
      </c>
      <c r="CB867">
        <v>1</v>
      </c>
      <c r="CC867">
        <v>1</v>
      </c>
      <c r="CD867">
        <v>0</v>
      </c>
      <c r="CE867">
        <v>0</v>
      </c>
      <c r="CF867">
        <v>0</v>
      </c>
      <c r="CG867">
        <v>0</v>
      </c>
      <c r="CH867">
        <v>151604.13</v>
      </c>
      <c r="CI867">
        <v>151604.13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1213.08</v>
      </c>
      <c r="CQ867">
        <v>0</v>
      </c>
      <c r="CR867">
        <v>0</v>
      </c>
      <c r="CS867">
        <v>228493.49</v>
      </c>
      <c r="CT867">
        <v>0</v>
      </c>
      <c r="CU867">
        <v>0</v>
      </c>
      <c r="CX867" t="s">
        <v>108</v>
      </c>
      <c r="CY867" t="s">
        <v>111</v>
      </c>
      <c r="CZ867">
        <f t="shared" si="13"/>
        <v>1</v>
      </c>
      <c r="DA867">
        <f>AT867</f>
        <v>115599.64</v>
      </c>
    </row>
    <row r="868" spans="1:105" x14ac:dyDescent="0.2">
      <c r="A868" s="2">
        <v>45291</v>
      </c>
      <c r="B868" s="2">
        <v>45291</v>
      </c>
      <c r="C868">
        <v>0</v>
      </c>
      <c r="D868">
        <v>7235120</v>
      </c>
      <c r="E868">
        <v>3</v>
      </c>
      <c r="F868" t="s">
        <v>102</v>
      </c>
      <c r="G868" s="2">
        <v>44243</v>
      </c>
      <c r="H868">
        <v>120</v>
      </c>
      <c r="I868">
        <v>86</v>
      </c>
      <c r="J868">
        <v>34</v>
      </c>
      <c r="K868">
        <v>-3</v>
      </c>
      <c r="L868">
        <v>180</v>
      </c>
      <c r="M868">
        <v>0.20050000000000001</v>
      </c>
      <c r="N868">
        <v>1.0000000000000001E-5</v>
      </c>
      <c r="O868">
        <v>8.3332618050491192E-7</v>
      </c>
      <c r="P868">
        <v>170236.09</v>
      </c>
      <c r="Q868">
        <v>10389.69</v>
      </c>
      <c r="U868">
        <v>173748.2</v>
      </c>
      <c r="V868">
        <v>10147.5</v>
      </c>
      <c r="W868">
        <v>995</v>
      </c>
      <c r="X868">
        <v>6253.58</v>
      </c>
      <c r="Y868">
        <v>613.19000000000005</v>
      </c>
      <c r="Z868">
        <v>3893.92</v>
      </c>
      <c r="AA868">
        <v>381.81</v>
      </c>
      <c r="AB868" t="s">
        <v>105</v>
      </c>
      <c r="AC868">
        <v>1</v>
      </c>
      <c r="AD868">
        <v>0</v>
      </c>
      <c r="AE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71850.600000000006</v>
      </c>
      <c r="AT868">
        <v>71850.539999999994</v>
      </c>
      <c r="AU868">
        <v>170236.09</v>
      </c>
      <c r="AZ868" s="2">
        <v>45382</v>
      </c>
      <c r="BA868" s="2">
        <v>45382</v>
      </c>
      <c r="BB868">
        <v>0</v>
      </c>
      <c r="BC868">
        <v>3</v>
      </c>
      <c r="BD868" t="s">
        <v>102</v>
      </c>
      <c r="BE868" s="2">
        <v>44243</v>
      </c>
      <c r="BF868">
        <v>120</v>
      </c>
      <c r="BG868">
        <v>85</v>
      </c>
      <c r="BH868">
        <v>37</v>
      </c>
      <c r="BI868">
        <v>0</v>
      </c>
      <c r="BJ868">
        <v>181</v>
      </c>
      <c r="BK868">
        <v>0.20050000000000001</v>
      </c>
      <c r="BL868">
        <v>0.1003601649658739</v>
      </c>
      <c r="BM868">
        <v>8.00163910335705E-3</v>
      </c>
      <c r="BN868">
        <v>170236.09</v>
      </c>
      <c r="BO868">
        <v>12779.82</v>
      </c>
      <c r="BP868">
        <v>183015.91</v>
      </c>
      <c r="BQ868">
        <v>113470.36</v>
      </c>
      <c r="BS868">
        <v>116697.85</v>
      </c>
      <c r="BT868">
        <v>10147.5</v>
      </c>
      <c r="BU868">
        <v>995</v>
      </c>
      <c r="BV868">
        <v>6569.14</v>
      </c>
      <c r="BW868">
        <v>644.13</v>
      </c>
      <c r="BX868">
        <v>3578.36</v>
      </c>
      <c r="BY868">
        <v>350.87</v>
      </c>
      <c r="BZ868" t="s">
        <v>103</v>
      </c>
      <c r="CA868">
        <v>0</v>
      </c>
      <c r="CB868">
        <v>1</v>
      </c>
      <c r="CC868">
        <v>1</v>
      </c>
      <c r="CD868">
        <v>0</v>
      </c>
      <c r="CE868">
        <v>0</v>
      </c>
      <c r="CF868">
        <v>0</v>
      </c>
      <c r="CG868">
        <v>0</v>
      </c>
      <c r="CH868">
        <v>113470.36</v>
      </c>
      <c r="CI868">
        <v>113470.36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907.95</v>
      </c>
      <c r="CQ868">
        <v>0</v>
      </c>
      <c r="CR868">
        <v>0</v>
      </c>
      <c r="CS868">
        <v>170236.09</v>
      </c>
      <c r="CT868">
        <v>0</v>
      </c>
      <c r="CU868">
        <v>0</v>
      </c>
      <c r="CX868" t="s">
        <v>108</v>
      </c>
      <c r="CY868" t="s">
        <v>111</v>
      </c>
      <c r="CZ868">
        <f t="shared" si="13"/>
        <v>1</v>
      </c>
      <c r="DA868">
        <f>AT868</f>
        <v>71850.539999999994</v>
      </c>
    </row>
    <row r="869" spans="1:105" x14ac:dyDescent="0.2">
      <c r="A869" s="2">
        <v>45291</v>
      </c>
      <c r="B869" s="2">
        <v>45291</v>
      </c>
      <c r="C869">
        <v>0</v>
      </c>
      <c r="D869">
        <v>7242951</v>
      </c>
      <c r="E869">
        <v>3</v>
      </c>
      <c r="F869" t="s">
        <v>102</v>
      </c>
      <c r="G869" s="2">
        <v>44273</v>
      </c>
      <c r="H869">
        <v>156</v>
      </c>
      <c r="I869">
        <v>123</v>
      </c>
      <c r="J869">
        <v>33</v>
      </c>
      <c r="K869">
        <v>-3</v>
      </c>
      <c r="L869">
        <v>180</v>
      </c>
      <c r="M869">
        <v>0.27700000000000002</v>
      </c>
      <c r="N869">
        <v>1.0000000000000001E-5</v>
      </c>
      <c r="O869">
        <v>8.3332618050491192E-7</v>
      </c>
      <c r="P869">
        <v>54577.89</v>
      </c>
      <c r="Q869">
        <v>5376.88</v>
      </c>
      <c r="U869">
        <v>59681.61</v>
      </c>
      <c r="V869">
        <v>14925.77</v>
      </c>
      <c r="W869">
        <v>1995</v>
      </c>
      <c r="X869">
        <v>9034.6299999999992</v>
      </c>
      <c r="Y869">
        <v>1207.58</v>
      </c>
      <c r="Z869">
        <v>5891.14</v>
      </c>
      <c r="AA869">
        <v>787.42</v>
      </c>
      <c r="AB869" t="s">
        <v>105</v>
      </c>
      <c r="AC869">
        <v>1</v>
      </c>
      <c r="AD869">
        <v>0</v>
      </c>
      <c r="AE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25385.82</v>
      </c>
      <c r="AT869">
        <v>25385.8</v>
      </c>
      <c r="AU869">
        <v>54577.89</v>
      </c>
      <c r="AZ869" s="2">
        <v>45382</v>
      </c>
      <c r="BA869" s="2">
        <v>45382</v>
      </c>
      <c r="BB869">
        <v>0</v>
      </c>
      <c r="BC869">
        <v>3</v>
      </c>
      <c r="BD869" t="s">
        <v>102</v>
      </c>
      <c r="BE869" s="2">
        <v>44273</v>
      </c>
      <c r="BF869">
        <v>156</v>
      </c>
      <c r="BG869">
        <v>122</v>
      </c>
      <c r="BH869">
        <v>36</v>
      </c>
      <c r="BI869">
        <v>0</v>
      </c>
      <c r="BJ869">
        <v>181</v>
      </c>
      <c r="BK869">
        <v>0.27700000000000002</v>
      </c>
      <c r="BL869">
        <v>0.1003601649658739</v>
      </c>
      <c r="BM869">
        <v>8.00163910335705E-3</v>
      </c>
      <c r="BN869">
        <v>54577.89</v>
      </c>
      <c r="BO869">
        <v>5469.79</v>
      </c>
      <c r="BP869">
        <v>60047.68</v>
      </c>
      <c r="BQ869">
        <v>37229.72</v>
      </c>
      <c r="BS869">
        <v>41919.839999999997</v>
      </c>
      <c r="BT869">
        <v>14925.77</v>
      </c>
      <c r="BU869">
        <v>1995</v>
      </c>
      <c r="BV869">
        <v>9512.0400000000009</v>
      </c>
      <c r="BW869">
        <v>1271.3900000000001</v>
      </c>
      <c r="BX869">
        <v>5413.73</v>
      </c>
      <c r="BY869">
        <v>723.61</v>
      </c>
      <c r="BZ869" t="s">
        <v>103</v>
      </c>
      <c r="CA869">
        <v>0</v>
      </c>
      <c r="CB869">
        <v>1</v>
      </c>
      <c r="CC869">
        <v>1</v>
      </c>
      <c r="CD869">
        <v>0</v>
      </c>
      <c r="CE869">
        <v>0</v>
      </c>
      <c r="CF869">
        <v>0</v>
      </c>
      <c r="CG869">
        <v>0</v>
      </c>
      <c r="CH869">
        <v>37229.72</v>
      </c>
      <c r="CI869">
        <v>37229.72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297.89999999999998</v>
      </c>
      <c r="CQ869">
        <v>0</v>
      </c>
      <c r="CR869">
        <v>0</v>
      </c>
      <c r="CS869">
        <v>54577.89</v>
      </c>
      <c r="CT869">
        <v>0</v>
      </c>
      <c r="CU869">
        <v>0</v>
      </c>
      <c r="CX869" t="s">
        <v>108</v>
      </c>
      <c r="CY869" t="s">
        <v>111</v>
      </c>
      <c r="CZ869">
        <f t="shared" si="13"/>
        <v>1</v>
      </c>
      <c r="DA869">
        <f>AT869</f>
        <v>25385.8</v>
      </c>
    </row>
    <row r="870" spans="1:105" x14ac:dyDescent="0.2">
      <c r="A870" s="2">
        <v>45291</v>
      </c>
      <c r="B870" s="2">
        <v>45291</v>
      </c>
      <c r="C870">
        <v>0</v>
      </c>
      <c r="D870">
        <v>7255854</v>
      </c>
      <c r="E870">
        <v>3</v>
      </c>
      <c r="F870" t="s">
        <v>102</v>
      </c>
      <c r="G870" s="2">
        <v>44316</v>
      </c>
      <c r="H870">
        <v>84</v>
      </c>
      <c r="I870">
        <v>52</v>
      </c>
      <c r="J870">
        <v>32</v>
      </c>
      <c r="K870">
        <v>-3</v>
      </c>
      <c r="L870">
        <v>180</v>
      </c>
      <c r="M870">
        <v>0.27700000000000002</v>
      </c>
      <c r="N870">
        <v>1.0000000000000001E-5</v>
      </c>
      <c r="O870">
        <v>8.3332618050491192E-7</v>
      </c>
      <c r="P870">
        <v>46607.32</v>
      </c>
      <c r="Q870">
        <v>4967.6899999999996</v>
      </c>
      <c r="U870">
        <v>47299.51</v>
      </c>
      <c r="V870">
        <v>2700</v>
      </c>
      <c r="W870">
        <v>995</v>
      </c>
      <c r="X870">
        <v>1603.87</v>
      </c>
      <c r="Y870">
        <v>591.05999999999995</v>
      </c>
      <c r="Z870">
        <v>1096.1300000000001</v>
      </c>
      <c r="AA870">
        <v>403.94</v>
      </c>
      <c r="AB870" t="s">
        <v>105</v>
      </c>
      <c r="AC870">
        <v>1</v>
      </c>
      <c r="AD870">
        <v>0</v>
      </c>
      <c r="AE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20394.66</v>
      </c>
      <c r="AT870">
        <v>20394.64</v>
      </c>
      <c r="AU870">
        <v>46607.32</v>
      </c>
      <c r="AZ870" s="2">
        <v>45382</v>
      </c>
      <c r="BA870" s="2">
        <v>45382</v>
      </c>
      <c r="BB870">
        <v>0</v>
      </c>
      <c r="BC870">
        <v>3</v>
      </c>
      <c r="BD870" t="s">
        <v>102</v>
      </c>
      <c r="BE870" s="2">
        <v>44316</v>
      </c>
      <c r="BF870">
        <v>84</v>
      </c>
      <c r="BG870">
        <v>51</v>
      </c>
      <c r="BH870">
        <v>35</v>
      </c>
      <c r="BI870">
        <v>0</v>
      </c>
      <c r="BJ870">
        <v>181</v>
      </c>
      <c r="BK870">
        <v>0.27700000000000002</v>
      </c>
      <c r="BL870">
        <v>0.1003601649658739</v>
      </c>
      <c r="BM870">
        <v>8.00163910335705E-3</v>
      </c>
      <c r="BN870">
        <v>46607.32</v>
      </c>
      <c r="BO870">
        <v>5770.48</v>
      </c>
      <c r="BP870">
        <v>52483.25</v>
      </c>
      <c r="BQ870">
        <v>32539.759999999998</v>
      </c>
      <c r="BS870">
        <v>33175.85</v>
      </c>
      <c r="BT870">
        <v>2700</v>
      </c>
      <c r="BU870">
        <v>995</v>
      </c>
      <c r="BV870">
        <v>1692.7</v>
      </c>
      <c r="BW870">
        <v>623.79</v>
      </c>
      <c r="BX870">
        <v>1007.3</v>
      </c>
      <c r="BY870">
        <v>371.21</v>
      </c>
      <c r="BZ870" t="s">
        <v>103</v>
      </c>
      <c r="CA870">
        <v>0</v>
      </c>
      <c r="CB870">
        <v>1</v>
      </c>
      <c r="CC870">
        <v>1</v>
      </c>
      <c r="CD870">
        <v>0</v>
      </c>
      <c r="CE870">
        <v>105.45</v>
      </c>
      <c r="CF870">
        <v>0</v>
      </c>
      <c r="CG870">
        <v>105.45</v>
      </c>
      <c r="CH870">
        <v>32539.759999999998</v>
      </c>
      <c r="CI870">
        <v>32539.759999999998</v>
      </c>
      <c r="CJ870">
        <v>0</v>
      </c>
      <c r="CK870">
        <v>0</v>
      </c>
      <c r="CL870">
        <v>0</v>
      </c>
      <c r="CM870">
        <v>105.45</v>
      </c>
      <c r="CN870">
        <v>0</v>
      </c>
      <c r="CO870">
        <v>0</v>
      </c>
      <c r="CP870">
        <v>260.37</v>
      </c>
      <c r="CQ870">
        <v>0</v>
      </c>
      <c r="CR870">
        <v>0</v>
      </c>
      <c r="CS870">
        <v>46607.32</v>
      </c>
      <c r="CT870">
        <v>0</v>
      </c>
      <c r="CU870">
        <v>0</v>
      </c>
      <c r="CX870" t="s">
        <v>108</v>
      </c>
      <c r="CY870" t="s">
        <v>111</v>
      </c>
      <c r="CZ870">
        <f t="shared" si="13"/>
        <v>1</v>
      </c>
      <c r="DA870">
        <f>AT870</f>
        <v>20394.64</v>
      </c>
    </row>
    <row r="871" spans="1:105" x14ac:dyDescent="0.2">
      <c r="A871" s="2">
        <v>45291</v>
      </c>
      <c r="B871" s="2">
        <v>45291</v>
      </c>
      <c r="C871">
        <v>0</v>
      </c>
      <c r="D871">
        <v>7257322</v>
      </c>
      <c r="E871">
        <v>3</v>
      </c>
      <c r="F871" t="s">
        <v>102</v>
      </c>
      <c r="G871" s="2">
        <v>44321</v>
      </c>
      <c r="H871">
        <v>144</v>
      </c>
      <c r="I871">
        <v>112</v>
      </c>
      <c r="J871">
        <v>31</v>
      </c>
      <c r="K871">
        <v>-3</v>
      </c>
      <c r="L871">
        <v>180</v>
      </c>
      <c r="M871">
        <v>0.1905</v>
      </c>
      <c r="N871">
        <v>1.0000000000000001E-5</v>
      </c>
      <c r="O871">
        <v>8.3332618050491192E-7</v>
      </c>
      <c r="P871">
        <v>151996.25</v>
      </c>
      <c r="Q871">
        <v>8747.86</v>
      </c>
      <c r="U871">
        <v>155443.31</v>
      </c>
      <c r="V871">
        <v>8750</v>
      </c>
      <c r="W871">
        <v>495</v>
      </c>
      <c r="X871">
        <v>5096.24</v>
      </c>
      <c r="Y871">
        <v>288.3</v>
      </c>
      <c r="Z871">
        <v>3653.76</v>
      </c>
      <c r="AA871">
        <v>206.7</v>
      </c>
      <c r="AB871" t="s">
        <v>105</v>
      </c>
      <c r="AC871">
        <v>1</v>
      </c>
      <c r="AD871">
        <v>0</v>
      </c>
      <c r="AE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64067.39</v>
      </c>
      <c r="AT871">
        <v>64067.34</v>
      </c>
      <c r="AU871">
        <v>151996.25</v>
      </c>
      <c r="AZ871" s="2">
        <v>45382</v>
      </c>
      <c r="BA871" s="2">
        <v>45382</v>
      </c>
      <c r="BB871">
        <v>0</v>
      </c>
      <c r="BC871">
        <v>3</v>
      </c>
      <c r="BD871" t="s">
        <v>102</v>
      </c>
      <c r="BE871" s="2">
        <v>44321</v>
      </c>
      <c r="BF871">
        <v>144</v>
      </c>
      <c r="BG871">
        <v>111</v>
      </c>
      <c r="BH871">
        <v>34</v>
      </c>
      <c r="BI871">
        <v>0</v>
      </c>
      <c r="BJ871">
        <v>181</v>
      </c>
      <c r="BK871">
        <v>0.1905</v>
      </c>
      <c r="BL871">
        <v>0.1003601649658739</v>
      </c>
      <c r="BM871">
        <v>8.00163910335705E-3</v>
      </c>
      <c r="BN871">
        <v>151996.25</v>
      </c>
      <c r="BO871">
        <v>10941.74</v>
      </c>
      <c r="BP871">
        <v>162937.99</v>
      </c>
      <c r="BQ871">
        <v>101021.99</v>
      </c>
      <c r="BS871">
        <v>104189.7</v>
      </c>
      <c r="BT871">
        <v>8750</v>
      </c>
      <c r="BU871">
        <v>495</v>
      </c>
      <c r="BV871">
        <v>5392.34</v>
      </c>
      <c r="BW871">
        <v>305.05</v>
      </c>
      <c r="BX871">
        <v>3357.66</v>
      </c>
      <c r="BY871">
        <v>189.95</v>
      </c>
      <c r="BZ871" t="s">
        <v>103</v>
      </c>
      <c r="CA871">
        <v>0</v>
      </c>
      <c r="CB871">
        <v>1</v>
      </c>
      <c r="CC871">
        <v>1</v>
      </c>
      <c r="CD871">
        <v>0</v>
      </c>
      <c r="CE871">
        <v>0</v>
      </c>
      <c r="CF871">
        <v>0</v>
      </c>
      <c r="CG871">
        <v>0</v>
      </c>
      <c r="CH871">
        <v>101021.99</v>
      </c>
      <c r="CI871">
        <v>101021.99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808.34</v>
      </c>
      <c r="CQ871">
        <v>0</v>
      </c>
      <c r="CR871">
        <v>0</v>
      </c>
      <c r="CS871">
        <v>151996.25</v>
      </c>
      <c r="CT871">
        <v>0</v>
      </c>
      <c r="CU871">
        <v>0</v>
      </c>
      <c r="CX871" t="s">
        <v>108</v>
      </c>
      <c r="CY871" t="s">
        <v>111</v>
      </c>
      <c r="CZ871">
        <f t="shared" si="13"/>
        <v>1</v>
      </c>
      <c r="DA871">
        <f>AT871</f>
        <v>64067.34</v>
      </c>
    </row>
    <row r="872" spans="1:105" x14ac:dyDescent="0.2">
      <c r="A872" s="2">
        <v>45291</v>
      </c>
      <c r="B872" s="2">
        <v>45291</v>
      </c>
      <c r="C872">
        <v>0</v>
      </c>
      <c r="D872">
        <v>7265226</v>
      </c>
      <c r="E872">
        <v>3</v>
      </c>
      <c r="F872" t="s">
        <v>102</v>
      </c>
      <c r="G872" s="2">
        <v>44344</v>
      </c>
      <c r="H872">
        <v>144</v>
      </c>
      <c r="I872">
        <v>113</v>
      </c>
      <c r="J872">
        <v>31</v>
      </c>
      <c r="K872">
        <v>-3</v>
      </c>
      <c r="L872">
        <v>180</v>
      </c>
      <c r="M872">
        <v>0.19</v>
      </c>
      <c r="N872">
        <v>1.0000000000000001E-5</v>
      </c>
      <c r="O872">
        <v>8.3332618050491192E-7</v>
      </c>
      <c r="P872">
        <v>269429.71000000002</v>
      </c>
      <c r="Q872">
        <v>15181.34</v>
      </c>
      <c r="U872">
        <v>273983.34000000003</v>
      </c>
      <c r="V872">
        <v>11400</v>
      </c>
      <c r="W872">
        <v>495</v>
      </c>
      <c r="X872">
        <v>6639.67</v>
      </c>
      <c r="Y872">
        <v>288.3</v>
      </c>
      <c r="Z872">
        <v>4760.33</v>
      </c>
      <c r="AA872">
        <v>206.7</v>
      </c>
      <c r="AB872" t="s">
        <v>105</v>
      </c>
      <c r="AC872">
        <v>1</v>
      </c>
      <c r="AD872">
        <v>0</v>
      </c>
      <c r="AE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136803.81</v>
      </c>
      <c r="AT872">
        <v>136803.70000000001</v>
      </c>
      <c r="AU872">
        <v>269429.71000000002</v>
      </c>
      <c r="AZ872" s="2">
        <v>45382</v>
      </c>
      <c r="BA872" s="2">
        <v>45382</v>
      </c>
      <c r="BB872">
        <v>0</v>
      </c>
      <c r="BC872">
        <v>3</v>
      </c>
      <c r="BD872" t="s">
        <v>102</v>
      </c>
      <c r="BE872" s="2">
        <v>44344</v>
      </c>
      <c r="BF872">
        <v>144</v>
      </c>
      <c r="BG872">
        <v>112</v>
      </c>
      <c r="BH872">
        <v>34</v>
      </c>
      <c r="BI872">
        <v>0</v>
      </c>
      <c r="BJ872">
        <v>181</v>
      </c>
      <c r="BK872">
        <v>0.19</v>
      </c>
      <c r="BL872">
        <v>0.1003601649658739</v>
      </c>
      <c r="BM872">
        <v>8.00163910335705E-3</v>
      </c>
      <c r="BN872">
        <v>269429.71000000002</v>
      </c>
      <c r="BO872">
        <v>18838.509999999998</v>
      </c>
      <c r="BP872">
        <v>288268.21999999997</v>
      </c>
      <c r="BQ872">
        <v>178727.07</v>
      </c>
      <c r="BS872">
        <v>182911.67</v>
      </c>
      <c r="BT872">
        <v>11400</v>
      </c>
      <c r="BU872">
        <v>495</v>
      </c>
      <c r="BV872">
        <v>7025.45</v>
      </c>
      <c r="BW872">
        <v>305.05</v>
      </c>
      <c r="BX872">
        <v>4374.55</v>
      </c>
      <c r="BY872">
        <v>189.95</v>
      </c>
      <c r="BZ872" t="s">
        <v>103</v>
      </c>
      <c r="CA872">
        <v>0</v>
      </c>
      <c r="CB872">
        <v>1</v>
      </c>
      <c r="CC872">
        <v>1</v>
      </c>
      <c r="CD872">
        <v>0</v>
      </c>
      <c r="CE872">
        <v>0</v>
      </c>
      <c r="CF872">
        <v>0</v>
      </c>
      <c r="CG872">
        <v>0</v>
      </c>
      <c r="CH872">
        <v>178727.07</v>
      </c>
      <c r="CI872">
        <v>178727.07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1430.11</v>
      </c>
      <c r="CQ872">
        <v>0</v>
      </c>
      <c r="CR872">
        <v>0</v>
      </c>
      <c r="CS872">
        <v>269429.71000000002</v>
      </c>
      <c r="CT872">
        <v>0</v>
      </c>
      <c r="CU872">
        <v>0</v>
      </c>
      <c r="CX872" t="s">
        <v>108</v>
      </c>
      <c r="CY872" t="s">
        <v>111</v>
      </c>
      <c r="CZ872">
        <f t="shared" si="13"/>
        <v>1</v>
      </c>
      <c r="DA872">
        <f>AT872</f>
        <v>136803.70000000001</v>
      </c>
    </row>
    <row r="873" spans="1:105" x14ac:dyDescent="0.2">
      <c r="A873" s="2">
        <v>45291</v>
      </c>
      <c r="B873" s="2">
        <v>45291</v>
      </c>
      <c r="C873">
        <v>0</v>
      </c>
      <c r="D873">
        <v>7271489</v>
      </c>
      <c r="E873">
        <v>3</v>
      </c>
      <c r="F873" t="s">
        <v>102</v>
      </c>
      <c r="G873" s="2">
        <v>44364</v>
      </c>
      <c r="H873">
        <v>180</v>
      </c>
      <c r="I873">
        <v>150</v>
      </c>
      <c r="J873">
        <v>30</v>
      </c>
      <c r="K873">
        <v>-3</v>
      </c>
      <c r="L873">
        <v>180</v>
      </c>
      <c r="M873">
        <v>0.21049999999999999</v>
      </c>
      <c r="N873">
        <v>1.0000000000000001E-5</v>
      </c>
      <c r="O873">
        <v>8.3332618050491192E-7</v>
      </c>
      <c r="P873">
        <v>226309.69</v>
      </c>
      <c r="Q873">
        <v>14376.61</v>
      </c>
      <c r="U873">
        <v>234695.66</v>
      </c>
      <c r="V873">
        <v>20019.82</v>
      </c>
      <c r="W873">
        <v>495</v>
      </c>
      <c r="X873">
        <v>11421.25</v>
      </c>
      <c r="Y873">
        <v>282.39999999999998</v>
      </c>
      <c r="Z873">
        <v>8598.57</v>
      </c>
      <c r="AA873">
        <v>212.6</v>
      </c>
      <c r="AB873" t="s">
        <v>105</v>
      </c>
      <c r="AC873">
        <v>1</v>
      </c>
      <c r="AD873">
        <v>0</v>
      </c>
      <c r="AE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117836.09</v>
      </c>
      <c r="AT873">
        <v>117835.99</v>
      </c>
      <c r="AU873">
        <v>226309.69</v>
      </c>
      <c r="AZ873" s="2">
        <v>45382</v>
      </c>
      <c r="BA873" s="2">
        <v>45382</v>
      </c>
      <c r="BB873">
        <v>0</v>
      </c>
      <c r="BC873">
        <v>3</v>
      </c>
      <c r="BD873" t="s">
        <v>102</v>
      </c>
      <c r="BE873" s="2">
        <v>44364</v>
      </c>
      <c r="BF873">
        <v>180</v>
      </c>
      <c r="BG873">
        <v>149</v>
      </c>
      <c r="BH873">
        <v>33</v>
      </c>
      <c r="BI873">
        <v>0</v>
      </c>
      <c r="BJ873">
        <v>181</v>
      </c>
      <c r="BK873">
        <v>0.21049999999999999</v>
      </c>
      <c r="BL873">
        <v>0.1003601649658739</v>
      </c>
      <c r="BM873">
        <v>8.00163910335705E-3</v>
      </c>
      <c r="BN873">
        <v>226309.69</v>
      </c>
      <c r="BO873">
        <v>17890.5</v>
      </c>
      <c r="BP873">
        <v>244200.19</v>
      </c>
      <c r="BQ873">
        <v>151404.78</v>
      </c>
      <c r="BS873">
        <v>159111.15</v>
      </c>
      <c r="BT873">
        <v>20019.82</v>
      </c>
      <c r="BU873">
        <v>495</v>
      </c>
      <c r="BV873">
        <v>12118.07</v>
      </c>
      <c r="BW873">
        <v>299.63</v>
      </c>
      <c r="BX873">
        <v>7901.75</v>
      </c>
      <c r="BY873">
        <v>195.37</v>
      </c>
      <c r="BZ873" t="s">
        <v>103</v>
      </c>
      <c r="CA873">
        <v>0</v>
      </c>
      <c r="CB873">
        <v>1</v>
      </c>
      <c r="CC873">
        <v>1</v>
      </c>
      <c r="CD873">
        <v>0</v>
      </c>
      <c r="CE873">
        <v>0</v>
      </c>
      <c r="CF873">
        <v>0</v>
      </c>
      <c r="CG873">
        <v>0</v>
      </c>
      <c r="CH873">
        <v>151404.78</v>
      </c>
      <c r="CI873">
        <v>151404.78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1211.49</v>
      </c>
      <c r="CQ873">
        <v>0</v>
      </c>
      <c r="CR873">
        <v>0</v>
      </c>
      <c r="CS873">
        <v>226309.69</v>
      </c>
      <c r="CT873">
        <v>0</v>
      </c>
      <c r="CU873">
        <v>0</v>
      </c>
      <c r="CX873" t="s">
        <v>108</v>
      </c>
      <c r="CY873" t="s">
        <v>111</v>
      </c>
      <c r="CZ873">
        <f t="shared" si="13"/>
        <v>1</v>
      </c>
      <c r="DA873">
        <f>AT873</f>
        <v>117835.99</v>
      </c>
    </row>
    <row r="874" spans="1:105" x14ac:dyDescent="0.2">
      <c r="A874" s="2">
        <v>45291</v>
      </c>
      <c r="B874" s="2">
        <v>45291</v>
      </c>
      <c r="C874">
        <v>0</v>
      </c>
      <c r="D874">
        <v>7281793</v>
      </c>
      <c r="E874">
        <v>3</v>
      </c>
      <c r="F874" t="s">
        <v>102</v>
      </c>
      <c r="G874" s="2">
        <v>44400</v>
      </c>
      <c r="H874">
        <v>180</v>
      </c>
      <c r="I874">
        <v>151</v>
      </c>
      <c r="J874">
        <v>29</v>
      </c>
      <c r="K874">
        <v>-3</v>
      </c>
      <c r="L874">
        <v>180</v>
      </c>
      <c r="M874">
        <v>0.27050000000000002</v>
      </c>
      <c r="N874">
        <v>1.0000000000000001E-5</v>
      </c>
      <c r="O874">
        <v>8.3332618050491192E-7</v>
      </c>
      <c r="P874">
        <v>152641.71</v>
      </c>
      <c r="Q874">
        <v>13016.69</v>
      </c>
      <c r="U874">
        <v>154753.39000000001</v>
      </c>
      <c r="V874">
        <v>5775</v>
      </c>
      <c r="W874">
        <v>995</v>
      </c>
      <c r="X874">
        <v>3223.75</v>
      </c>
      <c r="Y874">
        <v>555.42999999999995</v>
      </c>
      <c r="Z874">
        <v>2551.25</v>
      </c>
      <c r="AA874">
        <v>439.57</v>
      </c>
      <c r="AB874" t="s">
        <v>105</v>
      </c>
      <c r="AC874">
        <v>1</v>
      </c>
      <c r="AD874">
        <v>0</v>
      </c>
      <c r="AE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65463.89</v>
      </c>
      <c r="AT874">
        <v>65463.839999999997</v>
      </c>
      <c r="AU874">
        <v>152641.71</v>
      </c>
      <c r="AZ874" s="2">
        <v>45382</v>
      </c>
      <c r="BA874" s="2">
        <v>45382</v>
      </c>
      <c r="BB874">
        <v>0</v>
      </c>
      <c r="BC874">
        <v>3</v>
      </c>
      <c r="BD874" t="s">
        <v>102</v>
      </c>
      <c r="BE874" s="2">
        <v>44400</v>
      </c>
      <c r="BF874">
        <v>180</v>
      </c>
      <c r="BG874">
        <v>150</v>
      </c>
      <c r="BH874">
        <v>32</v>
      </c>
      <c r="BI874">
        <v>0</v>
      </c>
      <c r="BJ874">
        <v>181</v>
      </c>
      <c r="BK874">
        <v>0.27050000000000002</v>
      </c>
      <c r="BL874">
        <v>0.1003601649658739</v>
      </c>
      <c r="BM874">
        <v>8.00163910335705E-3</v>
      </c>
      <c r="BN874">
        <v>152641.71</v>
      </c>
      <c r="BO874">
        <v>15837.36</v>
      </c>
      <c r="BP874">
        <v>168727.69</v>
      </c>
      <c r="BQ874">
        <v>104611.62</v>
      </c>
      <c r="BS874">
        <v>106552.18</v>
      </c>
      <c r="BT874">
        <v>5775</v>
      </c>
      <c r="BU874">
        <v>995</v>
      </c>
      <c r="BV874">
        <v>3430.5</v>
      </c>
      <c r="BW874">
        <v>591.05999999999995</v>
      </c>
      <c r="BX874">
        <v>2344.5</v>
      </c>
      <c r="BY874">
        <v>403.94</v>
      </c>
      <c r="BZ874" t="s">
        <v>103</v>
      </c>
      <c r="CA874">
        <v>0</v>
      </c>
      <c r="CB874">
        <v>1</v>
      </c>
      <c r="CC874">
        <v>1</v>
      </c>
      <c r="CD874">
        <v>0</v>
      </c>
      <c r="CE874">
        <v>248.62</v>
      </c>
      <c r="CF874">
        <v>0</v>
      </c>
      <c r="CG874">
        <v>248.62</v>
      </c>
      <c r="CH874">
        <v>104611.62</v>
      </c>
      <c r="CI874">
        <v>104611.62</v>
      </c>
      <c r="CJ874">
        <v>0</v>
      </c>
      <c r="CK874">
        <v>0</v>
      </c>
      <c r="CL874">
        <v>0</v>
      </c>
      <c r="CM874">
        <v>248.62</v>
      </c>
      <c r="CN874">
        <v>0</v>
      </c>
      <c r="CO874">
        <v>0</v>
      </c>
      <c r="CP874">
        <v>837.06</v>
      </c>
      <c r="CQ874">
        <v>0</v>
      </c>
      <c r="CR874">
        <v>0</v>
      </c>
      <c r="CS874">
        <v>152641.71</v>
      </c>
      <c r="CT874">
        <v>0</v>
      </c>
      <c r="CU874">
        <v>0</v>
      </c>
      <c r="CX874" t="s">
        <v>108</v>
      </c>
      <c r="CY874" t="s">
        <v>111</v>
      </c>
      <c r="CZ874">
        <f t="shared" si="13"/>
        <v>1</v>
      </c>
      <c r="DA874">
        <f>AT874</f>
        <v>65463.839999999997</v>
      </c>
    </row>
    <row r="875" spans="1:105" x14ac:dyDescent="0.2">
      <c r="A875" s="2">
        <v>45291</v>
      </c>
      <c r="B875" s="2">
        <v>45291</v>
      </c>
      <c r="C875">
        <v>0</v>
      </c>
      <c r="D875">
        <v>7292139</v>
      </c>
      <c r="E875">
        <v>3</v>
      </c>
      <c r="F875" t="s">
        <v>102</v>
      </c>
      <c r="G875" s="2">
        <v>44439</v>
      </c>
      <c r="H875">
        <v>180</v>
      </c>
      <c r="I875">
        <v>152</v>
      </c>
      <c r="J875">
        <v>28</v>
      </c>
      <c r="K875">
        <v>-3</v>
      </c>
      <c r="L875">
        <v>180</v>
      </c>
      <c r="M875">
        <v>0.28050000000000003</v>
      </c>
      <c r="N875">
        <v>1.0000000000000001E-5</v>
      </c>
      <c r="O875">
        <v>8.3332618050491192E-7</v>
      </c>
      <c r="P875">
        <v>319989.99</v>
      </c>
      <c r="Q875">
        <v>29989.21</v>
      </c>
      <c r="U875">
        <v>328952.84000000003</v>
      </c>
      <c r="V875">
        <v>21719.72</v>
      </c>
      <c r="W875">
        <v>1995</v>
      </c>
      <c r="X875">
        <v>11850.35</v>
      </c>
      <c r="Y875">
        <v>1088.48</v>
      </c>
      <c r="Z875">
        <v>9869.3700000000008</v>
      </c>
      <c r="AA875">
        <v>906.52</v>
      </c>
      <c r="AB875" t="s">
        <v>105</v>
      </c>
      <c r="AC875">
        <v>1</v>
      </c>
      <c r="AD875">
        <v>0</v>
      </c>
      <c r="AE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169815.48</v>
      </c>
      <c r="AT875">
        <v>169815.34</v>
      </c>
      <c r="AU875">
        <v>319989.99</v>
      </c>
      <c r="AZ875" s="2">
        <v>45382</v>
      </c>
      <c r="BA875" s="2">
        <v>45382</v>
      </c>
      <c r="BB875">
        <v>0</v>
      </c>
      <c r="BC875">
        <v>3</v>
      </c>
      <c r="BD875" t="s">
        <v>102</v>
      </c>
      <c r="BE875" s="2">
        <v>44439</v>
      </c>
      <c r="BF875">
        <v>180</v>
      </c>
      <c r="BG875">
        <v>151</v>
      </c>
      <c r="BH875">
        <v>31</v>
      </c>
      <c r="BI875">
        <v>0</v>
      </c>
      <c r="BJ875">
        <v>181</v>
      </c>
      <c r="BK875">
        <v>0.28050000000000003</v>
      </c>
      <c r="BL875">
        <v>0.1003601649658739</v>
      </c>
      <c r="BM875">
        <v>8.00163910335705E-3</v>
      </c>
      <c r="BN875">
        <v>319989.99</v>
      </c>
      <c r="BO875">
        <v>34174.800000000003</v>
      </c>
      <c r="BP875">
        <v>355236.29</v>
      </c>
      <c r="BQ875">
        <v>220247.46</v>
      </c>
      <c r="BS875">
        <v>228483.96</v>
      </c>
      <c r="BT875">
        <v>21719.72</v>
      </c>
      <c r="BU875">
        <v>1995</v>
      </c>
      <c r="BV875">
        <v>12650.16</v>
      </c>
      <c r="BW875">
        <v>1161.94</v>
      </c>
      <c r="BX875">
        <v>9069.56</v>
      </c>
      <c r="BY875">
        <v>833.06</v>
      </c>
      <c r="BZ875" t="s">
        <v>103</v>
      </c>
      <c r="CA875">
        <v>0</v>
      </c>
      <c r="CB875">
        <v>1</v>
      </c>
      <c r="CC875">
        <v>1</v>
      </c>
      <c r="CD875">
        <v>0</v>
      </c>
      <c r="CE875">
        <v>1071.5</v>
      </c>
      <c r="CF875">
        <v>0</v>
      </c>
      <c r="CG875">
        <v>1071.5</v>
      </c>
      <c r="CH875">
        <v>220247.46</v>
      </c>
      <c r="CI875">
        <v>220247.46</v>
      </c>
      <c r="CJ875">
        <v>0</v>
      </c>
      <c r="CK875">
        <v>0</v>
      </c>
      <c r="CL875">
        <v>0</v>
      </c>
      <c r="CM875">
        <v>1071.5</v>
      </c>
      <c r="CN875">
        <v>0</v>
      </c>
      <c r="CO875">
        <v>0</v>
      </c>
      <c r="CP875">
        <v>1762.34</v>
      </c>
      <c r="CQ875">
        <v>0</v>
      </c>
      <c r="CR875">
        <v>0</v>
      </c>
      <c r="CS875">
        <v>319989.99</v>
      </c>
      <c r="CT875">
        <v>0</v>
      </c>
      <c r="CU875">
        <v>0</v>
      </c>
      <c r="CX875" t="s">
        <v>108</v>
      </c>
      <c r="CY875" t="s">
        <v>111</v>
      </c>
      <c r="CZ875">
        <f t="shared" si="13"/>
        <v>1</v>
      </c>
      <c r="DA875">
        <f>AT875</f>
        <v>169815.34</v>
      </c>
    </row>
    <row r="876" spans="1:105" x14ac:dyDescent="0.2">
      <c r="A876" s="2">
        <v>45291</v>
      </c>
      <c r="B876" s="2">
        <v>45291</v>
      </c>
      <c r="C876">
        <v>0</v>
      </c>
      <c r="D876">
        <v>7295066</v>
      </c>
      <c r="E876">
        <v>3</v>
      </c>
      <c r="F876" t="s">
        <v>102</v>
      </c>
      <c r="G876" s="2">
        <v>44448</v>
      </c>
      <c r="H876">
        <v>144</v>
      </c>
      <c r="I876">
        <v>116</v>
      </c>
      <c r="J876">
        <v>27</v>
      </c>
      <c r="K876">
        <v>-3</v>
      </c>
      <c r="L876">
        <v>180</v>
      </c>
      <c r="M876">
        <v>0.2155</v>
      </c>
      <c r="N876">
        <v>1.0000000000000001E-5</v>
      </c>
      <c r="O876">
        <v>8.3332618050491192E-7</v>
      </c>
      <c r="P876">
        <v>124997.13</v>
      </c>
      <c r="Q876">
        <v>8301.23</v>
      </c>
      <c r="U876">
        <v>127920.59</v>
      </c>
      <c r="V876">
        <v>6750</v>
      </c>
      <c r="W876">
        <v>495</v>
      </c>
      <c r="X876">
        <v>3595.19</v>
      </c>
      <c r="Y876">
        <v>263.64999999999998</v>
      </c>
      <c r="Z876">
        <v>3154.81</v>
      </c>
      <c r="AA876">
        <v>231.35</v>
      </c>
      <c r="AB876" t="s">
        <v>105</v>
      </c>
      <c r="AC876">
        <v>1</v>
      </c>
      <c r="AD876">
        <v>0</v>
      </c>
      <c r="AE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53153.75</v>
      </c>
      <c r="AT876">
        <v>53153.71</v>
      </c>
      <c r="AU876">
        <v>124997.13</v>
      </c>
      <c r="AZ876" s="2">
        <v>45382</v>
      </c>
      <c r="BA876" s="2">
        <v>45382</v>
      </c>
      <c r="BB876">
        <v>0</v>
      </c>
      <c r="BC876">
        <v>3</v>
      </c>
      <c r="BD876" t="s">
        <v>102</v>
      </c>
      <c r="BE876" s="2">
        <v>44448</v>
      </c>
      <c r="BF876">
        <v>144</v>
      </c>
      <c r="BG876">
        <v>115</v>
      </c>
      <c r="BH876">
        <v>30</v>
      </c>
      <c r="BI876">
        <v>0</v>
      </c>
      <c r="BJ876">
        <v>181</v>
      </c>
      <c r="BK876">
        <v>0.2155</v>
      </c>
      <c r="BL876">
        <v>0.1003601649658739</v>
      </c>
      <c r="BM876">
        <v>8.00163910335705E-3</v>
      </c>
      <c r="BN876">
        <v>124997.13</v>
      </c>
      <c r="BO876">
        <v>10108.65</v>
      </c>
      <c r="BP876">
        <v>135284.20000000001</v>
      </c>
      <c r="BQ876">
        <v>83876.570000000007</v>
      </c>
      <c r="BS876">
        <v>86563.12</v>
      </c>
      <c r="BT876">
        <v>6750</v>
      </c>
      <c r="BU876">
        <v>495</v>
      </c>
      <c r="BV876">
        <v>3850.85</v>
      </c>
      <c r="BW876">
        <v>282.39999999999998</v>
      </c>
      <c r="BX876">
        <v>2899.15</v>
      </c>
      <c r="BY876">
        <v>212.6</v>
      </c>
      <c r="BZ876" t="s">
        <v>103</v>
      </c>
      <c r="CA876">
        <v>0</v>
      </c>
      <c r="CB876">
        <v>1</v>
      </c>
      <c r="CC876">
        <v>1</v>
      </c>
      <c r="CD876">
        <v>0</v>
      </c>
      <c r="CE876">
        <v>178.42</v>
      </c>
      <c r="CF876">
        <v>0</v>
      </c>
      <c r="CG876">
        <v>178.42</v>
      </c>
      <c r="CH876">
        <v>83876.570000000007</v>
      </c>
      <c r="CI876">
        <v>83876.570000000007</v>
      </c>
      <c r="CJ876">
        <v>0</v>
      </c>
      <c r="CK876">
        <v>0</v>
      </c>
      <c r="CL876">
        <v>0</v>
      </c>
      <c r="CM876">
        <v>178.42</v>
      </c>
      <c r="CN876">
        <v>0</v>
      </c>
      <c r="CO876">
        <v>0</v>
      </c>
      <c r="CP876">
        <v>671.15</v>
      </c>
      <c r="CQ876">
        <v>0</v>
      </c>
      <c r="CR876">
        <v>0</v>
      </c>
      <c r="CS876">
        <v>124997.13</v>
      </c>
      <c r="CT876">
        <v>0</v>
      </c>
      <c r="CU876">
        <v>0</v>
      </c>
      <c r="CX876" t="s">
        <v>108</v>
      </c>
      <c r="CY876" t="s">
        <v>111</v>
      </c>
      <c r="CZ876">
        <f t="shared" si="13"/>
        <v>1</v>
      </c>
      <c r="DA876">
        <f>AT876</f>
        <v>53153.71</v>
      </c>
    </row>
    <row r="877" spans="1:105" x14ac:dyDescent="0.2">
      <c r="A877" s="2">
        <v>45291</v>
      </c>
      <c r="B877" s="2">
        <v>45291</v>
      </c>
      <c r="C877">
        <v>0</v>
      </c>
      <c r="D877">
        <v>7670631</v>
      </c>
      <c r="E877">
        <v>3</v>
      </c>
      <c r="F877" t="s">
        <v>102</v>
      </c>
      <c r="G877" s="2">
        <v>44460</v>
      </c>
      <c r="H877">
        <v>180</v>
      </c>
      <c r="I877">
        <v>153</v>
      </c>
      <c r="J877">
        <v>27</v>
      </c>
      <c r="K877">
        <v>-3</v>
      </c>
      <c r="L877">
        <v>180</v>
      </c>
      <c r="M877">
        <v>0.17050000000000001</v>
      </c>
      <c r="N877">
        <v>1.0000000000000001E-5</v>
      </c>
      <c r="O877">
        <v>8.3332618050491192E-7</v>
      </c>
      <c r="P877">
        <v>211641.11</v>
      </c>
      <c r="Q877">
        <v>9560.94</v>
      </c>
      <c r="U877">
        <v>217287.05</v>
      </c>
      <c r="V877">
        <v>12375</v>
      </c>
      <c r="W877">
        <v>295</v>
      </c>
      <c r="X877">
        <v>6591.18</v>
      </c>
      <c r="Y877">
        <v>157.12</v>
      </c>
      <c r="Z877">
        <v>5783.82</v>
      </c>
      <c r="AA877">
        <v>137.88</v>
      </c>
      <c r="AB877" t="s">
        <v>105</v>
      </c>
      <c r="AC877">
        <v>1</v>
      </c>
      <c r="AD877">
        <v>0</v>
      </c>
      <c r="AE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107321.78</v>
      </c>
      <c r="AT877">
        <v>107321.69</v>
      </c>
      <c r="AU877">
        <v>211641.11</v>
      </c>
      <c r="AZ877" s="2">
        <v>45382</v>
      </c>
      <c r="BA877" s="2">
        <v>45382</v>
      </c>
      <c r="BB877">
        <v>0</v>
      </c>
      <c r="BC877">
        <v>3</v>
      </c>
      <c r="BD877" t="s">
        <v>102</v>
      </c>
      <c r="BE877" s="2">
        <v>44460</v>
      </c>
      <c r="BF877">
        <v>180</v>
      </c>
      <c r="BG877">
        <v>152</v>
      </c>
      <c r="BH877">
        <v>30</v>
      </c>
      <c r="BI877">
        <v>0</v>
      </c>
      <c r="BJ877">
        <v>181</v>
      </c>
      <c r="BK877">
        <v>0.17050000000000001</v>
      </c>
      <c r="BL877">
        <v>0.1003601649658739</v>
      </c>
      <c r="BM877">
        <v>8.00163910335705E-3</v>
      </c>
      <c r="BN877">
        <v>211641.11</v>
      </c>
      <c r="BO877">
        <v>12776.2</v>
      </c>
      <c r="BP877">
        <v>224417.31</v>
      </c>
      <c r="BQ877">
        <v>139139.34</v>
      </c>
      <c r="BS877">
        <v>144327.74</v>
      </c>
      <c r="BT877">
        <v>12375</v>
      </c>
      <c r="BU877">
        <v>295</v>
      </c>
      <c r="BV877">
        <v>7059.9</v>
      </c>
      <c r="BW877">
        <v>168.3</v>
      </c>
      <c r="BX877">
        <v>5315.1</v>
      </c>
      <c r="BY877">
        <v>126.7</v>
      </c>
      <c r="BZ877" t="s">
        <v>103</v>
      </c>
      <c r="CA877">
        <v>0</v>
      </c>
      <c r="CB877">
        <v>1</v>
      </c>
      <c r="CC877">
        <v>1</v>
      </c>
      <c r="CD877">
        <v>0</v>
      </c>
      <c r="CE877">
        <v>0</v>
      </c>
      <c r="CF877">
        <v>0</v>
      </c>
      <c r="CG877">
        <v>0</v>
      </c>
      <c r="CH877">
        <v>139139.34</v>
      </c>
      <c r="CI877">
        <v>139139.34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1113.3399999999999</v>
      </c>
      <c r="CQ877">
        <v>0</v>
      </c>
      <c r="CR877">
        <v>0</v>
      </c>
      <c r="CS877">
        <v>211641.11</v>
      </c>
      <c r="CT877">
        <v>0</v>
      </c>
      <c r="CU877">
        <v>0</v>
      </c>
      <c r="CX877" t="s">
        <v>108</v>
      </c>
      <c r="CY877" t="s">
        <v>111</v>
      </c>
      <c r="CZ877">
        <f t="shared" si="13"/>
        <v>1</v>
      </c>
      <c r="DA877">
        <f>AT877</f>
        <v>107321.69</v>
      </c>
    </row>
    <row r="878" spans="1:105" x14ac:dyDescent="0.2">
      <c r="A878" s="2">
        <v>45291</v>
      </c>
      <c r="B878" s="2">
        <v>45291</v>
      </c>
      <c r="C878">
        <v>0</v>
      </c>
      <c r="D878">
        <v>7676182</v>
      </c>
      <c r="E878">
        <v>3</v>
      </c>
      <c r="F878" t="s">
        <v>102</v>
      </c>
      <c r="G878" s="2">
        <v>44469</v>
      </c>
      <c r="H878">
        <v>180</v>
      </c>
      <c r="I878">
        <v>153</v>
      </c>
      <c r="J878">
        <v>27</v>
      </c>
      <c r="K878">
        <v>-3</v>
      </c>
      <c r="L878">
        <v>180</v>
      </c>
      <c r="M878">
        <v>0.28699999999999998</v>
      </c>
      <c r="N878">
        <v>1.0000000000000001E-5</v>
      </c>
      <c r="O878">
        <v>8.3332618050491192E-7</v>
      </c>
      <c r="P878">
        <v>186156.25</v>
      </c>
      <c r="Q878">
        <v>16400.759999999998</v>
      </c>
      <c r="U878">
        <v>190086.91</v>
      </c>
      <c r="V878">
        <v>9405</v>
      </c>
      <c r="W878">
        <v>995</v>
      </c>
      <c r="X878">
        <v>5009.3</v>
      </c>
      <c r="Y878">
        <v>529.96</v>
      </c>
      <c r="Z878">
        <v>4395.7</v>
      </c>
      <c r="AA878">
        <v>465.04</v>
      </c>
      <c r="AB878" t="s">
        <v>105</v>
      </c>
      <c r="AC878">
        <v>1</v>
      </c>
      <c r="AD878">
        <v>0</v>
      </c>
      <c r="AE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80571.490000000005</v>
      </c>
      <c r="AT878">
        <v>80571.42</v>
      </c>
      <c r="AU878">
        <v>186156.25</v>
      </c>
      <c r="AZ878" s="2">
        <v>45382</v>
      </c>
      <c r="BA878" s="2">
        <v>45382</v>
      </c>
      <c r="BB878">
        <v>0</v>
      </c>
      <c r="BC878">
        <v>3</v>
      </c>
      <c r="BD878" t="s">
        <v>102</v>
      </c>
      <c r="BE878" s="2">
        <v>44469</v>
      </c>
      <c r="BF878">
        <v>180</v>
      </c>
      <c r="BG878">
        <v>152</v>
      </c>
      <c r="BH878">
        <v>30</v>
      </c>
      <c r="BI878">
        <v>0</v>
      </c>
      <c r="BJ878">
        <v>181</v>
      </c>
      <c r="BK878">
        <v>0.28699999999999998</v>
      </c>
      <c r="BL878">
        <v>0.1003601649658739</v>
      </c>
      <c r="BM878">
        <v>8.00163910335705E-3</v>
      </c>
      <c r="BN878">
        <v>186156.25</v>
      </c>
      <c r="BO878">
        <v>21144.16</v>
      </c>
      <c r="BP878">
        <v>207300.41</v>
      </c>
      <c r="BQ878">
        <v>128526.81</v>
      </c>
      <c r="BS878">
        <v>132138.93</v>
      </c>
      <c r="BT878">
        <v>9405</v>
      </c>
      <c r="BU878">
        <v>995</v>
      </c>
      <c r="BV878">
        <v>5365.52</v>
      </c>
      <c r="BW878">
        <v>567.64</v>
      </c>
      <c r="BX878">
        <v>4039.48</v>
      </c>
      <c r="BY878">
        <v>427.36</v>
      </c>
      <c r="BZ878" t="s">
        <v>103</v>
      </c>
      <c r="CA878">
        <v>0</v>
      </c>
      <c r="CB878">
        <v>1</v>
      </c>
      <c r="CC878">
        <v>1</v>
      </c>
      <c r="CD878">
        <v>0</v>
      </c>
      <c r="CE878">
        <v>0</v>
      </c>
      <c r="CF878">
        <v>0</v>
      </c>
      <c r="CG878">
        <v>0</v>
      </c>
      <c r="CH878">
        <v>128526.81</v>
      </c>
      <c r="CI878">
        <v>128526.81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1028.43</v>
      </c>
      <c r="CQ878">
        <v>0</v>
      </c>
      <c r="CR878">
        <v>0</v>
      </c>
      <c r="CS878">
        <v>186156.25</v>
      </c>
      <c r="CT878">
        <v>0</v>
      </c>
      <c r="CU878">
        <v>0</v>
      </c>
      <c r="CX878" t="s">
        <v>108</v>
      </c>
      <c r="CY878" t="s">
        <v>111</v>
      </c>
      <c r="CZ878">
        <f t="shared" si="13"/>
        <v>1</v>
      </c>
      <c r="DA878">
        <f>AT878</f>
        <v>80571.42</v>
      </c>
    </row>
    <row r="879" spans="1:105" x14ac:dyDescent="0.2">
      <c r="A879" s="2">
        <v>45291</v>
      </c>
      <c r="B879" s="2">
        <v>45291</v>
      </c>
      <c r="C879">
        <v>0</v>
      </c>
      <c r="D879">
        <v>7677743</v>
      </c>
      <c r="E879">
        <v>3</v>
      </c>
      <c r="F879" t="s">
        <v>102</v>
      </c>
      <c r="G879" s="2">
        <v>44475</v>
      </c>
      <c r="H879">
        <v>180</v>
      </c>
      <c r="I879">
        <v>153</v>
      </c>
      <c r="J879">
        <v>26</v>
      </c>
      <c r="K879">
        <v>-3</v>
      </c>
      <c r="L879">
        <v>180</v>
      </c>
      <c r="M879">
        <v>0.27050000000000002</v>
      </c>
      <c r="N879">
        <v>1.0000000000000001E-5</v>
      </c>
      <c r="O879">
        <v>8.3332618050491192E-7</v>
      </c>
      <c r="P879">
        <v>119442.12</v>
      </c>
      <c r="Q879">
        <v>10250.35</v>
      </c>
      <c r="U879">
        <v>121067</v>
      </c>
      <c r="V879">
        <v>4375</v>
      </c>
      <c r="W879">
        <v>995</v>
      </c>
      <c r="X879">
        <v>2271.79</v>
      </c>
      <c r="Y879">
        <v>516.66999999999996</v>
      </c>
      <c r="Z879">
        <v>2103.21</v>
      </c>
      <c r="AA879">
        <v>478.33</v>
      </c>
      <c r="AB879" t="s">
        <v>105</v>
      </c>
      <c r="AC879">
        <v>1</v>
      </c>
      <c r="AD879">
        <v>0</v>
      </c>
      <c r="AE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51240.03</v>
      </c>
      <c r="AT879">
        <v>51239.99</v>
      </c>
      <c r="AU879">
        <v>119442.12</v>
      </c>
      <c r="AZ879" s="2">
        <v>45382</v>
      </c>
      <c r="BA879" s="2">
        <v>45382</v>
      </c>
      <c r="BB879">
        <v>0</v>
      </c>
      <c r="BC879">
        <v>3</v>
      </c>
      <c r="BD879" t="s">
        <v>102</v>
      </c>
      <c r="BE879" s="2">
        <v>44475</v>
      </c>
      <c r="BF879">
        <v>180</v>
      </c>
      <c r="BG879">
        <v>152</v>
      </c>
      <c r="BH879">
        <v>29</v>
      </c>
      <c r="BI879">
        <v>0</v>
      </c>
      <c r="BJ879">
        <v>181</v>
      </c>
      <c r="BK879">
        <v>0.27050000000000002</v>
      </c>
      <c r="BL879">
        <v>0.1003601649658739</v>
      </c>
      <c r="BM879">
        <v>8.00163910335705E-3</v>
      </c>
      <c r="BN879">
        <v>119442.12</v>
      </c>
      <c r="BO879">
        <v>12672.03</v>
      </c>
      <c r="BP879">
        <v>132114.15</v>
      </c>
      <c r="BQ879">
        <v>81911.13</v>
      </c>
      <c r="BS879">
        <v>83404.320000000007</v>
      </c>
      <c r="BT879">
        <v>4375</v>
      </c>
      <c r="BU879">
        <v>995</v>
      </c>
      <c r="BV879">
        <v>2442.2399999999998</v>
      </c>
      <c r="BW879">
        <v>555.42999999999995</v>
      </c>
      <c r="BX879">
        <v>1932.76</v>
      </c>
      <c r="BY879">
        <v>439.57</v>
      </c>
      <c r="BZ879" t="s">
        <v>103</v>
      </c>
      <c r="CA879">
        <v>0</v>
      </c>
      <c r="CB879">
        <v>1</v>
      </c>
      <c r="CC879">
        <v>1</v>
      </c>
      <c r="CD879">
        <v>0</v>
      </c>
      <c r="CE879">
        <v>0</v>
      </c>
      <c r="CF879">
        <v>0</v>
      </c>
      <c r="CG879">
        <v>0</v>
      </c>
      <c r="CH879">
        <v>81911.13</v>
      </c>
      <c r="CI879">
        <v>81911.13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655.42</v>
      </c>
      <c r="CQ879">
        <v>0</v>
      </c>
      <c r="CR879">
        <v>0</v>
      </c>
      <c r="CS879">
        <v>119442.12</v>
      </c>
      <c r="CT879">
        <v>0</v>
      </c>
      <c r="CU879">
        <v>0</v>
      </c>
      <c r="CX879" t="s">
        <v>108</v>
      </c>
      <c r="CY879" t="s">
        <v>111</v>
      </c>
      <c r="CZ879">
        <f t="shared" si="13"/>
        <v>1</v>
      </c>
      <c r="DA879">
        <f>AT879</f>
        <v>51239.99</v>
      </c>
    </row>
    <row r="880" spans="1:105" x14ac:dyDescent="0.2">
      <c r="A880" s="2">
        <v>45291</v>
      </c>
      <c r="B880" s="2">
        <v>45291</v>
      </c>
      <c r="C880">
        <v>0</v>
      </c>
      <c r="D880">
        <v>7687643</v>
      </c>
      <c r="E880">
        <v>3</v>
      </c>
      <c r="F880" t="s">
        <v>102</v>
      </c>
      <c r="G880" s="2">
        <v>44512</v>
      </c>
      <c r="H880">
        <v>120</v>
      </c>
      <c r="I880">
        <v>95</v>
      </c>
      <c r="J880">
        <v>25</v>
      </c>
      <c r="K880">
        <v>-3</v>
      </c>
      <c r="L880">
        <v>180</v>
      </c>
      <c r="M880">
        <v>0.28699999999999998</v>
      </c>
      <c r="N880">
        <v>1.0000000000000001E-5</v>
      </c>
      <c r="O880">
        <v>8.3332618050491192E-7</v>
      </c>
      <c r="P880">
        <v>151384.18</v>
      </c>
      <c r="Q880">
        <v>14810.2</v>
      </c>
      <c r="U880">
        <v>153661.20000000001</v>
      </c>
      <c r="V880">
        <v>5600</v>
      </c>
      <c r="W880">
        <v>995</v>
      </c>
      <c r="X880">
        <v>2830.98</v>
      </c>
      <c r="Y880">
        <v>503</v>
      </c>
      <c r="Z880">
        <v>2769.02</v>
      </c>
      <c r="AA880">
        <v>492</v>
      </c>
      <c r="AB880" t="s">
        <v>105</v>
      </c>
      <c r="AC880">
        <v>1</v>
      </c>
      <c r="AD880">
        <v>0</v>
      </c>
      <c r="AE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65737.539999999994</v>
      </c>
      <c r="AT880">
        <v>65737.490000000005</v>
      </c>
      <c r="AU880">
        <v>151384.18</v>
      </c>
      <c r="AZ880" s="2">
        <v>45382</v>
      </c>
      <c r="BA880" s="2">
        <v>45382</v>
      </c>
      <c r="BB880">
        <v>0</v>
      </c>
      <c r="BC880">
        <v>3</v>
      </c>
      <c r="BD880" t="s">
        <v>102</v>
      </c>
      <c r="BE880" s="2">
        <v>44512</v>
      </c>
      <c r="BF880">
        <v>120</v>
      </c>
      <c r="BG880">
        <v>94</v>
      </c>
      <c r="BH880">
        <v>28</v>
      </c>
      <c r="BI880">
        <v>0</v>
      </c>
      <c r="BJ880">
        <v>181</v>
      </c>
      <c r="BK880">
        <v>0.28699999999999998</v>
      </c>
      <c r="BL880">
        <v>0.1003601649658739</v>
      </c>
      <c r="BM880">
        <v>8.00163910335705E-3</v>
      </c>
      <c r="BN880">
        <v>151384.18</v>
      </c>
      <c r="BO880">
        <v>15758.7</v>
      </c>
      <c r="BP880">
        <v>167142.88</v>
      </c>
      <c r="BQ880">
        <v>103629.04</v>
      </c>
      <c r="BS880">
        <v>105721.54</v>
      </c>
      <c r="BT880">
        <v>5600</v>
      </c>
      <c r="BU880">
        <v>995</v>
      </c>
      <c r="BV880">
        <v>3055.38</v>
      </c>
      <c r="BW880">
        <v>542.88</v>
      </c>
      <c r="BX880">
        <v>2544.62</v>
      </c>
      <c r="BY880">
        <v>452.12</v>
      </c>
      <c r="BZ880" t="s">
        <v>103</v>
      </c>
      <c r="CA880">
        <v>0</v>
      </c>
      <c r="CB880">
        <v>1</v>
      </c>
      <c r="CC880">
        <v>1</v>
      </c>
      <c r="CD880">
        <v>0</v>
      </c>
      <c r="CE880">
        <v>0</v>
      </c>
      <c r="CF880">
        <v>0</v>
      </c>
      <c r="CG880">
        <v>0</v>
      </c>
      <c r="CH880">
        <v>103629.04</v>
      </c>
      <c r="CI880">
        <v>103629.04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829.2</v>
      </c>
      <c r="CQ880">
        <v>0</v>
      </c>
      <c r="CR880">
        <v>0</v>
      </c>
      <c r="CS880">
        <v>151384.18</v>
      </c>
      <c r="CT880">
        <v>0</v>
      </c>
      <c r="CU880">
        <v>0</v>
      </c>
      <c r="CX880" t="s">
        <v>108</v>
      </c>
      <c r="CY880" t="s">
        <v>111</v>
      </c>
      <c r="CZ880">
        <f t="shared" si="13"/>
        <v>1</v>
      </c>
      <c r="DA880">
        <f>AT880</f>
        <v>65737.490000000005</v>
      </c>
    </row>
    <row r="881" spans="1:105" x14ac:dyDescent="0.2">
      <c r="A881" s="2">
        <v>45291</v>
      </c>
      <c r="B881" s="2">
        <v>45291</v>
      </c>
      <c r="C881">
        <v>0</v>
      </c>
      <c r="D881">
        <v>7689979</v>
      </c>
      <c r="E881">
        <v>3</v>
      </c>
      <c r="F881" t="s">
        <v>102</v>
      </c>
      <c r="G881" s="2">
        <v>44512</v>
      </c>
      <c r="H881">
        <v>180</v>
      </c>
      <c r="I881">
        <v>155</v>
      </c>
      <c r="J881">
        <v>25</v>
      </c>
      <c r="K881">
        <v>-3</v>
      </c>
      <c r="L881">
        <v>180</v>
      </c>
      <c r="M881">
        <v>0.28699999999999998</v>
      </c>
      <c r="N881">
        <v>1.0000000000000001E-5</v>
      </c>
      <c r="O881">
        <v>8.3332618050491192E-7</v>
      </c>
      <c r="P881">
        <v>258814.09</v>
      </c>
      <c r="Q881">
        <v>23554.82</v>
      </c>
      <c r="U881">
        <v>263959.03000000003</v>
      </c>
      <c r="V881">
        <v>11400</v>
      </c>
      <c r="W881">
        <v>995</v>
      </c>
      <c r="X881">
        <v>5763.06</v>
      </c>
      <c r="Y881">
        <v>503</v>
      </c>
      <c r="Z881">
        <v>5636.94</v>
      </c>
      <c r="AA881">
        <v>492</v>
      </c>
      <c r="AB881" t="s">
        <v>105</v>
      </c>
      <c r="AC881">
        <v>1</v>
      </c>
      <c r="AD881">
        <v>0</v>
      </c>
      <c r="AE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136022.79999999999</v>
      </c>
      <c r="AT881">
        <v>136022.69</v>
      </c>
      <c r="AU881">
        <v>258814.09</v>
      </c>
      <c r="AZ881" s="2">
        <v>45382</v>
      </c>
      <c r="BA881" s="2">
        <v>45382</v>
      </c>
      <c r="BB881">
        <v>0</v>
      </c>
      <c r="BC881">
        <v>3</v>
      </c>
      <c r="BD881" t="s">
        <v>102</v>
      </c>
      <c r="BE881" s="2">
        <v>44512</v>
      </c>
      <c r="BF881">
        <v>180</v>
      </c>
      <c r="BG881">
        <v>154</v>
      </c>
      <c r="BH881">
        <v>28</v>
      </c>
      <c r="BI881">
        <v>0</v>
      </c>
      <c r="BJ881">
        <v>181</v>
      </c>
      <c r="BK881">
        <v>0.28699999999999998</v>
      </c>
      <c r="BL881">
        <v>0.1003601649658739</v>
      </c>
      <c r="BM881">
        <v>8.00163910335705E-3</v>
      </c>
      <c r="BN881">
        <v>258814.09</v>
      </c>
      <c r="BO881">
        <v>29013.03</v>
      </c>
      <c r="BP881">
        <v>287827.12</v>
      </c>
      <c r="BQ881">
        <v>178453.59</v>
      </c>
      <c r="BS881">
        <v>183181.59</v>
      </c>
      <c r="BT881">
        <v>11400</v>
      </c>
      <c r="BU881">
        <v>995</v>
      </c>
      <c r="BV881">
        <v>6219.88</v>
      </c>
      <c r="BW881">
        <v>542.88</v>
      </c>
      <c r="BX881">
        <v>5180.12</v>
      </c>
      <c r="BY881">
        <v>452.12</v>
      </c>
      <c r="BZ881" t="s">
        <v>103</v>
      </c>
      <c r="CA881">
        <v>0</v>
      </c>
      <c r="CB881">
        <v>1</v>
      </c>
      <c r="CC881">
        <v>1</v>
      </c>
      <c r="CD881">
        <v>0</v>
      </c>
      <c r="CE881">
        <v>0</v>
      </c>
      <c r="CF881">
        <v>0</v>
      </c>
      <c r="CG881">
        <v>0</v>
      </c>
      <c r="CH881">
        <v>178453.59</v>
      </c>
      <c r="CI881">
        <v>178453.59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1427.92</v>
      </c>
      <c r="CQ881">
        <v>0</v>
      </c>
      <c r="CR881">
        <v>0</v>
      </c>
      <c r="CS881">
        <v>258814.09</v>
      </c>
      <c r="CT881">
        <v>0</v>
      </c>
      <c r="CU881">
        <v>0</v>
      </c>
      <c r="CX881" t="s">
        <v>108</v>
      </c>
      <c r="CY881" t="s">
        <v>111</v>
      </c>
      <c r="CZ881">
        <f t="shared" si="13"/>
        <v>1</v>
      </c>
      <c r="DA881">
        <f>AT881</f>
        <v>136022.69</v>
      </c>
    </row>
    <row r="882" spans="1:105" x14ac:dyDescent="0.2">
      <c r="A882" s="2">
        <v>45291</v>
      </c>
      <c r="B882" s="2">
        <v>45291</v>
      </c>
      <c r="C882">
        <v>0</v>
      </c>
      <c r="D882">
        <v>7690159</v>
      </c>
      <c r="E882">
        <v>3</v>
      </c>
      <c r="F882" t="s">
        <v>102</v>
      </c>
      <c r="G882" s="2">
        <v>44512</v>
      </c>
      <c r="H882">
        <v>180</v>
      </c>
      <c r="I882">
        <v>154</v>
      </c>
      <c r="J882">
        <v>25</v>
      </c>
      <c r="K882">
        <v>-3</v>
      </c>
      <c r="L882">
        <v>180</v>
      </c>
      <c r="M882">
        <v>0.28449999999999998</v>
      </c>
      <c r="N882">
        <v>1.0000000000000001E-5</v>
      </c>
      <c r="O882">
        <v>8.3332618050491192E-7</v>
      </c>
      <c r="P882">
        <v>195847.83</v>
      </c>
      <c r="Q882">
        <v>17744.099999999999</v>
      </c>
      <c r="U882">
        <v>202925.28</v>
      </c>
      <c r="V882">
        <v>16308.24</v>
      </c>
      <c r="W882">
        <v>1995</v>
      </c>
      <c r="X882">
        <v>8244.33</v>
      </c>
      <c r="Y882">
        <v>1008.54</v>
      </c>
      <c r="Z882">
        <v>8063.91</v>
      </c>
      <c r="AA882">
        <v>986.46</v>
      </c>
      <c r="AB882" t="s">
        <v>105</v>
      </c>
      <c r="AC882">
        <v>1</v>
      </c>
      <c r="AD882">
        <v>0</v>
      </c>
      <c r="AE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86105.19</v>
      </c>
      <c r="AT882">
        <v>86105.12</v>
      </c>
      <c r="AU882">
        <v>195847.83</v>
      </c>
      <c r="AZ882" s="2">
        <v>45382</v>
      </c>
      <c r="BA882" s="2">
        <v>45382</v>
      </c>
      <c r="BB882">
        <v>0</v>
      </c>
      <c r="BC882">
        <v>3</v>
      </c>
      <c r="BD882" t="s">
        <v>102</v>
      </c>
      <c r="BE882" s="2">
        <v>44512</v>
      </c>
      <c r="BF882">
        <v>180</v>
      </c>
      <c r="BG882">
        <v>153</v>
      </c>
      <c r="BH882">
        <v>28</v>
      </c>
      <c r="BI882">
        <v>0</v>
      </c>
      <c r="BJ882">
        <v>181</v>
      </c>
      <c r="BK882">
        <v>0.28449999999999998</v>
      </c>
      <c r="BL882">
        <v>0.1003601649658739</v>
      </c>
      <c r="BM882">
        <v>8.00163910335705E-3</v>
      </c>
      <c r="BN882">
        <v>195847.83</v>
      </c>
      <c r="BO882">
        <v>21859.07</v>
      </c>
      <c r="BP882">
        <v>217706.9</v>
      </c>
      <c r="BQ882">
        <v>134978.85999999999</v>
      </c>
      <c r="BS882">
        <v>141482.76</v>
      </c>
      <c r="BT882">
        <v>16308.24</v>
      </c>
      <c r="BU882">
        <v>1995</v>
      </c>
      <c r="BV882">
        <v>8897.83</v>
      </c>
      <c r="BW882">
        <v>1088.48</v>
      </c>
      <c r="BX882">
        <v>7410.41</v>
      </c>
      <c r="BY882">
        <v>906.52</v>
      </c>
      <c r="BZ882" t="s">
        <v>103</v>
      </c>
      <c r="CA882">
        <v>0</v>
      </c>
      <c r="CB882">
        <v>1</v>
      </c>
      <c r="CC882">
        <v>1</v>
      </c>
      <c r="CD882">
        <v>0</v>
      </c>
      <c r="CE882">
        <v>0</v>
      </c>
      <c r="CF882">
        <v>0</v>
      </c>
      <c r="CG882">
        <v>0</v>
      </c>
      <c r="CH882">
        <v>134978.85999999999</v>
      </c>
      <c r="CI882">
        <v>134978.85999999999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1080.05</v>
      </c>
      <c r="CQ882">
        <v>0</v>
      </c>
      <c r="CR882">
        <v>0</v>
      </c>
      <c r="CS882">
        <v>195847.83</v>
      </c>
      <c r="CT882">
        <v>0</v>
      </c>
      <c r="CU882">
        <v>0</v>
      </c>
      <c r="CX882" t="s">
        <v>108</v>
      </c>
      <c r="CY882" t="s">
        <v>111</v>
      </c>
      <c r="CZ882">
        <f t="shared" si="13"/>
        <v>1</v>
      </c>
      <c r="DA882">
        <f>AT882</f>
        <v>86105.12</v>
      </c>
    </row>
    <row r="883" spans="1:105" x14ac:dyDescent="0.2">
      <c r="A883" s="2">
        <v>45291</v>
      </c>
      <c r="B883" s="2">
        <v>45291</v>
      </c>
      <c r="C883">
        <v>0</v>
      </c>
      <c r="D883">
        <v>7697774</v>
      </c>
      <c r="E883">
        <v>3</v>
      </c>
      <c r="F883" t="s">
        <v>102</v>
      </c>
      <c r="G883" s="2">
        <v>44538</v>
      </c>
      <c r="H883">
        <v>180</v>
      </c>
      <c r="I883">
        <v>155</v>
      </c>
      <c r="J883">
        <v>24</v>
      </c>
      <c r="K883">
        <v>-3</v>
      </c>
      <c r="L883">
        <v>180</v>
      </c>
      <c r="M883">
        <v>0.1245</v>
      </c>
      <c r="N883">
        <v>1.0000000000000001E-5</v>
      </c>
      <c r="O883">
        <v>8.3332618050491192E-7</v>
      </c>
      <c r="P883">
        <v>490076.23</v>
      </c>
      <c r="Q883">
        <v>24419.24</v>
      </c>
      <c r="U883">
        <v>502285.08</v>
      </c>
      <c r="V883">
        <v>25000</v>
      </c>
      <c r="W883">
        <v>995</v>
      </c>
      <c r="X883">
        <v>12285.1</v>
      </c>
      <c r="Y883">
        <v>488.95</v>
      </c>
      <c r="Z883">
        <v>12714.9</v>
      </c>
      <c r="AA883">
        <v>506.05</v>
      </c>
      <c r="AB883" t="s">
        <v>105</v>
      </c>
      <c r="AC883">
        <v>1</v>
      </c>
      <c r="AD883">
        <v>0</v>
      </c>
      <c r="AE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249183.81</v>
      </c>
      <c r="AT883">
        <v>249183.6</v>
      </c>
      <c r="AU883">
        <v>490076.23</v>
      </c>
      <c r="AZ883" s="2">
        <v>45382</v>
      </c>
      <c r="BA883" s="2">
        <v>45382</v>
      </c>
      <c r="BB883">
        <v>0</v>
      </c>
      <c r="BC883">
        <v>3</v>
      </c>
      <c r="BD883" t="s">
        <v>102</v>
      </c>
      <c r="BE883" s="2">
        <v>44538</v>
      </c>
      <c r="BF883">
        <v>180</v>
      </c>
      <c r="BG883">
        <v>154</v>
      </c>
      <c r="BH883">
        <v>27</v>
      </c>
      <c r="BI883">
        <v>0</v>
      </c>
      <c r="BJ883">
        <v>181</v>
      </c>
      <c r="BK883">
        <v>0.1245</v>
      </c>
      <c r="BL883">
        <v>0.1003601649658739</v>
      </c>
      <c r="BM883">
        <v>8.00163910335705E-3</v>
      </c>
      <c r="BN883">
        <v>490076.23</v>
      </c>
      <c r="BO883">
        <v>27739.99</v>
      </c>
      <c r="BP883">
        <v>517816.22</v>
      </c>
      <c r="BQ883">
        <v>321047.45</v>
      </c>
      <c r="BS883">
        <v>332266.90000000002</v>
      </c>
      <c r="BT883">
        <v>25000</v>
      </c>
      <c r="BU883">
        <v>995</v>
      </c>
      <c r="BV883">
        <v>13315.51</v>
      </c>
      <c r="BW883">
        <v>529.96</v>
      </c>
      <c r="BX883">
        <v>11684.49</v>
      </c>
      <c r="BY883">
        <v>465.04</v>
      </c>
      <c r="BZ883" t="s">
        <v>103</v>
      </c>
      <c r="CA883">
        <v>0</v>
      </c>
      <c r="CB883">
        <v>1</v>
      </c>
      <c r="CC883">
        <v>1</v>
      </c>
      <c r="CD883">
        <v>0</v>
      </c>
      <c r="CE883">
        <v>0</v>
      </c>
      <c r="CF883">
        <v>0</v>
      </c>
      <c r="CG883">
        <v>0</v>
      </c>
      <c r="CH883">
        <v>321047.45</v>
      </c>
      <c r="CI883">
        <v>321047.45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2568.91</v>
      </c>
      <c r="CQ883">
        <v>0</v>
      </c>
      <c r="CR883">
        <v>0</v>
      </c>
      <c r="CS883">
        <v>490076.23</v>
      </c>
      <c r="CT883">
        <v>0</v>
      </c>
      <c r="CU883">
        <v>0</v>
      </c>
      <c r="CX883" t="s">
        <v>108</v>
      </c>
      <c r="CY883" t="s">
        <v>111</v>
      </c>
      <c r="CZ883">
        <f t="shared" si="13"/>
        <v>1</v>
      </c>
      <c r="DA883">
        <f>AT883</f>
        <v>249183.6</v>
      </c>
    </row>
    <row r="884" spans="1:105" x14ac:dyDescent="0.2">
      <c r="A884" s="2">
        <v>45291</v>
      </c>
      <c r="B884" s="2">
        <v>45291</v>
      </c>
      <c r="C884">
        <v>0</v>
      </c>
      <c r="D884">
        <v>7707755</v>
      </c>
      <c r="E884">
        <v>3</v>
      </c>
      <c r="F884" t="s">
        <v>102</v>
      </c>
      <c r="G884" s="2">
        <v>44573</v>
      </c>
      <c r="H884">
        <v>180</v>
      </c>
      <c r="I884">
        <v>156</v>
      </c>
      <c r="J884">
        <v>23</v>
      </c>
      <c r="K884">
        <v>-3</v>
      </c>
      <c r="L884">
        <v>180</v>
      </c>
      <c r="M884">
        <v>0.28050000000000003</v>
      </c>
      <c r="N884">
        <v>1.0000000000000001E-5</v>
      </c>
      <c r="O884">
        <v>8.3332618050491192E-7</v>
      </c>
      <c r="P884">
        <v>488784.81</v>
      </c>
      <c r="Q884">
        <v>41801.49</v>
      </c>
      <c r="U884">
        <v>513959.4</v>
      </c>
      <c r="V884">
        <v>50118.25</v>
      </c>
      <c r="W884">
        <v>1995</v>
      </c>
      <c r="X884">
        <v>23900.02</v>
      </c>
      <c r="Y884">
        <v>951.36</v>
      </c>
      <c r="Z884">
        <v>26218.23</v>
      </c>
      <c r="AA884">
        <v>1043.6400000000001</v>
      </c>
      <c r="AB884" t="s">
        <v>105</v>
      </c>
      <c r="AC884">
        <v>1</v>
      </c>
      <c r="AD884">
        <v>0</v>
      </c>
      <c r="AE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262930.48</v>
      </c>
      <c r="AT884">
        <v>262930.26</v>
      </c>
      <c r="AU884">
        <v>488784.81</v>
      </c>
      <c r="AZ884" s="2">
        <v>45382</v>
      </c>
      <c r="BA884" s="2">
        <v>45382</v>
      </c>
      <c r="BB884">
        <v>0</v>
      </c>
      <c r="BC884">
        <v>3</v>
      </c>
      <c r="BD884" t="s">
        <v>102</v>
      </c>
      <c r="BE884" s="2">
        <v>44573</v>
      </c>
      <c r="BF884">
        <v>180</v>
      </c>
      <c r="BG884">
        <v>155</v>
      </c>
      <c r="BH884">
        <v>26</v>
      </c>
      <c r="BI884">
        <v>0</v>
      </c>
      <c r="BJ884">
        <v>181</v>
      </c>
      <c r="BK884">
        <v>0.28050000000000003</v>
      </c>
      <c r="BL884">
        <v>0.1003601649658739</v>
      </c>
      <c r="BM884">
        <v>8.00163910335705E-3</v>
      </c>
      <c r="BN884">
        <v>488357.51</v>
      </c>
      <c r="BO884">
        <v>45610.49</v>
      </c>
      <c r="BP884">
        <v>533968</v>
      </c>
      <c r="BQ884">
        <v>331061.59999999998</v>
      </c>
      <c r="BS884">
        <v>354196.05</v>
      </c>
      <c r="BT884">
        <v>50118.25</v>
      </c>
      <c r="BU884">
        <v>1995</v>
      </c>
      <c r="BV884">
        <v>26024.74</v>
      </c>
      <c r="BW884">
        <v>1035.94</v>
      </c>
      <c r="BX884">
        <v>24093.51</v>
      </c>
      <c r="BY884">
        <v>959.06</v>
      </c>
      <c r="BZ884" t="s">
        <v>103</v>
      </c>
      <c r="CA884">
        <v>0</v>
      </c>
      <c r="CB884">
        <v>1</v>
      </c>
      <c r="CC884">
        <v>1</v>
      </c>
      <c r="CD884">
        <v>0</v>
      </c>
      <c r="CE884">
        <v>0</v>
      </c>
      <c r="CF884">
        <v>0</v>
      </c>
      <c r="CG884">
        <v>0</v>
      </c>
      <c r="CH884">
        <v>331061.59999999998</v>
      </c>
      <c r="CI884">
        <v>331061.59999999998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2649.04</v>
      </c>
      <c r="CQ884">
        <v>0</v>
      </c>
      <c r="CR884">
        <v>0</v>
      </c>
      <c r="CS884">
        <v>488357.51</v>
      </c>
      <c r="CT884">
        <v>0</v>
      </c>
      <c r="CU884">
        <v>0</v>
      </c>
      <c r="CX884" t="s">
        <v>108</v>
      </c>
      <c r="CY884" t="s">
        <v>111</v>
      </c>
      <c r="CZ884">
        <f t="shared" si="13"/>
        <v>0.99912579116360023</v>
      </c>
      <c r="DA884">
        <f>AT884</f>
        <v>262930.26</v>
      </c>
    </row>
    <row r="885" spans="1:105" x14ac:dyDescent="0.2">
      <c r="A885" s="2">
        <v>45291</v>
      </c>
      <c r="B885" s="2">
        <v>45291</v>
      </c>
      <c r="C885">
        <v>0</v>
      </c>
      <c r="D885">
        <v>7712532</v>
      </c>
      <c r="E885">
        <v>3</v>
      </c>
      <c r="F885" t="s">
        <v>102</v>
      </c>
      <c r="G885" s="2">
        <v>44587</v>
      </c>
      <c r="H885">
        <v>180</v>
      </c>
      <c r="I885">
        <v>170</v>
      </c>
      <c r="J885">
        <v>23</v>
      </c>
      <c r="K885">
        <v>-3</v>
      </c>
      <c r="L885">
        <v>180</v>
      </c>
      <c r="M885">
        <v>0.16250000000000001</v>
      </c>
      <c r="N885">
        <v>1.0000000000000001E-5</v>
      </c>
      <c r="O885">
        <v>8.3332618050491192E-7</v>
      </c>
      <c r="P885">
        <v>126028.35</v>
      </c>
      <c r="Q885">
        <v>7071.92</v>
      </c>
      <c r="U885">
        <v>127888.07</v>
      </c>
      <c r="V885">
        <v>4550</v>
      </c>
      <c r="W885">
        <v>995</v>
      </c>
      <c r="X885">
        <v>2169.77</v>
      </c>
      <c r="Y885">
        <v>474.49</v>
      </c>
      <c r="Z885">
        <v>2380.23</v>
      </c>
      <c r="AA885">
        <v>520.51</v>
      </c>
      <c r="AB885" t="s">
        <v>105</v>
      </c>
      <c r="AC885">
        <v>1</v>
      </c>
      <c r="AD885">
        <v>0</v>
      </c>
      <c r="AE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52661.39</v>
      </c>
      <c r="AT885">
        <v>52661.35</v>
      </c>
      <c r="AU885">
        <v>126028.35</v>
      </c>
      <c r="AZ885" s="2">
        <v>45382</v>
      </c>
      <c r="BA885" s="2">
        <v>45382</v>
      </c>
      <c r="BB885">
        <v>0</v>
      </c>
      <c r="BC885">
        <v>3</v>
      </c>
      <c r="BD885" t="s">
        <v>102</v>
      </c>
      <c r="BE885" s="2">
        <v>44587</v>
      </c>
      <c r="BF885">
        <v>180</v>
      </c>
      <c r="BG885">
        <v>169</v>
      </c>
      <c r="BH885">
        <v>26</v>
      </c>
      <c r="BI885">
        <v>0</v>
      </c>
      <c r="BJ885">
        <v>181</v>
      </c>
      <c r="BK885">
        <v>0.16250000000000001</v>
      </c>
      <c r="BL885">
        <v>0.1003601649658739</v>
      </c>
      <c r="BM885">
        <v>8.00163910335705E-3</v>
      </c>
      <c r="BN885">
        <v>125846.57</v>
      </c>
      <c r="BO885">
        <v>7281.81</v>
      </c>
      <c r="BP885">
        <v>133128.38</v>
      </c>
      <c r="BQ885">
        <v>82539.95</v>
      </c>
      <c r="BS885">
        <v>84248.960000000006</v>
      </c>
      <c r="BT885">
        <v>4550</v>
      </c>
      <c r="BU885">
        <v>995</v>
      </c>
      <c r="BV885">
        <v>2362.66</v>
      </c>
      <c r="BW885">
        <v>516.66999999999996</v>
      </c>
      <c r="BX885">
        <v>2187.34</v>
      </c>
      <c r="BY885">
        <v>478.33</v>
      </c>
      <c r="BZ885" t="s">
        <v>103</v>
      </c>
      <c r="CA885">
        <v>0</v>
      </c>
      <c r="CB885">
        <v>1</v>
      </c>
      <c r="CC885">
        <v>1</v>
      </c>
      <c r="CD885">
        <v>0</v>
      </c>
      <c r="CE885">
        <v>0</v>
      </c>
      <c r="CF885">
        <v>0</v>
      </c>
      <c r="CG885">
        <v>0</v>
      </c>
      <c r="CH885">
        <v>82539.95</v>
      </c>
      <c r="CI885">
        <v>82539.95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660.45</v>
      </c>
      <c r="CQ885">
        <v>0</v>
      </c>
      <c r="CR885">
        <v>0</v>
      </c>
      <c r="CS885">
        <v>125846.57</v>
      </c>
      <c r="CT885">
        <v>0</v>
      </c>
      <c r="CU885">
        <v>0</v>
      </c>
      <c r="CX885" t="s">
        <v>108</v>
      </c>
      <c r="CY885" t="s">
        <v>111</v>
      </c>
      <c r="CZ885">
        <f t="shared" si="13"/>
        <v>0.99855762612142429</v>
      </c>
      <c r="DA885">
        <f>AT885</f>
        <v>52661.35</v>
      </c>
    </row>
    <row r="886" spans="1:105" x14ac:dyDescent="0.2">
      <c r="A886" s="2">
        <v>45291</v>
      </c>
      <c r="B886" s="2">
        <v>45291</v>
      </c>
      <c r="C886">
        <v>0</v>
      </c>
      <c r="D886">
        <v>7712789</v>
      </c>
      <c r="E886">
        <v>3</v>
      </c>
      <c r="F886" t="s">
        <v>102</v>
      </c>
      <c r="G886" s="2">
        <v>44586</v>
      </c>
      <c r="H886">
        <v>180</v>
      </c>
      <c r="I886">
        <v>157</v>
      </c>
      <c r="J886">
        <v>23</v>
      </c>
      <c r="K886">
        <v>-3</v>
      </c>
      <c r="L886">
        <v>180</v>
      </c>
      <c r="M886">
        <v>0.2505</v>
      </c>
      <c r="N886">
        <v>1.0000000000000001E-5</v>
      </c>
      <c r="O886">
        <v>8.3332618050491192E-7</v>
      </c>
      <c r="P886">
        <v>480547.81</v>
      </c>
      <c r="Q886">
        <v>31491.040000000001</v>
      </c>
      <c r="U886">
        <v>505722.4</v>
      </c>
      <c r="V886">
        <v>50118.25</v>
      </c>
      <c r="W886">
        <v>1995</v>
      </c>
      <c r="X886">
        <v>23900.02</v>
      </c>
      <c r="Y886">
        <v>951.36</v>
      </c>
      <c r="Z886">
        <v>26218.23</v>
      </c>
      <c r="AA886">
        <v>1043.6400000000001</v>
      </c>
      <c r="AB886" t="s">
        <v>105</v>
      </c>
      <c r="AC886">
        <v>1</v>
      </c>
      <c r="AD886">
        <v>0</v>
      </c>
      <c r="AE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254155.68</v>
      </c>
      <c r="AT886">
        <v>254155.47</v>
      </c>
      <c r="AU886">
        <v>480547.81</v>
      </c>
      <c r="AZ886" s="2">
        <v>45382</v>
      </c>
      <c r="BA886" s="2">
        <v>45382</v>
      </c>
      <c r="BB886">
        <v>0</v>
      </c>
      <c r="BC886">
        <v>3</v>
      </c>
      <c r="BD886" t="s">
        <v>102</v>
      </c>
      <c r="BE886" s="2">
        <v>44586</v>
      </c>
      <c r="BF886">
        <v>180</v>
      </c>
      <c r="BG886">
        <v>156</v>
      </c>
      <c r="BH886">
        <v>26</v>
      </c>
      <c r="BI886">
        <v>0</v>
      </c>
      <c r="BJ886">
        <v>181</v>
      </c>
      <c r="BK886">
        <v>0.2505</v>
      </c>
      <c r="BL886">
        <v>0.1003601649658739</v>
      </c>
      <c r="BM886">
        <v>8.00163910335705E-3</v>
      </c>
      <c r="BN886">
        <v>479446.32</v>
      </c>
      <c r="BO886">
        <v>29975.17</v>
      </c>
      <c r="BP886">
        <v>518621.49</v>
      </c>
      <c r="BQ886">
        <v>321546.71999999997</v>
      </c>
      <c r="BS886">
        <v>344681.17</v>
      </c>
      <c r="BT886">
        <v>50118.25</v>
      </c>
      <c r="BU886">
        <v>1995</v>
      </c>
      <c r="BV886">
        <v>26024.74</v>
      </c>
      <c r="BW886">
        <v>1035.94</v>
      </c>
      <c r="BX886">
        <v>24093.51</v>
      </c>
      <c r="BY886">
        <v>959.06</v>
      </c>
      <c r="BZ886" t="s">
        <v>103</v>
      </c>
      <c r="CA886">
        <v>0</v>
      </c>
      <c r="CB886">
        <v>1</v>
      </c>
      <c r="CC886">
        <v>1</v>
      </c>
      <c r="CD886">
        <v>0</v>
      </c>
      <c r="CE886">
        <v>9089.77</v>
      </c>
      <c r="CF886">
        <v>0</v>
      </c>
      <c r="CG886">
        <v>9089.77</v>
      </c>
      <c r="CH886">
        <v>321546.71999999997</v>
      </c>
      <c r="CI886">
        <v>321546.71999999997</v>
      </c>
      <c r="CJ886">
        <v>0</v>
      </c>
      <c r="CK886">
        <v>0</v>
      </c>
      <c r="CL886">
        <v>0</v>
      </c>
      <c r="CM886">
        <v>9089.77</v>
      </c>
      <c r="CN886">
        <v>0</v>
      </c>
      <c r="CO886">
        <v>0</v>
      </c>
      <c r="CP886">
        <v>2572.9</v>
      </c>
      <c r="CQ886">
        <v>0</v>
      </c>
      <c r="CR886">
        <v>0</v>
      </c>
      <c r="CS886">
        <v>479446.32</v>
      </c>
      <c r="CT886">
        <v>0</v>
      </c>
      <c r="CU886">
        <v>0</v>
      </c>
      <c r="CX886" t="s">
        <v>108</v>
      </c>
      <c r="CY886" t="s">
        <v>111</v>
      </c>
      <c r="CZ886">
        <f t="shared" si="13"/>
        <v>0.99770784513615829</v>
      </c>
      <c r="DA886">
        <f>AT886</f>
        <v>254155.47</v>
      </c>
    </row>
    <row r="887" spans="1:105" x14ac:dyDescent="0.2">
      <c r="A887" s="2">
        <v>45291</v>
      </c>
      <c r="B887" s="2">
        <v>45291</v>
      </c>
      <c r="C887">
        <v>0</v>
      </c>
      <c r="D887">
        <v>7720949</v>
      </c>
      <c r="E887">
        <v>3</v>
      </c>
      <c r="F887" t="s">
        <v>102</v>
      </c>
      <c r="G887" s="2">
        <v>44606</v>
      </c>
      <c r="H887">
        <v>180</v>
      </c>
      <c r="I887">
        <v>158</v>
      </c>
      <c r="J887">
        <v>22</v>
      </c>
      <c r="K887">
        <v>-3</v>
      </c>
      <c r="L887">
        <v>180</v>
      </c>
      <c r="M887">
        <v>0.2205</v>
      </c>
      <c r="N887">
        <v>1.0000000000000001E-5</v>
      </c>
      <c r="O887">
        <v>8.3332618050491192E-7</v>
      </c>
      <c r="P887">
        <v>440283.22</v>
      </c>
      <c r="Q887">
        <v>31138.560000000001</v>
      </c>
      <c r="U887">
        <v>458704.35</v>
      </c>
      <c r="V887">
        <v>36230.32</v>
      </c>
      <c r="W887">
        <v>1995</v>
      </c>
      <c r="X887">
        <v>16735.73</v>
      </c>
      <c r="Y887">
        <v>921.54</v>
      </c>
      <c r="Z887">
        <v>19494.59</v>
      </c>
      <c r="AA887">
        <v>1073.46</v>
      </c>
      <c r="AB887" t="s">
        <v>105</v>
      </c>
      <c r="AC887">
        <v>1</v>
      </c>
      <c r="AD887">
        <v>0</v>
      </c>
      <c r="AE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231744.68</v>
      </c>
      <c r="AT887">
        <v>231744.49</v>
      </c>
      <c r="AU887">
        <v>440283.22</v>
      </c>
      <c r="AZ887" s="2">
        <v>45382</v>
      </c>
      <c r="BA887" s="2">
        <v>45382</v>
      </c>
      <c r="BB887">
        <v>0</v>
      </c>
      <c r="BC887">
        <v>3</v>
      </c>
      <c r="BD887" t="s">
        <v>102</v>
      </c>
      <c r="BE887" s="2">
        <v>44606</v>
      </c>
      <c r="BF887">
        <v>180</v>
      </c>
      <c r="BG887">
        <v>157</v>
      </c>
      <c r="BH887">
        <v>25</v>
      </c>
      <c r="BI887">
        <v>0</v>
      </c>
      <c r="BJ887">
        <v>181</v>
      </c>
      <c r="BK887">
        <v>0.2205</v>
      </c>
      <c r="BL887">
        <v>0.1003601649658739</v>
      </c>
      <c r="BM887">
        <v>8.00163910335705E-3</v>
      </c>
      <c r="BN887">
        <v>440283.22</v>
      </c>
      <c r="BO887">
        <v>35639.99</v>
      </c>
      <c r="BP887">
        <v>477111.71</v>
      </c>
      <c r="BQ887">
        <v>295810.55</v>
      </c>
      <c r="BS887">
        <v>312738.84000000003</v>
      </c>
      <c r="BT887">
        <v>36230.32</v>
      </c>
      <c r="BU887">
        <v>1995</v>
      </c>
      <c r="BV887">
        <v>18315.57</v>
      </c>
      <c r="BW887">
        <v>1008.54</v>
      </c>
      <c r="BX887">
        <v>17914.75</v>
      </c>
      <c r="BY887">
        <v>986.46</v>
      </c>
      <c r="BZ887" t="s">
        <v>103</v>
      </c>
      <c r="CA887">
        <v>0</v>
      </c>
      <c r="CB887">
        <v>1</v>
      </c>
      <c r="CC887">
        <v>1</v>
      </c>
      <c r="CD887">
        <v>0</v>
      </c>
      <c r="CE887">
        <v>1188.5</v>
      </c>
      <c r="CF887">
        <v>0</v>
      </c>
      <c r="CG887">
        <v>1188.5</v>
      </c>
      <c r="CH887">
        <v>295810.55</v>
      </c>
      <c r="CI887">
        <v>295810.55</v>
      </c>
      <c r="CJ887">
        <v>0</v>
      </c>
      <c r="CK887">
        <v>0</v>
      </c>
      <c r="CL887">
        <v>0</v>
      </c>
      <c r="CM887">
        <v>1188.5</v>
      </c>
      <c r="CN887">
        <v>0</v>
      </c>
      <c r="CO887">
        <v>0</v>
      </c>
      <c r="CP887">
        <v>2366.9699999999998</v>
      </c>
      <c r="CQ887">
        <v>0</v>
      </c>
      <c r="CR887">
        <v>0</v>
      </c>
      <c r="CS887">
        <v>440283.22</v>
      </c>
      <c r="CT887">
        <v>0</v>
      </c>
      <c r="CU887">
        <v>0</v>
      </c>
      <c r="CX887" t="s">
        <v>108</v>
      </c>
      <c r="CY887" t="s">
        <v>111</v>
      </c>
      <c r="CZ887">
        <f t="shared" si="13"/>
        <v>1</v>
      </c>
      <c r="DA887">
        <f>AT887</f>
        <v>231744.49</v>
      </c>
    </row>
    <row r="888" spans="1:105" x14ac:dyDescent="0.2">
      <c r="A888" s="2">
        <v>45291</v>
      </c>
      <c r="B888" s="2">
        <v>45291</v>
      </c>
      <c r="C888">
        <v>0</v>
      </c>
      <c r="D888">
        <v>7721376</v>
      </c>
      <c r="E888">
        <v>3</v>
      </c>
      <c r="F888" t="s">
        <v>102</v>
      </c>
      <c r="G888" s="2">
        <v>44608</v>
      </c>
      <c r="H888">
        <v>36</v>
      </c>
      <c r="I888">
        <v>14</v>
      </c>
      <c r="J888">
        <v>22</v>
      </c>
      <c r="K888">
        <v>-3</v>
      </c>
      <c r="L888">
        <v>180</v>
      </c>
      <c r="M888">
        <v>0.25669999999999998</v>
      </c>
      <c r="N888">
        <v>1.0000000000000001E-5</v>
      </c>
      <c r="O888">
        <v>8.3332618050491192E-7</v>
      </c>
      <c r="P888">
        <v>25251.53</v>
      </c>
      <c r="Q888">
        <v>2867.99</v>
      </c>
      <c r="U888">
        <v>26044.57</v>
      </c>
      <c r="V888">
        <v>3468.86</v>
      </c>
      <c r="W888">
        <v>1995</v>
      </c>
      <c r="X888">
        <v>1602.36</v>
      </c>
      <c r="Y888">
        <v>921.54</v>
      </c>
      <c r="Z888">
        <v>1866.5</v>
      </c>
      <c r="AA888">
        <v>1073.46</v>
      </c>
      <c r="AB888" t="s">
        <v>105</v>
      </c>
      <c r="AC888">
        <v>1</v>
      </c>
      <c r="AD888">
        <v>0</v>
      </c>
      <c r="AE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11281.68</v>
      </c>
      <c r="AT888">
        <v>11281.67</v>
      </c>
      <c r="AU888">
        <v>25251.53</v>
      </c>
      <c r="AZ888" s="2">
        <v>45382</v>
      </c>
      <c r="BA888" s="2">
        <v>45382</v>
      </c>
      <c r="BB888">
        <v>0</v>
      </c>
      <c r="BC888">
        <v>3</v>
      </c>
      <c r="BD888" t="s">
        <v>102</v>
      </c>
      <c r="BE888" s="2">
        <v>44608</v>
      </c>
      <c r="BF888">
        <v>36</v>
      </c>
      <c r="BG888">
        <v>13</v>
      </c>
      <c r="BH888">
        <v>25</v>
      </c>
      <c r="BI888">
        <v>0</v>
      </c>
      <c r="BJ888">
        <v>181</v>
      </c>
      <c r="BK888">
        <v>0.25669999999999998</v>
      </c>
      <c r="BL888">
        <v>0.1003601649658739</v>
      </c>
      <c r="BM888">
        <v>8.00163910335705E-3</v>
      </c>
      <c r="BN888">
        <v>25251.53</v>
      </c>
      <c r="BO888">
        <v>3131.2</v>
      </c>
      <c r="BP888">
        <v>28382.73</v>
      </c>
      <c r="BQ888">
        <v>17597.37</v>
      </c>
      <c r="BS888">
        <v>18326.150000000001</v>
      </c>
      <c r="BT888">
        <v>3468.86</v>
      </c>
      <c r="BU888">
        <v>1995</v>
      </c>
      <c r="BV888">
        <v>1753.62</v>
      </c>
      <c r="BW888">
        <v>1008.54</v>
      </c>
      <c r="BX888">
        <v>1715.24</v>
      </c>
      <c r="BY888">
        <v>986.46</v>
      </c>
      <c r="BZ888" t="s">
        <v>103</v>
      </c>
      <c r="CA888">
        <v>0</v>
      </c>
      <c r="CB888">
        <v>1</v>
      </c>
      <c r="CC888">
        <v>1</v>
      </c>
      <c r="CD888">
        <v>0</v>
      </c>
      <c r="CE888">
        <v>0</v>
      </c>
      <c r="CF888">
        <v>0</v>
      </c>
      <c r="CG888">
        <v>0</v>
      </c>
      <c r="CH888">
        <v>17597.37</v>
      </c>
      <c r="CI888">
        <v>17597.37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140.81</v>
      </c>
      <c r="CQ888">
        <v>0</v>
      </c>
      <c r="CR888">
        <v>0</v>
      </c>
      <c r="CS888">
        <v>25251.53</v>
      </c>
      <c r="CT888">
        <v>0</v>
      </c>
      <c r="CU888">
        <v>0</v>
      </c>
      <c r="CX888" t="s">
        <v>108</v>
      </c>
      <c r="CY888" t="s">
        <v>111</v>
      </c>
      <c r="CZ888">
        <f t="shared" si="13"/>
        <v>1</v>
      </c>
      <c r="DA888">
        <f>AT888</f>
        <v>11281.67</v>
      </c>
    </row>
    <row r="889" spans="1:105" x14ac:dyDescent="0.2">
      <c r="A889" s="2">
        <v>45291</v>
      </c>
      <c r="B889" s="2">
        <v>45291</v>
      </c>
      <c r="C889">
        <v>0</v>
      </c>
      <c r="D889">
        <v>7721459</v>
      </c>
      <c r="E889">
        <v>3</v>
      </c>
      <c r="F889" t="s">
        <v>102</v>
      </c>
      <c r="G889" s="2">
        <v>44614</v>
      </c>
      <c r="H889">
        <v>180</v>
      </c>
      <c r="I889">
        <v>158</v>
      </c>
      <c r="J889">
        <v>22</v>
      </c>
      <c r="K889">
        <v>-3</v>
      </c>
      <c r="L889">
        <v>180</v>
      </c>
      <c r="M889">
        <v>0.28449999999999998</v>
      </c>
      <c r="N889">
        <v>1.0000000000000001E-5</v>
      </c>
      <c r="O889">
        <v>8.3332618050491192E-7</v>
      </c>
      <c r="P889">
        <v>129150.22</v>
      </c>
      <c r="Q889">
        <v>10929.19</v>
      </c>
      <c r="U889">
        <v>133883.66</v>
      </c>
      <c r="V889">
        <v>10792.01</v>
      </c>
      <c r="W889">
        <v>1995</v>
      </c>
      <c r="X889">
        <v>4985.1099999999997</v>
      </c>
      <c r="Y889">
        <v>921.54</v>
      </c>
      <c r="Z889">
        <v>5806.9</v>
      </c>
      <c r="AA889">
        <v>1073.46</v>
      </c>
      <c r="AB889" t="s">
        <v>105</v>
      </c>
      <c r="AC889">
        <v>1</v>
      </c>
      <c r="AD889">
        <v>0</v>
      </c>
      <c r="AE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56505.97</v>
      </c>
      <c r="AT889">
        <v>56505.919999999998</v>
      </c>
      <c r="AU889">
        <v>129150.22</v>
      </c>
      <c r="AZ889" s="2">
        <v>45382</v>
      </c>
      <c r="BA889" s="2">
        <v>45382</v>
      </c>
      <c r="BB889">
        <v>0</v>
      </c>
      <c r="BC889">
        <v>3</v>
      </c>
      <c r="BD889" t="s">
        <v>102</v>
      </c>
      <c r="BE889" s="2">
        <v>44614</v>
      </c>
      <c r="BF889">
        <v>180</v>
      </c>
      <c r="BG889">
        <v>157</v>
      </c>
      <c r="BH889">
        <v>25</v>
      </c>
      <c r="BI889">
        <v>0</v>
      </c>
      <c r="BJ889">
        <v>181</v>
      </c>
      <c r="BK889">
        <v>0.28449999999999998</v>
      </c>
      <c r="BL889">
        <v>0.1003601649658739</v>
      </c>
      <c r="BM889">
        <v>8.00163910335705E-3</v>
      </c>
      <c r="BN889">
        <v>129150.22</v>
      </c>
      <c r="BO889">
        <v>14215.01</v>
      </c>
      <c r="BP889">
        <v>143365.23000000001</v>
      </c>
      <c r="BQ889">
        <v>88886.83</v>
      </c>
      <c r="BS889">
        <v>93236.68</v>
      </c>
      <c r="BT889">
        <v>10792.01</v>
      </c>
      <c r="BU889">
        <v>1995</v>
      </c>
      <c r="BV889">
        <v>5455.7</v>
      </c>
      <c r="BW889">
        <v>1008.54</v>
      </c>
      <c r="BX889">
        <v>5336.31</v>
      </c>
      <c r="BY889">
        <v>986.46</v>
      </c>
      <c r="BZ889" t="s">
        <v>103</v>
      </c>
      <c r="CA889">
        <v>0</v>
      </c>
      <c r="CB889">
        <v>1</v>
      </c>
      <c r="CC889">
        <v>1</v>
      </c>
      <c r="CD889">
        <v>0</v>
      </c>
      <c r="CE889">
        <v>0</v>
      </c>
      <c r="CF889">
        <v>0</v>
      </c>
      <c r="CG889">
        <v>0</v>
      </c>
      <c r="CH889">
        <v>88886.83</v>
      </c>
      <c r="CI889">
        <v>88886.83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711.24</v>
      </c>
      <c r="CQ889">
        <v>0</v>
      </c>
      <c r="CR889">
        <v>0</v>
      </c>
      <c r="CS889">
        <v>129150.22</v>
      </c>
      <c r="CT889">
        <v>0</v>
      </c>
      <c r="CU889">
        <v>0</v>
      </c>
      <c r="CX889" t="s">
        <v>108</v>
      </c>
      <c r="CY889" t="s">
        <v>111</v>
      </c>
      <c r="CZ889">
        <f t="shared" si="13"/>
        <v>1</v>
      </c>
      <c r="DA889">
        <f>AT889</f>
        <v>56505.919999999998</v>
      </c>
    </row>
    <row r="890" spans="1:105" x14ac:dyDescent="0.2">
      <c r="A890" s="2">
        <v>45291</v>
      </c>
      <c r="B890" s="2">
        <v>45291</v>
      </c>
      <c r="C890">
        <v>0</v>
      </c>
      <c r="D890">
        <v>7727290</v>
      </c>
      <c r="E890">
        <v>3</v>
      </c>
      <c r="F890" t="s">
        <v>102</v>
      </c>
      <c r="G890" s="2">
        <v>44624</v>
      </c>
      <c r="H890">
        <v>180</v>
      </c>
      <c r="I890">
        <v>158</v>
      </c>
      <c r="J890">
        <v>21</v>
      </c>
      <c r="K890">
        <v>-3</v>
      </c>
      <c r="L890">
        <v>180</v>
      </c>
      <c r="M890">
        <v>0.28050000000000003</v>
      </c>
      <c r="N890">
        <v>1.0000000000000001E-5</v>
      </c>
      <c r="O890">
        <v>8.3332618050491192E-7</v>
      </c>
      <c r="P890">
        <v>399409.56</v>
      </c>
      <c r="Q890">
        <v>37391.14</v>
      </c>
      <c r="U890">
        <v>408378.17</v>
      </c>
      <c r="V890">
        <v>18200</v>
      </c>
      <c r="W890">
        <v>1995</v>
      </c>
      <c r="X890">
        <v>8127.26</v>
      </c>
      <c r="Y890">
        <v>890.87</v>
      </c>
      <c r="Z890">
        <v>10072.74</v>
      </c>
      <c r="AA890">
        <v>1104.1300000000001</v>
      </c>
      <c r="AB890" t="s">
        <v>105</v>
      </c>
      <c r="AC890">
        <v>1</v>
      </c>
      <c r="AD890">
        <v>0</v>
      </c>
      <c r="AE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210893.46</v>
      </c>
      <c r="AT890">
        <v>210893.28</v>
      </c>
      <c r="AU890">
        <v>399409.56</v>
      </c>
      <c r="AZ890" s="2">
        <v>45382</v>
      </c>
      <c r="BA890" s="2">
        <v>45382</v>
      </c>
      <c r="BB890">
        <v>0</v>
      </c>
      <c r="BC890">
        <v>3</v>
      </c>
      <c r="BD890" t="s">
        <v>102</v>
      </c>
      <c r="BE890" s="2">
        <v>44624</v>
      </c>
      <c r="BF890">
        <v>180</v>
      </c>
      <c r="BG890">
        <v>157</v>
      </c>
      <c r="BH890">
        <v>24</v>
      </c>
      <c r="BI890">
        <v>0</v>
      </c>
      <c r="BJ890">
        <v>181</v>
      </c>
      <c r="BK890">
        <v>0.28050000000000003</v>
      </c>
      <c r="BL890">
        <v>0.1003601649658739</v>
      </c>
      <c r="BM890">
        <v>8.00163910335705E-3</v>
      </c>
      <c r="BN890">
        <v>399409.56</v>
      </c>
      <c r="BO890">
        <v>42622.26</v>
      </c>
      <c r="BP890">
        <v>443363.58</v>
      </c>
      <c r="BQ890">
        <v>274886.61</v>
      </c>
      <c r="BS890">
        <v>283128.40999999997</v>
      </c>
      <c r="BT890">
        <v>18200</v>
      </c>
      <c r="BU890">
        <v>1995</v>
      </c>
      <c r="BV890">
        <v>8943.5499999999993</v>
      </c>
      <c r="BW890">
        <v>980.35</v>
      </c>
      <c r="BX890">
        <v>9256.4500000000007</v>
      </c>
      <c r="BY890">
        <v>1014.65</v>
      </c>
      <c r="BZ890" t="s">
        <v>103</v>
      </c>
      <c r="CA890">
        <v>0</v>
      </c>
      <c r="CB890">
        <v>1</v>
      </c>
      <c r="CC890">
        <v>1</v>
      </c>
      <c r="CD890">
        <v>0</v>
      </c>
      <c r="CE890">
        <v>1331.76</v>
      </c>
      <c r="CF890">
        <v>0</v>
      </c>
      <c r="CG890">
        <v>1331.76</v>
      </c>
      <c r="CH890">
        <v>274886.61</v>
      </c>
      <c r="CI890">
        <v>274886.61</v>
      </c>
      <c r="CJ890">
        <v>0</v>
      </c>
      <c r="CK890">
        <v>0</v>
      </c>
      <c r="CL890">
        <v>0</v>
      </c>
      <c r="CM890">
        <v>1331.76</v>
      </c>
      <c r="CN890">
        <v>0</v>
      </c>
      <c r="CO890">
        <v>0</v>
      </c>
      <c r="CP890">
        <v>2199.54</v>
      </c>
      <c r="CQ890">
        <v>0</v>
      </c>
      <c r="CR890">
        <v>0</v>
      </c>
      <c r="CS890">
        <v>399409.56</v>
      </c>
      <c r="CT890">
        <v>0</v>
      </c>
      <c r="CU890">
        <v>0</v>
      </c>
      <c r="CX890" t="s">
        <v>108</v>
      </c>
      <c r="CY890" t="s">
        <v>111</v>
      </c>
      <c r="CZ890">
        <f t="shared" si="13"/>
        <v>1</v>
      </c>
      <c r="DA890">
        <f>AT890</f>
        <v>210893.28</v>
      </c>
    </row>
    <row r="891" spans="1:105" x14ac:dyDescent="0.2">
      <c r="A891" s="2">
        <v>45291</v>
      </c>
      <c r="B891" s="2">
        <v>45291</v>
      </c>
      <c r="C891">
        <v>0</v>
      </c>
      <c r="D891">
        <v>7731169</v>
      </c>
      <c r="E891">
        <v>3</v>
      </c>
      <c r="F891" t="s">
        <v>102</v>
      </c>
      <c r="G891" s="2">
        <v>44637</v>
      </c>
      <c r="H891">
        <v>180</v>
      </c>
      <c r="I891">
        <v>159</v>
      </c>
      <c r="J891">
        <v>21</v>
      </c>
      <c r="K891">
        <v>-3</v>
      </c>
      <c r="L891">
        <v>180</v>
      </c>
      <c r="M891">
        <v>0.17050000000000001</v>
      </c>
      <c r="N891">
        <v>1.0000000000000001E-5</v>
      </c>
      <c r="O891">
        <v>8.3332618050491192E-7</v>
      </c>
      <c r="P891">
        <v>213377.45</v>
      </c>
      <c r="Q891">
        <v>10464.790000000001</v>
      </c>
      <c r="U891">
        <v>219578.83</v>
      </c>
      <c r="V891">
        <v>11500</v>
      </c>
      <c r="W891">
        <v>295</v>
      </c>
      <c r="X891">
        <v>5135.3500000000004</v>
      </c>
      <c r="Y891">
        <v>131.72999999999999</v>
      </c>
      <c r="Z891">
        <v>6364.65</v>
      </c>
      <c r="AA891">
        <v>163.27000000000001</v>
      </c>
      <c r="AB891" t="s">
        <v>105</v>
      </c>
      <c r="AC891">
        <v>1</v>
      </c>
      <c r="AD891">
        <v>0</v>
      </c>
      <c r="AE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108833.64</v>
      </c>
      <c r="AT891">
        <v>108833.55</v>
      </c>
      <c r="AU891">
        <v>213377.45</v>
      </c>
      <c r="AZ891" s="2">
        <v>45382</v>
      </c>
      <c r="BA891" s="2">
        <v>45382</v>
      </c>
      <c r="BB891">
        <v>0</v>
      </c>
      <c r="BC891">
        <v>3</v>
      </c>
      <c r="BD891" t="s">
        <v>102</v>
      </c>
      <c r="BE891" s="2">
        <v>44637</v>
      </c>
      <c r="BF891">
        <v>180</v>
      </c>
      <c r="BG891">
        <v>158</v>
      </c>
      <c r="BH891">
        <v>24</v>
      </c>
      <c r="BI891">
        <v>0</v>
      </c>
      <c r="BJ891">
        <v>181</v>
      </c>
      <c r="BK891">
        <v>0.17050000000000001</v>
      </c>
      <c r="BL891">
        <v>0.1003601649658739</v>
      </c>
      <c r="BM891">
        <v>8.00163910335705E-3</v>
      </c>
      <c r="BN891">
        <v>213377.45</v>
      </c>
      <c r="BO891">
        <v>12928.88</v>
      </c>
      <c r="BP891">
        <v>226541.91</v>
      </c>
      <c r="BQ891">
        <v>140456.59</v>
      </c>
      <c r="BS891">
        <v>146155.41</v>
      </c>
      <c r="BT891">
        <v>11500</v>
      </c>
      <c r="BU891">
        <v>295</v>
      </c>
      <c r="BV891">
        <v>5651.14</v>
      </c>
      <c r="BW891">
        <v>144.96</v>
      </c>
      <c r="BX891">
        <v>5848.86</v>
      </c>
      <c r="BY891">
        <v>150.04</v>
      </c>
      <c r="BZ891" t="s">
        <v>103</v>
      </c>
      <c r="CA891">
        <v>0</v>
      </c>
      <c r="CB891">
        <v>1</v>
      </c>
      <c r="CC891">
        <v>1</v>
      </c>
      <c r="CD891">
        <v>0</v>
      </c>
      <c r="CE891">
        <v>235.58</v>
      </c>
      <c r="CF891">
        <v>0</v>
      </c>
      <c r="CG891">
        <v>235.58</v>
      </c>
      <c r="CH891">
        <v>140456.59</v>
      </c>
      <c r="CI891">
        <v>140456.59</v>
      </c>
      <c r="CJ891">
        <v>0</v>
      </c>
      <c r="CK891">
        <v>0</v>
      </c>
      <c r="CL891">
        <v>0</v>
      </c>
      <c r="CM891">
        <v>235.58</v>
      </c>
      <c r="CN891">
        <v>0</v>
      </c>
      <c r="CO891">
        <v>0</v>
      </c>
      <c r="CP891">
        <v>1123.8800000000001</v>
      </c>
      <c r="CQ891">
        <v>0</v>
      </c>
      <c r="CR891">
        <v>0</v>
      </c>
      <c r="CS891">
        <v>213377.45</v>
      </c>
      <c r="CT891">
        <v>0</v>
      </c>
      <c r="CU891">
        <v>0</v>
      </c>
      <c r="CX891" t="s">
        <v>108</v>
      </c>
      <c r="CY891" t="s">
        <v>111</v>
      </c>
      <c r="CZ891">
        <f t="shared" si="13"/>
        <v>1</v>
      </c>
      <c r="DA891">
        <f>AT891</f>
        <v>108833.55</v>
      </c>
    </row>
    <row r="892" spans="1:105" x14ac:dyDescent="0.2">
      <c r="A892" s="2">
        <v>45291</v>
      </c>
      <c r="B892" s="2">
        <v>45291</v>
      </c>
      <c r="C892">
        <v>0</v>
      </c>
      <c r="D892">
        <v>7734437</v>
      </c>
      <c r="E892">
        <v>3</v>
      </c>
      <c r="F892" t="s">
        <v>102</v>
      </c>
      <c r="G892" s="2">
        <v>44648</v>
      </c>
      <c r="H892">
        <v>132</v>
      </c>
      <c r="I892">
        <v>128</v>
      </c>
      <c r="J892">
        <v>21</v>
      </c>
      <c r="K892">
        <v>-3</v>
      </c>
      <c r="L892">
        <v>180</v>
      </c>
      <c r="M892">
        <v>0.08</v>
      </c>
      <c r="N892">
        <v>1.0000000000000001E-5</v>
      </c>
      <c r="O892">
        <v>8.3332618050491192E-7</v>
      </c>
      <c r="P892">
        <v>254934.79</v>
      </c>
      <c r="Q892">
        <v>7131.86</v>
      </c>
      <c r="U892">
        <v>262409.09000000003</v>
      </c>
      <c r="V892">
        <v>14000</v>
      </c>
      <c r="W892">
        <v>495</v>
      </c>
      <c r="X892">
        <v>6251.74</v>
      </c>
      <c r="Y892">
        <v>221.04</v>
      </c>
      <c r="Z892">
        <v>7748.26</v>
      </c>
      <c r="AA892">
        <v>273.95999999999998</v>
      </c>
      <c r="AB892" t="s">
        <v>105</v>
      </c>
      <c r="AC892">
        <v>1</v>
      </c>
      <c r="AD892">
        <v>0</v>
      </c>
      <c r="AE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127519.82</v>
      </c>
      <c r="AT892">
        <v>127519.71</v>
      </c>
      <c r="AU892">
        <v>254934.79</v>
      </c>
      <c r="AZ892" s="2">
        <v>45382</v>
      </c>
      <c r="BA892" s="2">
        <v>45382</v>
      </c>
      <c r="BB892">
        <v>0</v>
      </c>
      <c r="BC892">
        <v>3</v>
      </c>
      <c r="BD892" t="s">
        <v>102</v>
      </c>
      <c r="BE892" s="2">
        <v>44648</v>
      </c>
      <c r="BF892">
        <v>132</v>
      </c>
      <c r="BG892">
        <v>127</v>
      </c>
      <c r="BH892">
        <v>24</v>
      </c>
      <c r="BI892">
        <v>0</v>
      </c>
      <c r="BJ892">
        <v>181</v>
      </c>
      <c r="BK892">
        <v>0.08</v>
      </c>
      <c r="BL892">
        <v>0.1003601649658739</v>
      </c>
      <c r="BM892">
        <v>8.00163910335705E-3</v>
      </c>
      <c r="BN892">
        <v>254934.79</v>
      </c>
      <c r="BO892">
        <v>9041.6299999999992</v>
      </c>
      <c r="BP892">
        <v>263976.42</v>
      </c>
      <c r="BQ892">
        <v>163666.09</v>
      </c>
      <c r="BS892">
        <v>170534.68</v>
      </c>
      <c r="BT892">
        <v>14000</v>
      </c>
      <c r="BU892">
        <v>495</v>
      </c>
      <c r="BV892">
        <v>6879.65</v>
      </c>
      <c r="BW892">
        <v>243.24</v>
      </c>
      <c r="BX892">
        <v>7120.35</v>
      </c>
      <c r="BY892">
        <v>251.76</v>
      </c>
      <c r="BZ892" t="s">
        <v>103</v>
      </c>
      <c r="CA892">
        <v>0</v>
      </c>
      <c r="CB892">
        <v>1</v>
      </c>
      <c r="CC892">
        <v>1</v>
      </c>
      <c r="CD892">
        <v>0</v>
      </c>
      <c r="CE892">
        <v>0</v>
      </c>
      <c r="CF892">
        <v>0</v>
      </c>
      <c r="CG892">
        <v>0</v>
      </c>
      <c r="CH892">
        <v>163666.09</v>
      </c>
      <c r="CI892">
        <v>163666.09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1309.5999999999999</v>
      </c>
      <c r="CQ892">
        <v>0</v>
      </c>
      <c r="CR892">
        <v>0</v>
      </c>
      <c r="CS892">
        <v>254934.79</v>
      </c>
      <c r="CT892">
        <v>0</v>
      </c>
      <c r="CU892">
        <v>0</v>
      </c>
      <c r="CX892" t="s">
        <v>108</v>
      </c>
      <c r="CY892" t="s">
        <v>111</v>
      </c>
      <c r="CZ892">
        <f t="shared" si="13"/>
        <v>1</v>
      </c>
      <c r="DA892">
        <f>AT892</f>
        <v>127519.71</v>
      </c>
    </row>
    <row r="893" spans="1:105" x14ac:dyDescent="0.2">
      <c r="A893" s="2">
        <v>45291</v>
      </c>
      <c r="B893" s="2">
        <v>45291</v>
      </c>
      <c r="C893">
        <v>0</v>
      </c>
      <c r="D893">
        <v>7735293</v>
      </c>
      <c r="E893">
        <v>3</v>
      </c>
      <c r="F893" t="s">
        <v>102</v>
      </c>
      <c r="G893" s="2">
        <v>44658</v>
      </c>
      <c r="H893">
        <v>180</v>
      </c>
      <c r="I893">
        <v>162</v>
      </c>
      <c r="J893">
        <v>20</v>
      </c>
      <c r="K893">
        <v>-3</v>
      </c>
      <c r="L893">
        <v>180</v>
      </c>
      <c r="M893">
        <v>0.26700000000000002</v>
      </c>
      <c r="N893">
        <v>1.0000000000000001E-5</v>
      </c>
      <c r="O893">
        <v>8.3332618050491192E-7</v>
      </c>
      <c r="P893">
        <v>247267.47</v>
      </c>
      <c r="Q893">
        <v>19579.689999999999</v>
      </c>
      <c r="U893">
        <v>254101.44</v>
      </c>
      <c r="V893">
        <v>13000</v>
      </c>
      <c r="W893">
        <v>995</v>
      </c>
      <c r="X893">
        <v>5599.62</v>
      </c>
      <c r="Y893">
        <v>428.59</v>
      </c>
      <c r="Z893">
        <v>7400.38</v>
      </c>
      <c r="AA893">
        <v>566.41</v>
      </c>
      <c r="AB893" t="s">
        <v>105</v>
      </c>
      <c r="AC893">
        <v>1</v>
      </c>
      <c r="AD893">
        <v>0</v>
      </c>
      <c r="AE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129478.54</v>
      </c>
      <c r="AT893">
        <v>129478.43</v>
      </c>
      <c r="AU893">
        <v>247267.47</v>
      </c>
      <c r="AZ893" s="2">
        <v>45382</v>
      </c>
      <c r="BA893" s="2">
        <v>45382</v>
      </c>
      <c r="BB893">
        <v>0</v>
      </c>
      <c r="BC893">
        <v>3</v>
      </c>
      <c r="BD893" t="s">
        <v>102</v>
      </c>
      <c r="BE893" s="2">
        <v>44658</v>
      </c>
      <c r="BF893">
        <v>180</v>
      </c>
      <c r="BG893">
        <v>161</v>
      </c>
      <c r="BH893">
        <v>23</v>
      </c>
      <c r="BI893">
        <v>0</v>
      </c>
      <c r="BJ893">
        <v>181</v>
      </c>
      <c r="BK893">
        <v>0.26700000000000002</v>
      </c>
      <c r="BL893">
        <v>0.1003601649658739</v>
      </c>
      <c r="BM893">
        <v>8.00163910335705E-3</v>
      </c>
      <c r="BN893">
        <v>247049.31</v>
      </c>
      <c r="BO893">
        <v>20068.22</v>
      </c>
      <c r="BP893">
        <v>267117.53000000003</v>
      </c>
      <c r="BQ893">
        <v>165613.59</v>
      </c>
      <c r="BS893">
        <v>171893.74</v>
      </c>
      <c r="BT893">
        <v>13000</v>
      </c>
      <c r="BU893">
        <v>995</v>
      </c>
      <c r="BV893">
        <v>6199.34</v>
      </c>
      <c r="BW893">
        <v>474.49</v>
      </c>
      <c r="BX893">
        <v>6800.66</v>
      </c>
      <c r="BY893">
        <v>520.51</v>
      </c>
      <c r="BZ893" t="s">
        <v>103</v>
      </c>
      <c r="CA893">
        <v>0</v>
      </c>
      <c r="CB893">
        <v>1</v>
      </c>
      <c r="CC893">
        <v>1</v>
      </c>
      <c r="CD893">
        <v>0</v>
      </c>
      <c r="CE893">
        <v>0</v>
      </c>
      <c r="CF893">
        <v>0</v>
      </c>
      <c r="CG893">
        <v>0</v>
      </c>
      <c r="CH893">
        <v>165613.59</v>
      </c>
      <c r="CI893">
        <v>165613.59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1325.18</v>
      </c>
      <c r="CQ893">
        <v>0</v>
      </c>
      <c r="CR893">
        <v>0</v>
      </c>
      <c r="CS893">
        <v>247049.31</v>
      </c>
      <c r="CT893">
        <v>0</v>
      </c>
      <c r="CU893">
        <v>0</v>
      </c>
      <c r="CX893" t="s">
        <v>108</v>
      </c>
      <c r="CY893" t="s">
        <v>111</v>
      </c>
      <c r="CZ893">
        <f t="shared" si="13"/>
        <v>0.9991177165358629</v>
      </c>
      <c r="DA893">
        <f>AT893</f>
        <v>129478.43</v>
      </c>
    </row>
    <row r="894" spans="1:105" x14ac:dyDescent="0.2">
      <c r="A894" s="2">
        <v>45291</v>
      </c>
      <c r="B894" s="2">
        <v>45291</v>
      </c>
      <c r="C894">
        <v>0</v>
      </c>
      <c r="D894">
        <v>7737935</v>
      </c>
      <c r="E894">
        <v>3</v>
      </c>
      <c r="F894" t="s">
        <v>102</v>
      </c>
      <c r="G894" s="2">
        <v>44671</v>
      </c>
      <c r="H894">
        <v>96</v>
      </c>
      <c r="I894">
        <v>76</v>
      </c>
      <c r="J894">
        <v>20</v>
      </c>
      <c r="K894">
        <v>-3</v>
      </c>
      <c r="L894">
        <v>180</v>
      </c>
      <c r="M894">
        <v>0.27950000000000003</v>
      </c>
      <c r="N894">
        <v>1.0000000000000001E-5</v>
      </c>
      <c r="O894">
        <v>8.3332618050491192E-7</v>
      </c>
      <c r="P894">
        <v>221418.49</v>
      </c>
      <c r="Q894">
        <v>20425.54</v>
      </c>
      <c r="U894">
        <v>232223.71</v>
      </c>
      <c r="V894">
        <v>20976.16</v>
      </c>
      <c r="W894">
        <v>1995</v>
      </c>
      <c r="X894">
        <v>9035.27</v>
      </c>
      <c r="Y894">
        <v>859.33</v>
      </c>
      <c r="Z894">
        <v>11940.89</v>
      </c>
      <c r="AA894">
        <v>1135.67</v>
      </c>
      <c r="AB894" t="s">
        <v>105</v>
      </c>
      <c r="AC894">
        <v>1</v>
      </c>
      <c r="AD894">
        <v>0</v>
      </c>
      <c r="AE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119528.36</v>
      </c>
      <c r="AT894">
        <v>119528.26</v>
      </c>
      <c r="AU894">
        <v>221418.49</v>
      </c>
      <c r="AZ894" s="2">
        <v>45382</v>
      </c>
      <c r="BA894" s="2">
        <v>45382</v>
      </c>
      <c r="BB894">
        <v>0</v>
      </c>
      <c r="BC894">
        <v>3</v>
      </c>
      <c r="BD894" t="s">
        <v>102</v>
      </c>
      <c r="BE894" s="2">
        <v>44671</v>
      </c>
      <c r="BF894">
        <v>96</v>
      </c>
      <c r="BG894">
        <v>75</v>
      </c>
      <c r="BH894">
        <v>23</v>
      </c>
      <c r="BI894">
        <v>0</v>
      </c>
      <c r="BJ894">
        <v>181</v>
      </c>
      <c r="BK894">
        <v>0.27950000000000003</v>
      </c>
      <c r="BL894">
        <v>0.1003601649658739</v>
      </c>
      <c r="BM894">
        <v>8.00163910335705E-3</v>
      </c>
      <c r="BN894">
        <v>221418.49</v>
      </c>
      <c r="BO894">
        <v>24289.48</v>
      </c>
      <c r="BP894">
        <v>246134.92</v>
      </c>
      <c r="BQ894">
        <v>152604.31</v>
      </c>
      <c r="BS894">
        <v>162533.87</v>
      </c>
      <c r="BT894">
        <v>20976.16</v>
      </c>
      <c r="BU894">
        <v>1995</v>
      </c>
      <c r="BV894">
        <v>10002.959999999999</v>
      </c>
      <c r="BW894">
        <v>951.36</v>
      </c>
      <c r="BX894">
        <v>10973.2</v>
      </c>
      <c r="BY894">
        <v>1043.6400000000001</v>
      </c>
      <c r="BZ894" t="s">
        <v>103</v>
      </c>
      <c r="CA894">
        <v>0</v>
      </c>
      <c r="CB894">
        <v>1</v>
      </c>
      <c r="CC894">
        <v>1</v>
      </c>
      <c r="CD894">
        <v>0</v>
      </c>
      <c r="CE894">
        <v>426.95</v>
      </c>
      <c r="CF894">
        <v>0</v>
      </c>
      <c r="CG894">
        <v>426.95</v>
      </c>
      <c r="CH894">
        <v>152604.31</v>
      </c>
      <c r="CI894">
        <v>152604.31</v>
      </c>
      <c r="CJ894">
        <v>0</v>
      </c>
      <c r="CK894">
        <v>0</v>
      </c>
      <c r="CL894">
        <v>0</v>
      </c>
      <c r="CM894">
        <v>426.95</v>
      </c>
      <c r="CN894">
        <v>0</v>
      </c>
      <c r="CO894">
        <v>0</v>
      </c>
      <c r="CP894">
        <v>1221.08</v>
      </c>
      <c r="CQ894">
        <v>0</v>
      </c>
      <c r="CR894">
        <v>0</v>
      </c>
      <c r="CS894">
        <v>221418.49</v>
      </c>
      <c r="CT894">
        <v>0</v>
      </c>
      <c r="CU894">
        <v>0</v>
      </c>
      <c r="CX894" t="s">
        <v>108</v>
      </c>
      <c r="CY894" t="s">
        <v>111</v>
      </c>
      <c r="CZ894">
        <f t="shared" si="13"/>
        <v>1</v>
      </c>
      <c r="DA894">
        <f>AT894</f>
        <v>119528.26</v>
      </c>
    </row>
    <row r="895" spans="1:105" x14ac:dyDescent="0.2">
      <c r="A895" s="2">
        <v>45291</v>
      </c>
      <c r="B895" s="2">
        <v>45291</v>
      </c>
      <c r="C895">
        <v>0</v>
      </c>
      <c r="D895">
        <v>7744774</v>
      </c>
      <c r="E895">
        <v>3</v>
      </c>
      <c r="F895" t="s">
        <v>102</v>
      </c>
      <c r="G895" s="2">
        <v>44690</v>
      </c>
      <c r="H895">
        <v>96</v>
      </c>
      <c r="I895">
        <v>76</v>
      </c>
      <c r="J895">
        <v>19</v>
      </c>
      <c r="K895">
        <v>-3</v>
      </c>
      <c r="L895">
        <v>180</v>
      </c>
      <c r="M895">
        <v>0.16450000000000001</v>
      </c>
      <c r="N895">
        <v>1.0000000000000001E-5</v>
      </c>
      <c r="O895">
        <v>8.3332618050491192E-7</v>
      </c>
      <c r="P895">
        <v>174527.21</v>
      </c>
      <c r="Q895">
        <v>8501.65</v>
      </c>
      <c r="U895">
        <v>178161.27</v>
      </c>
      <c r="V895">
        <v>6501.5</v>
      </c>
      <c r="W895">
        <v>295</v>
      </c>
      <c r="X895">
        <v>2694.71</v>
      </c>
      <c r="Y895">
        <v>122.27</v>
      </c>
      <c r="Z895">
        <v>3806.79</v>
      </c>
      <c r="AA895">
        <v>172.73</v>
      </c>
      <c r="AB895" t="s">
        <v>105</v>
      </c>
      <c r="AC895">
        <v>1</v>
      </c>
      <c r="AD895">
        <v>0</v>
      </c>
      <c r="AE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186662.92</v>
      </c>
      <c r="AT895">
        <v>186662.76</v>
      </c>
      <c r="AU895">
        <v>174527.21</v>
      </c>
      <c r="AY895" t="s">
        <v>107</v>
      </c>
      <c r="AZ895" s="2">
        <v>45382</v>
      </c>
      <c r="BA895" s="2">
        <v>45382</v>
      </c>
      <c r="BB895">
        <v>0</v>
      </c>
      <c r="BC895">
        <v>3</v>
      </c>
      <c r="BD895" t="s">
        <v>102</v>
      </c>
      <c r="BE895" s="2">
        <v>44690</v>
      </c>
      <c r="BF895">
        <v>96</v>
      </c>
      <c r="BG895">
        <v>75</v>
      </c>
      <c r="BH895">
        <v>22</v>
      </c>
      <c r="BI895">
        <v>0</v>
      </c>
      <c r="BJ895">
        <v>181</v>
      </c>
      <c r="BK895">
        <v>0.16450000000000001</v>
      </c>
      <c r="BL895">
        <v>0.1003601649658739</v>
      </c>
      <c r="BM895">
        <v>8.00163910335705E-3</v>
      </c>
      <c r="BN895">
        <v>174527.21</v>
      </c>
      <c r="BO895">
        <v>10433.719999999999</v>
      </c>
      <c r="BP895">
        <v>184960.93</v>
      </c>
      <c r="BQ895">
        <v>114676.28</v>
      </c>
      <c r="BS895">
        <v>118015.83</v>
      </c>
      <c r="BT895">
        <v>6501.5</v>
      </c>
      <c r="BU895">
        <v>295</v>
      </c>
      <c r="BV895">
        <v>3003.21</v>
      </c>
      <c r="BW895">
        <v>136.27000000000001</v>
      </c>
      <c r="BX895">
        <v>3498.29</v>
      </c>
      <c r="BY895">
        <v>158.72999999999999</v>
      </c>
      <c r="BZ895" t="s">
        <v>103</v>
      </c>
      <c r="CA895">
        <v>0</v>
      </c>
      <c r="CB895">
        <v>1</v>
      </c>
      <c r="CC895">
        <v>1</v>
      </c>
      <c r="CD895">
        <v>0</v>
      </c>
      <c r="CE895">
        <v>0</v>
      </c>
      <c r="CF895">
        <v>0</v>
      </c>
      <c r="CG895">
        <v>0</v>
      </c>
      <c r="CH895">
        <v>114676.28</v>
      </c>
      <c r="CI895">
        <v>114676.28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917.6</v>
      </c>
      <c r="CQ895">
        <v>0</v>
      </c>
      <c r="CR895">
        <v>0</v>
      </c>
      <c r="CS895">
        <v>174527.21</v>
      </c>
      <c r="CT895">
        <v>0</v>
      </c>
      <c r="CU895">
        <v>0</v>
      </c>
      <c r="CW895" t="s">
        <v>107</v>
      </c>
      <c r="CX895" t="s">
        <v>108</v>
      </c>
      <c r="CY895" t="s">
        <v>111</v>
      </c>
      <c r="CZ895">
        <f t="shared" si="13"/>
        <v>1</v>
      </c>
      <c r="DA895">
        <f>AT895</f>
        <v>186662.76</v>
      </c>
    </row>
    <row r="896" spans="1:105" x14ac:dyDescent="0.2">
      <c r="A896" s="2">
        <v>45291</v>
      </c>
      <c r="B896" s="2">
        <v>45291</v>
      </c>
      <c r="C896">
        <v>0</v>
      </c>
      <c r="D896">
        <v>7750078</v>
      </c>
      <c r="E896">
        <v>3</v>
      </c>
      <c r="F896" t="s">
        <v>102</v>
      </c>
      <c r="G896" s="2">
        <v>44694</v>
      </c>
      <c r="H896">
        <v>180</v>
      </c>
      <c r="I896">
        <v>161</v>
      </c>
      <c r="J896">
        <v>19</v>
      </c>
      <c r="K896">
        <v>-3</v>
      </c>
      <c r="L896">
        <v>180</v>
      </c>
      <c r="M896">
        <v>0.247</v>
      </c>
      <c r="N896">
        <v>1.0000000000000001E-5</v>
      </c>
      <c r="O896">
        <v>8.3332618050491192E-7</v>
      </c>
      <c r="P896">
        <v>490894.87</v>
      </c>
      <c r="Q896">
        <v>43486.93</v>
      </c>
      <c r="U896">
        <v>507158.89</v>
      </c>
      <c r="V896">
        <v>29771.82</v>
      </c>
      <c r="W896">
        <v>1995</v>
      </c>
      <c r="X896">
        <v>12339.68</v>
      </c>
      <c r="Y896">
        <v>826.88</v>
      </c>
      <c r="Z896">
        <v>17432.14</v>
      </c>
      <c r="AA896">
        <v>1168.1199999999999</v>
      </c>
      <c r="AB896" t="s">
        <v>105</v>
      </c>
      <c r="AC896">
        <v>1</v>
      </c>
      <c r="AD896">
        <v>0</v>
      </c>
      <c r="AE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260510.54</v>
      </c>
      <c r="AT896">
        <v>260510.32</v>
      </c>
      <c r="AU896">
        <v>490894.87</v>
      </c>
      <c r="AZ896" s="2">
        <v>45382</v>
      </c>
      <c r="BA896" s="2">
        <v>45382</v>
      </c>
      <c r="BB896">
        <v>0</v>
      </c>
      <c r="BC896">
        <v>3</v>
      </c>
      <c r="BD896" t="s">
        <v>102</v>
      </c>
      <c r="BE896" s="2">
        <v>44694</v>
      </c>
      <c r="BF896">
        <v>180</v>
      </c>
      <c r="BG896">
        <v>160</v>
      </c>
      <c r="BH896">
        <v>22</v>
      </c>
      <c r="BI896">
        <v>0</v>
      </c>
      <c r="BJ896">
        <v>181</v>
      </c>
      <c r="BK896">
        <v>0.247</v>
      </c>
      <c r="BL896">
        <v>0.1003601649658739</v>
      </c>
      <c r="BM896">
        <v>8.00163910335705E-3</v>
      </c>
      <c r="BN896">
        <v>490894.87</v>
      </c>
      <c r="BO896">
        <v>54279.16</v>
      </c>
      <c r="BP896">
        <v>545174.03</v>
      </c>
      <c r="BQ896">
        <v>338009.37</v>
      </c>
      <c r="BS896">
        <v>352955.34</v>
      </c>
      <c r="BT896">
        <v>29771.82</v>
      </c>
      <c r="BU896">
        <v>1995</v>
      </c>
      <c r="BV896">
        <v>13752.38</v>
      </c>
      <c r="BW896">
        <v>921.54</v>
      </c>
      <c r="BX896">
        <v>16019.44</v>
      </c>
      <c r="BY896">
        <v>1073.46</v>
      </c>
      <c r="BZ896" t="s">
        <v>103</v>
      </c>
      <c r="CA896">
        <v>0</v>
      </c>
      <c r="CB896">
        <v>1</v>
      </c>
      <c r="CC896">
        <v>1</v>
      </c>
      <c r="CD896">
        <v>0</v>
      </c>
      <c r="CE896">
        <v>0</v>
      </c>
      <c r="CF896">
        <v>0</v>
      </c>
      <c r="CG896">
        <v>0</v>
      </c>
      <c r="CH896">
        <v>338009.37</v>
      </c>
      <c r="CI896">
        <v>338009.37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2704.63</v>
      </c>
      <c r="CQ896">
        <v>0</v>
      </c>
      <c r="CR896">
        <v>0</v>
      </c>
      <c r="CS896">
        <v>490894.87</v>
      </c>
      <c r="CT896">
        <v>0</v>
      </c>
      <c r="CU896">
        <v>0</v>
      </c>
      <c r="CX896" t="s">
        <v>108</v>
      </c>
      <c r="CY896" t="s">
        <v>111</v>
      </c>
      <c r="CZ896">
        <f t="shared" si="13"/>
        <v>1</v>
      </c>
      <c r="DA896">
        <f>AT896</f>
        <v>260510.32</v>
      </c>
    </row>
    <row r="897" spans="1:105" x14ac:dyDescent="0.2">
      <c r="A897" s="2">
        <v>45291</v>
      </c>
      <c r="B897" s="2">
        <v>45291</v>
      </c>
      <c r="C897">
        <v>0</v>
      </c>
      <c r="D897">
        <v>7755853</v>
      </c>
      <c r="E897">
        <v>3</v>
      </c>
      <c r="F897" t="s">
        <v>102</v>
      </c>
      <c r="G897" s="2">
        <v>44705</v>
      </c>
      <c r="H897">
        <v>180</v>
      </c>
      <c r="I897">
        <v>161</v>
      </c>
      <c r="J897">
        <v>19</v>
      </c>
      <c r="K897">
        <v>-3</v>
      </c>
      <c r="L897">
        <v>180</v>
      </c>
      <c r="M897">
        <v>0.2145</v>
      </c>
      <c r="N897">
        <v>1.0000000000000001E-5</v>
      </c>
      <c r="O897">
        <v>8.3332618050491192E-7</v>
      </c>
      <c r="P897">
        <v>273194.75</v>
      </c>
      <c r="Q897">
        <v>14409.87</v>
      </c>
      <c r="U897">
        <v>282374.15000000002</v>
      </c>
      <c r="V897">
        <v>16672.22</v>
      </c>
      <c r="W897">
        <v>995</v>
      </c>
      <c r="X897">
        <v>6910.22</v>
      </c>
      <c r="Y897">
        <v>412.4</v>
      </c>
      <c r="Z897">
        <v>9762</v>
      </c>
      <c r="AA897">
        <v>582.6</v>
      </c>
      <c r="AB897" t="s">
        <v>105</v>
      </c>
      <c r="AC897">
        <v>1</v>
      </c>
      <c r="AD897">
        <v>0</v>
      </c>
      <c r="AE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140408.51999999999</v>
      </c>
      <c r="AT897">
        <v>140408.4</v>
      </c>
      <c r="AU897">
        <v>273194.75</v>
      </c>
      <c r="AZ897" s="2">
        <v>45382</v>
      </c>
      <c r="BA897" s="2">
        <v>45382</v>
      </c>
      <c r="BB897">
        <v>0</v>
      </c>
      <c r="BC897">
        <v>3</v>
      </c>
      <c r="BD897" t="s">
        <v>102</v>
      </c>
      <c r="BE897" s="2">
        <v>44705</v>
      </c>
      <c r="BF897">
        <v>180</v>
      </c>
      <c r="BG897">
        <v>160</v>
      </c>
      <c r="BH897">
        <v>22</v>
      </c>
      <c r="BI897">
        <v>0</v>
      </c>
      <c r="BJ897">
        <v>181</v>
      </c>
      <c r="BK897">
        <v>0.2145</v>
      </c>
      <c r="BL897">
        <v>0.1003601649658739</v>
      </c>
      <c r="BM897">
        <v>8.00163910335705E-3</v>
      </c>
      <c r="BN897">
        <v>273194.75</v>
      </c>
      <c r="BO897">
        <v>19581.650000000001</v>
      </c>
      <c r="BP897">
        <v>292776.40000000002</v>
      </c>
      <c r="BQ897">
        <v>181522.16</v>
      </c>
      <c r="BS897">
        <v>189957.66</v>
      </c>
      <c r="BT897">
        <v>16672.22</v>
      </c>
      <c r="BU897">
        <v>995</v>
      </c>
      <c r="BV897">
        <v>7701.33</v>
      </c>
      <c r="BW897">
        <v>459.62</v>
      </c>
      <c r="BX897">
        <v>8970.89</v>
      </c>
      <c r="BY897">
        <v>535.38</v>
      </c>
      <c r="BZ897" t="s">
        <v>103</v>
      </c>
      <c r="CA897">
        <v>0</v>
      </c>
      <c r="CB897">
        <v>1</v>
      </c>
      <c r="CC897">
        <v>1</v>
      </c>
      <c r="CD897">
        <v>0</v>
      </c>
      <c r="CE897">
        <v>0</v>
      </c>
      <c r="CF897">
        <v>0</v>
      </c>
      <c r="CG897">
        <v>0</v>
      </c>
      <c r="CH897">
        <v>181522.16</v>
      </c>
      <c r="CI897">
        <v>181522.16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1452.47</v>
      </c>
      <c r="CQ897">
        <v>0</v>
      </c>
      <c r="CR897">
        <v>0</v>
      </c>
      <c r="CS897">
        <v>273194.75</v>
      </c>
      <c r="CT897">
        <v>0</v>
      </c>
      <c r="CU897">
        <v>0</v>
      </c>
      <c r="CX897" t="s">
        <v>108</v>
      </c>
      <c r="CY897" t="s">
        <v>111</v>
      </c>
      <c r="CZ897">
        <f t="shared" si="13"/>
        <v>1</v>
      </c>
      <c r="DA897">
        <f>AT897</f>
        <v>140408.4</v>
      </c>
    </row>
    <row r="898" spans="1:105" x14ac:dyDescent="0.2">
      <c r="A898" s="2">
        <v>45291</v>
      </c>
      <c r="B898" s="2">
        <v>45291</v>
      </c>
      <c r="C898">
        <v>0</v>
      </c>
      <c r="D898">
        <v>7757446</v>
      </c>
      <c r="E898">
        <v>3</v>
      </c>
      <c r="F898" t="s">
        <v>102</v>
      </c>
      <c r="G898" s="2">
        <v>44708</v>
      </c>
      <c r="H898">
        <v>180</v>
      </c>
      <c r="I898">
        <v>161</v>
      </c>
      <c r="J898">
        <v>19</v>
      </c>
      <c r="K898">
        <v>-3</v>
      </c>
      <c r="L898">
        <v>180</v>
      </c>
      <c r="M898">
        <v>0.2</v>
      </c>
      <c r="N898">
        <v>1.0000000000000001E-5</v>
      </c>
      <c r="O898">
        <v>8.3332618050491192E-7</v>
      </c>
      <c r="P898">
        <v>238568.58</v>
      </c>
      <c r="Q898">
        <v>18699.03</v>
      </c>
      <c r="U898">
        <v>245012.28</v>
      </c>
      <c r="V898">
        <v>12000</v>
      </c>
      <c r="W898">
        <v>995</v>
      </c>
      <c r="X898">
        <v>4973.7</v>
      </c>
      <c r="Y898">
        <v>412.4</v>
      </c>
      <c r="Z898">
        <v>7026.3</v>
      </c>
      <c r="AA898">
        <v>582.6</v>
      </c>
      <c r="AB898" t="s">
        <v>105</v>
      </c>
      <c r="AC898">
        <v>1</v>
      </c>
      <c r="AD898">
        <v>0</v>
      </c>
      <c r="AE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124761.82</v>
      </c>
      <c r="AT898">
        <v>124761.72</v>
      </c>
      <c r="AU898">
        <v>238568.58</v>
      </c>
      <c r="AZ898" s="2">
        <v>45382</v>
      </c>
      <c r="BA898" s="2">
        <v>45382</v>
      </c>
      <c r="BB898">
        <v>0</v>
      </c>
      <c r="BC898">
        <v>3</v>
      </c>
      <c r="BD898" t="s">
        <v>102</v>
      </c>
      <c r="BE898" s="2">
        <v>44708</v>
      </c>
      <c r="BF898">
        <v>180</v>
      </c>
      <c r="BG898">
        <v>160</v>
      </c>
      <c r="BH898">
        <v>22</v>
      </c>
      <c r="BI898">
        <v>0</v>
      </c>
      <c r="BJ898">
        <v>181</v>
      </c>
      <c r="BK898">
        <v>0.2</v>
      </c>
      <c r="BL898">
        <v>0.1003601649658739</v>
      </c>
      <c r="BM898">
        <v>8.00163910335705E-3</v>
      </c>
      <c r="BN898">
        <v>238568.58</v>
      </c>
      <c r="BO898">
        <v>22963.14</v>
      </c>
      <c r="BP898">
        <v>261531.72</v>
      </c>
      <c r="BQ898">
        <v>162150.37</v>
      </c>
      <c r="BS898">
        <v>168071.88</v>
      </c>
      <c r="BT898">
        <v>12000</v>
      </c>
      <c r="BU898">
        <v>995</v>
      </c>
      <c r="BV898">
        <v>5543.11</v>
      </c>
      <c r="BW898">
        <v>459.62</v>
      </c>
      <c r="BX898">
        <v>6456.89</v>
      </c>
      <c r="BY898">
        <v>535.38</v>
      </c>
      <c r="BZ898" t="s">
        <v>103</v>
      </c>
      <c r="CA898">
        <v>0</v>
      </c>
      <c r="CB898">
        <v>1</v>
      </c>
      <c r="CC898">
        <v>1</v>
      </c>
      <c r="CD898">
        <v>0</v>
      </c>
      <c r="CE898">
        <v>0</v>
      </c>
      <c r="CF898">
        <v>0</v>
      </c>
      <c r="CG898">
        <v>0</v>
      </c>
      <c r="CH898">
        <v>162150.37</v>
      </c>
      <c r="CI898">
        <v>162150.37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1297.47</v>
      </c>
      <c r="CQ898">
        <v>0</v>
      </c>
      <c r="CR898">
        <v>0</v>
      </c>
      <c r="CS898">
        <v>238568.58</v>
      </c>
      <c r="CT898">
        <v>0</v>
      </c>
      <c r="CU898">
        <v>0</v>
      </c>
      <c r="CX898" t="s">
        <v>108</v>
      </c>
      <c r="CY898" t="s">
        <v>111</v>
      </c>
      <c r="CZ898">
        <f t="shared" si="13"/>
        <v>1</v>
      </c>
      <c r="DA898">
        <f>AT898</f>
        <v>124761.72</v>
      </c>
    </row>
    <row r="899" spans="1:105" x14ac:dyDescent="0.2">
      <c r="A899" s="2">
        <v>45291</v>
      </c>
      <c r="B899" s="2">
        <v>45291</v>
      </c>
      <c r="C899">
        <v>0</v>
      </c>
      <c r="D899">
        <v>7762321</v>
      </c>
      <c r="E899">
        <v>3</v>
      </c>
      <c r="F899" t="s">
        <v>102</v>
      </c>
      <c r="G899" s="2">
        <v>44729</v>
      </c>
      <c r="H899">
        <v>144</v>
      </c>
      <c r="I899">
        <v>126</v>
      </c>
      <c r="J899">
        <v>18</v>
      </c>
      <c r="K899">
        <v>-3</v>
      </c>
      <c r="L899">
        <v>180</v>
      </c>
      <c r="M899">
        <v>0.26450000000000001</v>
      </c>
      <c r="N899">
        <v>1.0000000000000001E-5</v>
      </c>
      <c r="O899">
        <v>8.3332618050491192E-7</v>
      </c>
      <c r="P899">
        <v>87545.26</v>
      </c>
      <c r="Q899">
        <v>6888.89</v>
      </c>
      <c r="U899">
        <v>89806.73</v>
      </c>
      <c r="V899">
        <v>4750</v>
      </c>
      <c r="W899">
        <v>995</v>
      </c>
      <c r="X899">
        <v>1889.29</v>
      </c>
      <c r="Y899">
        <v>395.76</v>
      </c>
      <c r="Z899">
        <v>2860.71</v>
      </c>
      <c r="AA899">
        <v>599.24</v>
      </c>
      <c r="AB899" t="s">
        <v>105</v>
      </c>
      <c r="AC899">
        <v>1</v>
      </c>
      <c r="AD899">
        <v>0</v>
      </c>
      <c r="AE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37730.629999999997</v>
      </c>
      <c r="AT899">
        <v>37730.6</v>
      </c>
      <c r="AU899">
        <v>87545.26</v>
      </c>
      <c r="AZ899" s="2">
        <v>45382</v>
      </c>
      <c r="BA899" s="2">
        <v>45382</v>
      </c>
      <c r="BB899">
        <v>0</v>
      </c>
      <c r="BC899">
        <v>3</v>
      </c>
      <c r="BD899" t="s">
        <v>102</v>
      </c>
      <c r="BE899" s="2">
        <v>44729</v>
      </c>
      <c r="BF899">
        <v>144</v>
      </c>
      <c r="BG899">
        <v>125</v>
      </c>
      <c r="BH899">
        <v>21</v>
      </c>
      <c r="BI899">
        <v>0</v>
      </c>
      <c r="BJ899">
        <v>181</v>
      </c>
      <c r="BK899">
        <v>0.26450000000000001</v>
      </c>
      <c r="BL899">
        <v>0.1003601649658739</v>
      </c>
      <c r="BM899">
        <v>8.00163910335705E-3</v>
      </c>
      <c r="BN899">
        <v>87545.26</v>
      </c>
      <c r="BO899">
        <v>8989.7000000000007</v>
      </c>
      <c r="BP899">
        <v>96534.96</v>
      </c>
      <c r="BQ899">
        <v>59851.94</v>
      </c>
      <c r="BS899">
        <v>61930.14</v>
      </c>
      <c r="BT899">
        <v>4750</v>
      </c>
      <c r="BU899">
        <v>995</v>
      </c>
      <c r="BV899">
        <v>2121.12</v>
      </c>
      <c r="BW899">
        <v>444.32</v>
      </c>
      <c r="BX899">
        <v>2628.88</v>
      </c>
      <c r="BY899">
        <v>550.67999999999995</v>
      </c>
      <c r="BZ899" t="s">
        <v>103</v>
      </c>
      <c r="CA899">
        <v>0</v>
      </c>
      <c r="CB899">
        <v>1</v>
      </c>
      <c r="CC899">
        <v>1</v>
      </c>
      <c r="CD899">
        <v>0</v>
      </c>
      <c r="CE899">
        <v>0</v>
      </c>
      <c r="CF899">
        <v>0</v>
      </c>
      <c r="CG899">
        <v>0</v>
      </c>
      <c r="CH899">
        <v>59851.94</v>
      </c>
      <c r="CI899">
        <v>59851.94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478.91</v>
      </c>
      <c r="CQ899">
        <v>0</v>
      </c>
      <c r="CR899">
        <v>0</v>
      </c>
      <c r="CS899">
        <v>87545.26</v>
      </c>
      <c r="CT899">
        <v>0</v>
      </c>
      <c r="CU899">
        <v>0</v>
      </c>
      <c r="CX899" t="s">
        <v>108</v>
      </c>
      <c r="CY899" t="s">
        <v>111</v>
      </c>
      <c r="CZ899">
        <f t="shared" ref="CZ899:CZ962" si="14">CS899/AU899</f>
        <v>1</v>
      </c>
      <c r="DA899">
        <f>AT899</f>
        <v>37730.6</v>
      </c>
    </row>
    <row r="900" spans="1:105" x14ac:dyDescent="0.2">
      <c r="A900" s="2">
        <v>45291</v>
      </c>
      <c r="B900" s="2">
        <v>45291</v>
      </c>
      <c r="C900">
        <v>0</v>
      </c>
      <c r="D900">
        <v>7762768</v>
      </c>
      <c r="E900">
        <v>3</v>
      </c>
      <c r="F900" t="s">
        <v>102</v>
      </c>
      <c r="G900" s="2">
        <v>44722</v>
      </c>
      <c r="H900">
        <v>180</v>
      </c>
      <c r="I900">
        <v>161</v>
      </c>
      <c r="J900">
        <v>18</v>
      </c>
      <c r="K900">
        <v>-3</v>
      </c>
      <c r="L900">
        <v>180</v>
      </c>
      <c r="M900">
        <v>0.2205</v>
      </c>
      <c r="N900">
        <v>1.0000000000000001E-5</v>
      </c>
      <c r="O900">
        <v>8.3332618050491192E-7</v>
      </c>
      <c r="P900">
        <v>96015.23</v>
      </c>
      <c r="Q900">
        <v>6582.11</v>
      </c>
      <c r="U900">
        <v>97523.88</v>
      </c>
      <c r="V900">
        <v>3500</v>
      </c>
      <c r="W900">
        <v>995</v>
      </c>
      <c r="X900">
        <v>1392.11</v>
      </c>
      <c r="Y900">
        <v>395.76</v>
      </c>
      <c r="Z900">
        <v>2107.89</v>
      </c>
      <c r="AA900">
        <v>599.24</v>
      </c>
      <c r="AB900" t="s">
        <v>105</v>
      </c>
      <c r="AC900">
        <v>1</v>
      </c>
      <c r="AD900">
        <v>0</v>
      </c>
      <c r="AE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40622.160000000003</v>
      </c>
      <c r="AT900">
        <v>40622.129999999997</v>
      </c>
      <c r="AU900">
        <v>96015.23</v>
      </c>
      <c r="AZ900" s="2">
        <v>45382</v>
      </c>
      <c r="BA900" s="2">
        <v>45382</v>
      </c>
      <c r="BB900">
        <v>0</v>
      </c>
      <c r="BC900">
        <v>3</v>
      </c>
      <c r="BD900" t="s">
        <v>102</v>
      </c>
      <c r="BE900" s="2">
        <v>44722</v>
      </c>
      <c r="BF900">
        <v>180</v>
      </c>
      <c r="BG900">
        <v>160</v>
      </c>
      <c r="BH900">
        <v>21</v>
      </c>
      <c r="BI900">
        <v>0</v>
      </c>
      <c r="BJ900">
        <v>181</v>
      </c>
      <c r="BK900">
        <v>0.2205</v>
      </c>
      <c r="BL900">
        <v>0.1003601649658739</v>
      </c>
      <c r="BM900">
        <v>8.00163910335705E-3</v>
      </c>
      <c r="BN900">
        <v>96015.23</v>
      </c>
      <c r="BO900">
        <v>8069.6</v>
      </c>
      <c r="BP900">
        <v>104215.63</v>
      </c>
      <c r="BQ900">
        <v>64613.97</v>
      </c>
      <c r="BS900">
        <v>66000.36</v>
      </c>
      <c r="BT900">
        <v>3500</v>
      </c>
      <c r="BU900">
        <v>995</v>
      </c>
      <c r="BV900">
        <v>1562.93</v>
      </c>
      <c r="BW900">
        <v>444.32</v>
      </c>
      <c r="BX900">
        <v>1937.07</v>
      </c>
      <c r="BY900">
        <v>550.67999999999995</v>
      </c>
      <c r="BZ900" t="s">
        <v>103</v>
      </c>
      <c r="CA900">
        <v>0</v>
      </c>
      <c r="CB900">
        <v>1</v>
      </c>
      <c r="CC900">
        <v>1</v>
      </c>
      <c r="CD900">
        <v>0</v>
      </c>
      <c r="CE900">
        <v>130.80000000000001</v>
      </c>
      <c r="CF900">
        <v>0</v>
      </c>
      <c r="CG900">
        <v>130.80000000000001</v>
      </c>
      <c r="CH900">
        <v>64613.97</v>
      </c>
      <c r="CI900">
        <v>64613.97</v>
      </c>
      <c r="CJ900">
        <v>0</v>
      </c>
      <c r="CK900">
        <v>0</v>
      </c>
      <c r="CL900">
        <v>0</v>
      </c>
      <c r="CM900">
        <v>130.80000000000001</v>
      </c>
      <c r="CN900">
        <v>0</v>
      </c>
      <c r="CO900">
        <v>0</v>
      </c>
      <c r="CP900">
        <v>517.02</v>
      </c>
      <c r="CQ900">
        <v>0</v>
      </c>
      <c r="CR900">
        <v>0</v>
      </c>
      <c r="CS900">
        <v>96015.23</v>
      </c>
      <c r="CT900">
        <v>0</v>
      </c>
      <c r="CU900">
        <v>0</v>
      </c>
      <c r="CX900" t="s">
        <v>108</v>
      </c>
      <c r="CY900" t="s">
        <v>111</v>
      </c>
      <c r="CZ900">
        <f t="shared" si="14"/>
        <v>1</v>
      </c>
      <c r="DA900">
        <f>AT900</f>
        <v>40622.129999999997</v>
      </c>
    </row>
    <row r="901" spans="1:105" x14ac:dyDescent="0.2">
      <c r="A901" s="2">
        <v>45291</v>
      </c>
      <c r="B901" s="2">
        <v>45291</v>
      </c>
      <c r="C901">
        <v>0</v>
      </c>
      <c r="D901">
        <v>7766561</v>
      </c>
      <c r="E901">
        <v>3</v>
      </c>
      <c r="F901" t="s">
        <v>102</v>
      </c>
      <c r="G901" s="2">
        <v>44734</v>
      </c>
      <c r="H901">
        <v>180</v>
      </c>
      <c r="I901">
        <v>162</v>
      </c>
      <c r="J901">
        <v>18</v>
      </c>
      <c r="K901">
        <v>-3</v>
      </c>
      <c r="L901">
        <v>180</v>
      </c>
      <c r="M901">
        <v>0.22450000000000001</v>
      </c>
      <c r="N901">
        <v>1.0000000000000001E-5</v>
      </c>
      <c r="O901">
        <v>8.3332618050491192E-7</v>
      </c>
      <c r="P901">
        <v>397311.55</v>
      </c>
      <c r="Q901">
        <v>33313.83</v>
      </c>
      <c r="U901">
        <v>411068.12</v>
      </c>
      <c r="V901">
        <v>24836.799999999999</v>
      </c>
      <c r="W901">
        <v>1995</v>
      </c>
      <c r="X901">
        <v>9878.73</v>
      </c>
      <c r="Y901">
        <v>793.5</v>
      </c>
      <c r="Z901">
        <v>14958.07</v>
      </c>
      <c r="AA901">
        <v>1201.5</v>
      </c>
      <c r="AB901" t="s">
        <v>105</v>
      </c>
      <c r="AC901">
        <v>1</v>
      </c>
      <c r="AD901">
        <v>0</v>
      </c>
      <c r="AE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210237.1</v>
      </c>
      <c r="AT901">
        <v>210236.92</v>
      </c>
      <c r="AU901">
        <v>397311.55</v>
      </c>
      <c r="AZ901" s="2">
        <v>45382</v>
      </c>
      <c r="BA901" s="2">
        <v>45382</v>
      </c>
      <c r="BB901">
        <v>0</v>
      </c>
      <c r="BC901">
        <v>3</v>
      </c>
      <c r="BD901" t="s">
        <v>102</v>
      </c>
      <c r="BE901" s="2">
        <v>44734</v>
      </c>
      <c r="BF901">
        <v>180</v>
      </c>
      <c r="BG901">
        <v>161</v>
      </c>
      <c r="BH901">
        <v>21</v>
      </c>
      <c r="BI901">
        <v>0</v>
      </c>
      <c r="BJ901">
        <v>181</v>
      </c>
      <c r="BK901">
        <v>0.22450000000000001</v>
      </c>
      <c r="BL901">
        <v>0.1003601649658739</v>
      </c>
      <c r="BM901">
        <v>8.00163910335705E-3</v>
      </c>
      <c r="BN901">
        <v>397311.55</v>
      </c>
      <c r="BO901">
        <v>39844.71</v>
      </c>
      <c r="BP901">
        <v>437156.26</v>
      </c>
      <c r="BQ901">
        <v>271038.06</v>
      </c>
      <c r="BS901">
        <v>283679.78999999998</v>
      </c>
      <c r="BT901">
        <v>24836.799999999999</v>
      </c>
      <c r="BU901">
        <v>1995</v>
      </c>
      <c r="BV901">
        <v>11090.94</v>
      </c>
      <c r="BW901">
        <v>890.87</v>
      </c>
      <c r="BX901">
        <v>13745.86</v>
      </c>
      <c r="BY901">
        <v>1104.1300000000001</v>
      </c>
      <c r="BZ901" t="s">
        <v>103</v>
      </c>
      <c r="CA901">
        <v>0</v>
      </c>
      <c r="CB901">
        <v>1</v>
      </c>
      <c r="CC901">
        <v>1</v>
      </c>
      <c r="CD901">
        <v>0</v>
      </c>
      <c r="CE901">
        <v>0</v>
      </c>
      <c r="CF901">
        <v>0</v>
      </c>
      <c r="CG901">
        <v>0</v>
      </c>
      <c r="CH901">
        <v>271038.06</v>
      </c>
      <c r="CI901">
        <v>271038.06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2168.75</v>
      </c>
      <c r="CQ901">
        <v>0</v>
      </c>
      <c r="CR901">
        <v>0</v>
      </c>
      <c r="CS901">
        <v>397311.55</v>
      </c>
      <c r="CT901">
        <v>0</v>
      </c>
      <c r="CU901">
        <v>0</v>
      </c>
      <c r="CX901" t="s">
        <v>108</v>
      </c>
      <c r="CY901" t="s">
        <v>111</v>
      </c>
      <c r="CZ901">
        <f t="shared" si="14"/>
        <v>1</v>
      </c>
      <c r="DA901">
        <f>AT901</f>
        <v>210236.92</v>
      </c>
    </row>
    <row r="902" spans="1:105" x14ac:dyDescent="0.2">
      <c r="A902" s="2">
        <v>45291</v>
      </c>
      <c r="B902" s="2">
        <v>45291</v>
      </c>
      <c r="C902">
        <v>0</v>
      </c>
      <c r="D902">
        <v>7771256</v>
      </c>
      <c r="E902">
        <v>3</v>
      </c>
      <c r="F902" t="s">
        <v>102</v>
      </c>
      <c r="G902" s="2">
        <v>44743</v>
      </c>
      <c r="H902">
        <v>180</v>
      </c>
      <c r="I902">
        <v>162</v>
      </c>
      <c r="J902">
        <v>17</v>
      </c>
      <c r="K902">
        <v>-3</v>
      </c>
      <c r="L902">
        <v>180</v>
      </c>
      <c r="M902">
        <v>0.28949999999999998</v>
      </c>
      <c r="N902">
        <v>1.0000000000000001E-5</v>
      </c>
      <c r="O902">
        <v>8.3332618050491192E-7</v>
      </c>
      <c r="P902">
        <v>285943.98</v>
      </c>
      <c r="Q902">
        <v>32494.86</v>
      </c>
      <c r="U902">
        <v>292513.37</v>
      </c>
      <c r="V902">
        <v>11600</v>
      </c>
      <c r="W902">
        <v>995</v>
      </c>
      <c r="X902">
        <v>4414.25</v>
      </c>
      <c r="Y902">
        <v>378.64</v>
      </c>
      <c r="Z902">
        <v>7185.75</v>
      </c>
      <c r="AA902">
        <v>616.36</v>
      </c>
      <c r="AB902" t="s">
        <v>105</v>
      </c>
      <c r="AC902">
        <v>1</v>
      </c>
      <c r="AD902">
        <v>0</v>
      </c>
      <c r="AE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153761.39000000001</v>
      </c>
      <c r="AT902">
        <v>153761.26</v>
      </c>
      <c r="AU902">
        <v>285943.98</v>
      </c>
      <c r="AZ902" s="2">
        <v>45382</v>
      </c>
      <c r="BA902" s="2">
        <v>45382</v>
      </c>
      <c r="BB902">
        <v>0</v>
      </c>
      <c r="BC902">
        <v>3</v>
      </c>
      <c r="BD902" t="s">
        <v>102</v>
      </c>
      <c r="BE902" s="2">
        <v>44743</v>
      </c>
      <c r="BF902">
        <v>180</v>
      </c>
      <c r="BG902">
        <v>161</v>
      </c>
      <c r="BH902">
        <v>20</v>
      </c>
      <c r="BI902">
        <v>0</v>
      </c>
      <c r="BJ902">
        <v>181</v>
      </c>
      <c r="BK902">
        <v>0.28949999999999998</v>
      </c>
      <c r="BL902">
        <v>0.1003601649658739</v>
      </c>
      <c r="BM902">
        <v>8.00163910335705E-3</v>
      </c>
      <c r="BN902">
        <v>285943.98</v>
      </c>
      <c r="BO902">
        <v>37653.47</v>
      </c>
      <c r="BP902">
        <v>323597.45</v>
      </c>
      <c r="BQ902">
        <v>200631.29</v>
      </c>
      <c r="BS902">
        <v>206668.3</v>
      </c>
      <c r="BT902">
        <v>11600</v>
      </c>
      <c r="BU902">
        <v>995</v>
      </c>
      <c r="BV902">
        <v>4996.58</v>
      </c>
      <c r="BW902">
        <v>428.59</v>
      </c>
      <c r="BX902">
        <v>6603.42</v>
      </c>
      <c r="BY902">
        <v>566.41</v>
      </c>
      <c r="BZ902" t="s">
        <v>103</v>
      </c>
      <c r="CA902">
        <v>0</v>
      </c>
      <c r="CB902">
        <v>1</v>
      </c>
      <c r="CC902">
        <v>1</v>
      </c>
      <c r="CD902">
        <v>0</v>
      </c>
      <c r="CE902">
        <v>0</v>
      </c>
      <c r="CF902">
        <v>0</v>
      </c>
      <c r="CG902">
        <v>0</v>
      </c>
      <c r="CH902">
        <v>200631.29</v>
      </c>
      <c r="CI902">
        <v>200631.29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1605.38</v>
      </c>
      <c r="CQ902">
        <v>0</v>
      </c>
      <c r="CR902">
        <v>0</v>
      </c>
      <c r="CS902">
        <v>285943.98</v>
      </c>
      <c r="CT902">
        <v>0</v>
      </c>
      <c r="CU902">
        <v>0</v>
      </c>
      <c r="CX902" t="s">
        <v>108</v>
      </c>
      <c r="CY902" t="s">
        <v>111</v>
      </c>
      <c r="CZ902">
        <f t="shared" si="14"/>
        <v>1</v>
      </c>
      <c r="DA902">
        <f>AT902</f>
        <v>153761.26</v>
      </c>
    </row>
    <row r="903" spans="1:105" x14ac:dyDescent="0.2">
      <c r="A903" s="2">
        <v>45291</v>
      </c>
      <c r="B903" s="2">
        <v>45291</v>
      </c>
      <c r="C903">
        <v>0</v>
      </c>
      <c r="D903">
        <v>7771470</v>
      </c>
      <c r="E903">
        <v>3</v>
      </c>
      <c r="F903" t="s">
        <v>102</v>
      </c>
      <c r="G903" s="2">
        <v>44741</v>
      </c>
      <c r="H903">
        <v>180</v>
      </c>
      <c r="I903">
        <v>162</v>
      </c>
      <c r="J903">
        <v>18</v>
      </c>
      <c r="K903">
        <v>-3</v>
      </c>
      <c r="L903">
        <v>180</v>
      </c>
      <c r="M903">
        <v>0.28449999999999998</v>
      </c>
      <c r="N903">
        <v>1.0000000000000001E-5</v>
      </c>
      <c r="O903">
        <v>8.3332618050491192E-7</v>
      </c>
      <c r="P903">
        <v>267177.96999999997</v>
      </c>
      <c r="Q903">
        <v>23881.27</v>
      </c>
      <c r="U903">
        <v>277195.02</v>
      </c>
      <c r="V903">
        <v>18627.599999999999</v>
      </c>
      <c r="W903">
        <v>1995</v>
      </c>
      <c r="X903">
        <v>7409.05</v>
      </c>
      <c r="Y903">
        <v>793.5</v>
      </c>
      <c r="Z903">
        <v>11218.55</v>
      </c>
      <c r="AA903">
        <v>1201.5</v>
      </c>
      <c r="AB903" t="s">
        <v>105</v>
      </c>
      <c r="AC903">
        <v>1</v>
      </c>
      <c r="AD903">
        <v>0</v>
      </c>
      <c r="AE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142439.19</v>
      </c>
      <c r="AT903">
        <v>142439.07</v>
      </c>
      <c r="AU903">
        <v>267177.96999999997</v>
      </c>
      <c r="AZ903" s="2">
        <v>45382</v>
      </c>
      <c r="BA903" s="2">
        <v>45382</v>
      </c>
      <c r="BB903">
        <v>0</v>
      </c>
      <c r="BC903">
        <v>3</v>
      </c>
      <c r="BD903" t="s">
        <v>102</v>
      </c>
      <c r="BE903" s="2">
        <v>44741</v>
      </c>
      <c r="BF903">
        <v>180</v>
      </c>
      <c r="BG903">
        <v>161</v>
      </c>
      <c r="BH903">
        <v>21</v>
      </c>
      <c r="BI903">
        <v>0</v>
      </c>
      <c r="BJ903">
        <v>181</v>
      </c>
      <c r="BK903">
        <v>0.28449999999999998</v>
      </c>
      <c r="BL903">
        <v>0.1003601649658739</v>
      </c>
      <c r="BM903">
        <v>8.00163910335705E-3</v>
      </c>
      <c r="BN903">
        <v>267177.96999999997</v>
      </c>
      <c r="BO903">
        <v>29022.62</v>
      </c>
      <c r="BP903">
        <v>296651.58</v>
      </c>
      <c r="BQ903">
        <v>183924.78</v>
      </c>
      <c r="BS903">
        <v>193130.05</v>
      </c>
      <c r="BT903">
        <v>18627.599999999999</v>
      </c>
      <c r="BU903">
        <v>1995</v>
      </c>
      <c r="BV903">
        <v>8318.2000000000007</v>
      </c>
      <c r="BW903">
        <v>890.87</v>
      </c>
      <c r="BX903">
        <v>10309.4</v>
      </c>
      <c r="BY903">
        <v>1104.1300000000001</v>
      </c>
      <c r="BZ903" t="s">
        <v>103</v>
      </c>
      <c r="CA903">
        <v>0</v>
      </c>
      <c r="CB903">
        <v>1</v>
      </c>
      <c r="CC903">
        <v>1</v>
      </c>
      <c r="CD903">
        <v>0</v>
      </c>
      <c r="CE903">
        <v>450.99</v>
      </c>
      <c r="CF903">
        <v>0</v>
      </c>
      <c r="CG903">
        <v>450.99</v>
      </c>
      <c r="CH903">
        <v>183924.78</v>
      </c>
      <c r="CI903">
        <v>183924.78</v>
      </c>
      <c r="CJ903">
        <v>0</v>
      </c>
      <c r="CK903">
        <v>0</v>
      </c>
      <c r="CL903">
        <v>0</v>
      </c>
      <c r="CM903">
        <v>450.99</v>
      </c>
      <c r="CN903">
        <v>0</v>
      </c>
      <c r="CO903">
        <v>0</v>
      </c>
      <c r="CP903">
        <v>1471.7</v>
      </c>
      <c r="CQ903">
        <v>0</v>
      </c>
      <c r="CR903">
        <v>0</v>
      </c>
      <c r="CS903">
        <v>267177.96999999997</v>
      </c>
      <c r="CT903">
        <v>0</v>
      </c>
      <c r="CU903">
        <v>0</v>
      </c>
      <c r="CX903" t="s">
        <v>108</v>
      </c>
      <c r="CY903" t="s">
        <v>111</v>
      </c>
      <c r="CZ903">
        <f t="shared" si="14"/>
        <v>1</v>
      </c>
      <c r="DA903">
        <f>AT903</f>
        <v>142439.07</v>
      </c>
    </row>
    <row r="904" spans="1:105" x14ac:dyDescent="0.2">
      <c r="A904" s="2">
        <v>45291</v>
      </c>
      <c r="B904" s="2">
        <v>45291</v>
      </c>
      <c r="C904">
        <v>0</v>
      </c>
      <c r="D904">
        <v>7773849</v>
      </c>
      <c r="E904">
        <v>3</v>
      </c>
      <c r="F904" t="s">
        <v>102</v>
      </c>
      <c r="G904" s="2">
        <v>44748</v>
      </c>
      <c r="H904">
        <v>72</v>
      </c>
      <c r="I904">
        <v>54</v>
      </c>
      <c r="J904">
        <v>17</v>
      </c>
      <c r="K904">
        <v>-3</v>
      </c>
      <c r="L904">
        <v>180</v>
      </c>
      <c r="M904">
        <v>0.28699999999999998</v>
      </c>
      <c r="N904">
        <v>1.0000000000000001E-5</v>
      </c>
      <c r="O904">
        <v>8.3332618050491192E-7</v>
      </c>
      <c r="P904">
        <v>143516.37</v>
      </c>
      <c r="Q904">
        <v>12681.68</v>
      </c>
      <c r="U904">
        <v>147545.97</v>
      </c>
      <c r="V904">
        <v>7500</v>
      </c>
      <c r="W904">
        <v>995</v>
      </c>
      <c r="X904">
        <v>2854.04</v>
      </c>
      <c r="Y904">
        <v>378.64</v>
      </c>
      <c r="Z904">
        <v>4645.96</v>
      </c>
      <c r="AA904">
        <v>616.36</v>
      </c>
      <c r="AB904" t="s">
        <v>105</v>
      </c>
      <c r="AC904">
        <v>1</v>
      </c>
      <c r="AD904">
        <v>0</v>
      </c>
      <c r="AE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62520.83</v>
      </c>
      <c r="AT904">
        <v>62520.78</v>
      </c>
      <c r="AU904">
        <v>143516.37</v>
      </c>
      <c r="AZ904" s="2">
        <v>45382</v>
      </c>
      <c r="BA904" s="2">
        <v>45382</v>
      </c>
      <c r="BB904">
        <v>0</v>
      </c>
      <c r="BC904">
        <v>3</v>
      </c>
      <c r="BD904" t="s">
        <v>102</v>
      </c>
      <c r="BE904" s="2">
        <v>44748</v>
      </c>
      <c r="BF904">
        <v>72</v>
      </c>
      <c r="BG904">
        <v>53</v>
      </c>
      <c r="BH904">
        <v>20</v>
      </c>
      <c r="BI904">
        <v>0</v>
      </c>
      <c r="BJ904">
        <v>181</v>
      </c>
      <c r="BK904">
        <v>0.28699999999999998</v>
      </c>
      <c r="BL904">
        <v>0.1003601649658739</v>
      </c>
      <c r="BM904">
        <v>8.00163910335705E-3</v>
      </c>
      <c r="BN904">
        <v>143516.37</v>
      </c>
      <c r="BO904">
        <v>16304.61</v>
      </c>
      <c r="BP904">
        <v>159820.98000000001</v>
      </c>
      <c r="BQ904">
        <v>99089.44</v>
      </c>
      <c r="BS904">
        <v>102792.48</v>
      </c>
      <c r="BT904">
        <v>7500</v>
      </c>
      <c r="BU904">
        <v>995</v>
      </c>
      <c r="BV904">
        <v>3230.55</v>
      </c>
      <c r="BW904">
        <v>428.59</v>
      </c>
      <c r="BX904">
        <v>4269.45</v>
      </c>
      <c r="BY904">
        <v>566.41</v>
      </c>
      <c r="BZ904" t="s">
        <v>103</v>
      </c>
      <c r="CA904">
        <v>0</v>
      </c>
      <c r="CB904">
        <v>1</v>
      </c>
      <c r="CC904">
        <v>1</v>
      </c>
      <c r="CD904">
        <v>0</v>
      </c>
      <c r="CE904">
        <v>0</v>
      </c>
      <c r="CF904">
        <v>0</v>
      </c>
      <c r="CG904">
        <v>0</v>
      </c>
      <c r="CH904">
        <v>99089.44</v>
      </c>
      <c r="CI904">
        <v>99089.44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792.88</v>
      </c>
      <c r="CQ904">
        <v>0</v>
      </c>
      <c r="CR904">
        <v>0</v>
      </c>
      <c r="CS904">
        <v>143516.37</v>
      </c>
      <c r="CT904">
        <v>0</v>
      </c>
      <c r="CU904">
        <v>0</v>
      </c>
      <c r="CX904" t="s">
        <v>108</v>
      </c>
      <c r="CY904" t="s">
        <v>111</v>
      </c>
      <c r="CZ904">
        <f t="shared" si="14"/>
        <v>1</v>
      </c>
      <c r="DA904">
        <f>AT904</f>
        <v>62520.78</v>
      </c>
    </row>
    <row r="905" spans="1:105" x14ac:dyDescent="0.2">
      <c r="A905" s="2">
        <v>45291</v>
      </c>
      <c r="B905" s="2">
        <v>45291</v>
      </c>
      <c r="C905">
        <v>0</v>
      </c>
      <c r="D905">
        <v>7782451</v>
      </c>
      <c r="E905">
        <v>3</v>
      </c>
      <c r="F905" t="s">
        <v>102</v>
      </c>
      <c r="G905" s="2">
        <v>44771</v>
      </c>
      <c r="H905">
        <v>180</v>
      </c>
      <c r="I905">
        <v>163</v>
      </c>
      <c r="J905">
        <v>17</v>
      </c>
      <c r="K905">
        <v>-3</v>
      </c>
      <c r="L905">
        <v>180</v>
      </c>
      <c r="M905">
        <v>0.26450000000000001</v>
      </c>
      <c r="N905">
        <v>1.0000000000000001E-5</v>
      </c>
      <c r="O905">
        <v>8.3332618050491192E-7</v>
      </c>
      <c r="P905">
        <v>96601.62</v>
      </c>
      <c r="Q905">
        <v>8387.61</v>
      </c>
      <c r="U905">
        <v>99237.43</v>
      </c>
      <c r="V905">
        <v>5250</v>
      </c>
      <c r="W905">
        <v>995</v>
      </c>
      <c r="X905">
        <v>1997.83</v>
      </c>
      <c r="Y905">
        <v>378.64</v>
      </c>
      <c r="Z905">
        <v>3252.17</v>
      </c>
      <c r="AA905">
        <v>616.36</v>
      </c>
      <c r="AB905" t="s">
        <v>105</v>
      </c>
      <c r="AC905">
        <v>1</v>
      </c>
      <c r="AD905">
        <v>0</v>
      </c>
      <c r="AE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41995.29</v>
      </c>
      <c r="AT905">
        <v>41995.26</v>
      </c>
      <c r="AU905">
        <v>96601.62</v>
      </c>
      <c r="AZ905" s="2">
        <v>45382</v>
      </c>
      <c r="BA905" s="2">
        <v>45382</v>
      </c>
      <c r="BB905">
        <v>0</v>
      </c>
      <c r="BC905">
        <v>3</v>
      </c>
      <c r="BD905" t="s">
        <v>102</v>
      </c>
      <c r="BE905" s="2">
        <v>44771</v>
      </c>
      <c r="BF905">
        <v>180</v>
      </c>
      <c r="BG905">
        <v>162</v>
      </c>
      <c r="BH905">
        <v>20</v>
      </c>
      <c r="BI905">
        <v>0</v>
      </c>
      <c r="BJ905">
        <v>181</v>
      </c>
      <c r="BK905">
        <v>0.26450000000000001</v>
      </c>
      <c r="BL905">
        <v>0.1003601649658739</v>
      </c>
      <c r="BM905">
        <v>8.00163910335705E-3</v>
      </c>
      <c r="BN905">
        <v>96601.62</v>
      </c>
      <c r="BO905">
        <v>9771.83</v>
      </c>
      <c r="BP905">
        <v>106373.45</v>
      </c>
      <c r="BQ905">
        <v>65951.83</v>
      </c>
      <c r="BS905">
        <v>68374.039999999994</v>
      </c>
      <c r="BT905">
        <v>5250</v>
      </c>
      <c r="BU905">
        <v>995</v>
      </c>
      <c r="BV905">
        <v>2261.38</v>
      </c>
      <c r="BW905">
        <v>428.59</v>
      </c>
      <c r="BX905">
        <v>2988.62</v>
      </c>
      <c r="BY905">
        <v>566.41</v>
      </c>
      <c r="BZ905" t="s">
        <v>103</v>
      </c>
      <c r="CA905">
        <v>0</v>
      </c>
      <c r="CB905">
        <v>1</v>
      </c>
      <c r="CC905">
        <v>1</v>
      </c>
      <c r="CD905">
        <v>0</v>
      </c>
      <c r="CE905">
        <v>0</v>
      </c>
      <c r="CF905">
        <v>0</v>
      </c>
      <c r="CG905">
        <v>0</v>
      </c>
      <c r="CH905">
        <v>65951.83</v>
      </c>
      <c r="CI905">
        <v>65951.83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527.72</v>
      </c>
      <c r="CQ905">
        <v>0</v>
      </c>
      <c r="CR905">
        <v>0</v>
      </c>
      <c r="CS905">
        <v>96601.62</v>
      </c>
      <c r="CT905">
        <v>0</v>
      </c>
      <c r="CU905">
        <v>0</v>
      </c>
      <c r="CX905" t="s">
        <v>108</v>
      </c>
      <c r="CY905" t="s">
        <v>111</v>
      </c>
      <c r="CZ905">
        <f t="shared" si="14"/>
        <v>1</v>
      </c>
      <c r="DA905">
        <f>AT905</f>
        <v>41995.26</v>
      </c>
    </row>
    <row r="906" spans="1:105" x14ac:dyDescent="0.2">
      <c r="A906" s="2">
        <v>45291</v>
      </c>
      <c r="B906" s="2">
        <v>45291</v>
      </c>
      <c r="C906">
        <v>0</v>
      </c>
      <c r="D906">
        <v>7782774</v>
      </c>
      <c r="E906">
        <v>3</v>
      </c>
      <c r="F906" t="s">
        <v>102</v>
      </c>
      <c r="G906" s="2">
        <v>44767</v>
      </c>
      <c r="H906">
        <v>120</v>
      </c>
      <c r="I906">
        <v>103</v>
      </c>
      <c r="J906">
        <v>17</v>
      </c>
      <c r="K906">
        <v>-3</v>
      </c>
      <c r="L906">
        <v>180</v>
      </c>
      <c r="M906">
        <v>0.28699999999999998</v>
      </c>
      <c r="N906">
        <v>1.0000000000000001E-5</v>
      </c>
      <c r="O906">
        <v>8.3332618050491192E-7</v>
      </c>
      <c r="P906">
        <v>180815.23</v>
      </c>
      <c r="Q906">
        <v>15913.8</v>
      </c>
      <c r="U906">
        <v>190158.22</v>
      </c>
      <c r="V906">
        <v>17077.45</v>
      </c>
      <c r="W906">
        <v>1995</v>
      </c>
      <c r="X906">
        <v>6498.63</v>
      </c>
      <c r="Y906">
        <v>759.17</v>
      </c>
      <c r="Z906">
        <v>10578.82</v>
      </c>
      <c r="AA906">
        <v>1235.83</v>
      </c>
      <c r="AB906" t="s">
        <v>105</v>
      </c>
      <c r="AC906">
        <v>1</v>
      </c>
      <c r="AD906">
        <v>0</v>
      </c>
      <c r="AE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80409.3</v>
      </c>
      <c r="AT906">
        <v>80409.23</v>
      </c>
      <c r="AU906">
        <v>180815.23</v>
      </c>
      <c r="AZ906" s="2">
        <v>45382</v>
      </c>
      <c r="BA906" s="2">
        <v>45382</v>
      </c>
      <c r="BB906">
        <v>0</v>
      </c>
      <c r="BC906">
        <v>3</v>
      </c>
      <c r="BD906" t="s">
        <v>102</v>
      </c>
      <c r="BE906" s="2">
        <v>44767</v>
      </c>
      <c r="BF906">
        <v>120</v>
      </c>
      <c r="BG906">
        <v>102</v>
      </c>
      <c r="BH906">
        <v>20</v>
      </c>
      <c r="BI906">
        <v>0</v>
      </c>
      <c r="BJ906">
        <v>181</v>
      </c>
      <c r="BK906">
        <v>0.28699999999999998</v>
      </c>
      <c r="BL906">
        <v>0.1003601649658739</v>
      </c>
      <c r="BM906">
        <v>8.00163910335705E-3</v>
      </c>
      <c r="BN906">
        <v>180815.23</v>
      </c>
      <c r="BO906">
        <v>20508.59</v>
      </c>
      <c r="BP906">
        <v>201323.82</v>
      </c>
      <c r="BQ906">
        <v>124821.31</v>
      </c>
      <c r="BS906">
        <v>133407.15</v>
      </c>
      <c r="BT906">
        <v>17077.45</v>
      </c>
      <c r="BU906">
        <v>1995</v>
      </c>
      <c r="BV906">
        <v>7355.94</v>
      </c>
      <c r="BW906">
        <v>859.33</v>
      </c>
      <c r="BX906">
        <v>9721.51</v>
      </c>
      <c r="BY906">
        <v>1135.67</v>
      </c>
      <c r="BZ906" t="s">
        <v>103</v>
      </c>
      <c r="CA906">
        <v>0</v>
      </c>
      <c r="CB906">
        <v>1</v>
      </c>
      <c r="CC906">
        <v>1</v>
      </c>
      <c r="CD906">
        <v>0</v>
      </c>
      <c r="CE906">
        <v>0</v>
      </c>
      <c r="CF906">
        <v>0</v>
      </c>
      <c r="CG906">
        <v>0</v>
      </c>
      <c r="CH906">
        <v>124821.31</v>
      </c>
      <c r="CI906">
        <v>124821.31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998.78</v>
      </c>
      <c r="CQ906">
        <v>0</v>
      </c>
      <c r="CR906">
        <v>0</v>
      </c>
      <c r="CS906">
        <v>180815.23</v>
      </c>
      <c r="CT906">
        <v>0</v>
      </c>
      <c r="CU906">
        <v>0</v>
      </c>
      <c r="CX906" t="s">
        <v>108</v>
      </c>
      <c r="CY906" t="s">
        <v>111</v>
      </c>
      <c r="CZ906">
        <f t="shared" si="14"/>
        <v>1</v>
      </c>
      <c r="DA906">
        <f>AT906</f>
        <v>80409.23</v>
      </c>
    </row>
    <row r="907" spans="1:105" x14ac:dyDescent="0.2">
      <c r="A907" s="2">
        <v>45291</v>
      </c>
      <c r="B907" s="2">
        <v>45291</v>
      </c>
      <c r="C907">
        <v>0</v>
      </c>
      <c r="D907">
        <v>7790595</v>
      </c>
      <c r="E907">
        <v>3</v>
      </c>
      <c r="F907" t="s">
        <v>102</v>
      </c>
      <c r="G907" s="2">
        <v>44784</v>
      </c>
      <c r="H907">
        <v>180</v>
      </c>
      <c r="I907">
        <v>163</v>
      </c>
      <c r="J907">
        <v>16</v>
      </c>
      <c r="K907">
        <v>-3</v>
      </c>
      <c r="L907">
        <v>180</v>
      </c>
      <c r="M907">
        <v>0.27700000000000002</v>
      </c>
      <c r="N907">
        <v>1.0000000000000001E-5</v>
      </c>
      <c r="O907">
        <v>8.3332618050491192E-7</v>
      </c>
      <c r="P907">
        <v>60002.54</v>
      </c>
      <c r="Q907">
        <v>5870.2</v>
      </c>
      <c r="U907">
        <v>61025.19</v>
      </c>
      <c r="V907">
        <v>2600</v>
      </c>
      <c r="W907">
        <v>995</v>
      </c>
      <c r="X907">
        <v>943.38</v>
      </c>
      <c r="Y907">
        <v>361.03</v>
      </c>
      <c r="Z907">
        <v>1656.62</v>
      </c>
      <c r="AA907">
        <v>633.97</v>
      </c>
      <c r="AB907" t="s">
        <v>105</v>
      </c>
      <c r="AC907">
        <v>1</v>
      </c>
      <c r="AD907">
        <v>0</v>
      </c>
      <c r="AE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26102.58</v>
      </c>
      <c r="AT907">
        <v>26102.560000000001</v>
      </c>
      <c r="AU907">
        <v>60002.54</v>
      </c>
      <c r="AZ907" s="2">
        <v>45382</v>
      </c>
      <c r="BA907" s="2">
        <v>45382</v>
      </c>
      <c r="BB907">
        <v>0</v>
      </c>
      <c r="BC907">
        <v>3</v>
      </c>
      <c r="BD907" t="s">
        <v>102</v>
      </c>
      <c r="BE907" s="2">
        <v>44784</v>
      </c>
      <c r="BF907">
        <v>180</v>
      </c>
      <c r="BG907">
        <v>162</v>
      </c>
      <c r="BH907">
        <v>19</v>
      </c>
      <c r="BI907">
        <v>0</v>
      </c>
      <c r="BJ907">
        <v>181</v>
      </c>
      <c r="BK907">
        <v>0.27700000000000002</v>
      </c>
      <c r="BL907">
        <v>0.1003601649658739</v>
      </c>
      <c r="BM907">
        <v>8.00163910335705E-3</v>
      </c>
      <c r="BN907">
        <v>60002.54</v>
      </c>
      <c r="BO907">
        <v>7041.47</v>
      </c>
      <c r="BP907">
        <v>67238.42</v>
      </c>
      <c r="BQ907">
        <v>41688</v>
      </c>
      <c r="BS907">
        <v>42627.76</v>
      </c>
      <c r="BT907">
        <v>2600</v>
      </c>
      <c r="BU907">
        <v>995</v>
      </c>
      <c r="BV907">
        <v>1077.6400000000001</v>
      </c>
      <c r="BW907">
        <v>412.4</v>
      </c>
      <c r="BX907">
        <v>1522.36</v>
      </c>
      <c r="BY907">
        <v>582.6</v>
      </c>
      <c r="BZ907" t="s">
        <v>103</v>
      </c>
      <c r="CA907">
        <v>0</v>
      </c>
      <c r="CB907">
        <v>1</v>
      </c>
      <c r="CC907">
        <v>1</v>
      </c>
      <c r="CD907">
        <v>0</v>
      </c>
      <c r="CE907">
        <v>194.41</v>
      </c>
      <c r="CF907">
        <v>0</v>
      </c>
      <c r="CG907">
        <v>194.41</v>
      </c>
      <c r="CH907">
        <v>41688</v>
      </c>
      <c r="CI907">
        <v>41688</v>
      </c>
      <c r="CJ907">
        <v>0</v>
      </c>
      <c r="CK907">
        <v>0</v>
      </c>
      <c r="CL907">
        <v>0</v>
      </c>
      <c r="CM907">
        <v>194.41</v>
      </c>
      <c r="CN907">
        <v>0</v>
      </c>
      <c r="CO907">
        <v>0</v>
      </c>
      <c r="CP907">
        <v>333.57</v>
      </c>
      <c r="CQ907">
        <v>0</v>
      </c>
      <c r="CR907">
        <v>0</v>
      </c>
      <c r="CS907">
        <v>60002.54</v>
      </c>
      <c r="CT907">
        <v>0</v>
      </c>
      <c r="CU907">
        <v>0</v>
      </c>
      <c r="CX907" t="s">
        <v>108</v>
      </c>
      <c r="CY907" t="s">
        <v>111</v>
      </c>
      <c r="CZ907">
        <f t="shared" si="14"/>
        <v>1</v>
      </c>
      <c r="DA907">
        <f>AT907</f>
        <v>26102.560000000001</v>
      </c>
    </row>
    <row r="908" spans="1:105" x14ac:dyDescent="0.2">
      <c r="A908" s="2">
        <v>45291</v>
      </c>
      <c r="B908" s="2">
        <v>45291</v>
      </c>
      <c r="C908">
        <v>0</v>
      </c>
      <c r="D908">
        <v>7801814</v>
      </c>
      <c r="E908">
        <v>3</v>
      </c>
      <c r="F908" t="s">
        <v>102</v>
      </c>
      <c r="G908" s="2">
        <v>44811</v>
      </c>
      <c r="H908">
        <v>180</v>
      </c>
      <c r="I908">
        <v>164</v>
      </c>
      <c r="J908">
        <v>15</v>
      </c>
      <c r="K908">
        <v>-3</v>
      </c>
      <c r="L908">
        <v>180</v>
      </c>
      <c r="M908">
        <v>0.2145</v>
      </c>
      <c r="N908">
        <v>1.0000000000000001E-5</v>
      </c>
      <c r="O908">
        <v>8.3332618050491192E-7</v>
      </c>
      <c r="P908">
        <v>242308.05</v>
      </c>
      <c r="Q908">
        <v>15672.41</v>
      </c>
      <c r="U908">
        <v>248209.61</v>
      </c>
      <c r="V908">
        <v>10000</v>
      </c>
      <c r="W908">
        <v>995</v>
      </c>
      <c r="X908">
        <v>3446.35</v>
      </c>
      <c r="Y908">
        <v>342.91</v>
      </c>
      <c r="Z908">
        <v>6553.65</v>
      </c>
      <c r="AA908">
        <v>652.09</v>
      </c>
      <c r="AB908" t="s">
        <v>105</v>
      </c>
      <c r="AC908">
        <v>1</v>
      </c>
      <c r="AD908">
        <v>0</v>
      </c>
      <c r="AE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124842.58</v>
      </c>
      <c r="AT908">
        <v>124842.48</v>
      </c>
      <c r="AU908">
        <v>242308.05</v>
      </c>
      <c r="AZ908" s="2">
        <v>45382</v>
      </c>
      <c r="BA908" s="2">
        <v>45382</v>
      </c>
      <c r="BB908">
        <v>0</v>
      </c>
      <c r="BC908">
        <v>3</v>
      </c>
      <c r="BD908" t="s">
        <v>102</v>
      </c>
      <c r="BE908" s="2">
        <v>44811</v>
      </c>
      <c r="BF908">
        <v>180</v>
      </c>
      <c r="BG908">
        <v>163</v>
      </c>
      <c r="BH908">
        <v>18</v>
      </c>
      <c r="BI908">
        <v>0</v>
      </c>
      <c r="BJ908">
        <v>181</v>
      </c>
      <c r="BK908">
        <v>0.2145</v>
      </c>
      <c r="BL908">
        <v>0.1003601649658739</v>
      </c>
      <c r="BM908">
        <v>8.00163910335705E-3</v>
      </c>
      <c r="BN908">
        <v>242308.05</v>
      </c>
      <c r="BO908">
        <v>19472.55</v>
      </c>
      <c r="BP908">
        <v>261780.6</v>
      </c>
      <c r="BQ908">
        <v>162304.68</v>
      </c>
      <c r="BS908">
        <v>167727.98000000001</v>
      </c>
      <c r="BT908">
        <v>10000</v>
      </c>
      <c r="BU908">
        <v>995</v>
      </c>
      <c r="BV908">
        <v>3977.46</v>
      </c>
      <c r="BW908">
        <v>395.76</v>
      </c>
      <c r="BX908">
        <v>6022.54</v>
      </c>
      <c r="BY908">
        <v>599.24</v>
      </c>
      <c r="BZ908" t="s">
        <v>103</v>
      </c>
      <c r="CA908">
        <v>0</v>
      </c>
      <c r="CB908">
        <v>1</v>
      </c>
      <c r="CC908">
        <v>1</v>
      </c>
      <c r="CD908">
        <v>0</v>
      </c>
      <c r="CE908">
        <v>0</v>
      </c>
      <c r="CF908">
        <v>0</v>
      </c>
      <c r="CG908">
        <v>0</v>
      </c>
      <c r="CH908">
        <v>162304.68</v>
      </c>
      <c r="CI908">
        <v>162304.68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1298.7</v>
      </c>
      <c r="CQ908">
        <v>0</v>
      </c>
      <c r="CR908">
        <v>0</v>
      </c>
      <c r="CS908">
        <v>242308.05</v>
      </c>
      <c r="CT908">
        <v>0</v>
      </c>
      <c r="CU908">
        <v>0</v>
      </c>
      <c r="CX908" t="s">
        <v>108</v>
      </c>
      <c r="CY908" t="s">
        <v>111</v>
      </c>
      <c r="CZ908">
        <f t="shared" si="14"/>
        <v>1</v>
      </c>
      <c r="DA908">
        <f>AT908</f>
        <v>124842.48</v>
      </c>
    </row>
    <row r="909" spans="1:105" x14ac:dyDescent="0.2">
      <c r="A909" s="2">
        <v>45291</v>
      </c>
      <c r="B909" s="2">
        <v>45291</v>
      </c>
      <c r="C909">
        <v>0</v>
      </c>
      <c r="D909">
        <v>7803778</v>
      </c>
      <c r="E909">
        <v>3</v>
      </c>
      <c r="F909" t="s">
        <v>102</v>
      </c>
      <c r="G909" s="2">
        <v>44813</v>
      </c>
      <c r="H909">
        <v>96</v>
      </c>
      <c r="I909">
        <v>80</v>
      </c>
      <c r="J909">
        <v>15</v>
      </c>
      <c r="K909">
        <v>-3</v>
      </c>
      <c r="L909">
        <v>180</v>
      </c>
      <c r="M909">
        <v>0.2445</v>
      </c>
      <c r="N909">
        <v>1.0000000000000001E-5</v>
      </c>
      <c r="O909">
        <v>8.3332618050491192E-7</v>
      </c>
      <c r="P909">
        <v>232073.55</v>
      </c>
      <c r="Q909">
        <v>17673.04</v>
      </c>
      <c r="U909">
        <v>242848.48</v>
      </c>
      <c r="V909">
        <v>18436.11</v>
      </c>
      <c r="W909">
        <v>1995</v>
      </c>
      <c r="X909">
        <v>6353.73</v>
      </c>
      <c r="Y909">
        <v>687.55</v>
      </c>
      <c r="Z909">
        <v>12082.38</v>
      </c>
      <c r="AA909">
        <v>1307.45</v>
      </c>
      <c r="AB909" t="s">
        <v>105</v>
      </c>
      <c r="AC909">
        <v>1</v>
      </c>
      <c r="AD909">
        <v>0</v>
      </c>
      <c r="AE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123252.73</v>
      </c>
      <c r="AT909">
        <v>123252.63</v>
      </c>
      <c r="AU909">
        <v>232073.55</v>
      </c>
      <c r="AZ909" s="2">
        <v>45382</v>
      </c>
      <c r="BA909" s="2">
        <v>45382</v>
      </c>
      <c r="BB909">
        <v>0</v>
      </c>
      <c r="BC909">
        <v>3</v>
      </c>
      <c r="BD909" t="s">
        <v>102</v>
      </c>
      <c r="BE909" s="2">
        <v>44813</v>
      </c>
      <c r="BF909">
        <v>96</v>
      </c>
      <c r="BG909">
        <v>79</v>
      </c>
      <c r="BH909">
        <v>18</v>
      </c>
      <c r="BI909">
        <v>0</v>
      </c>
      <c r="BJ909">
        <v>181</v>
      </c>
      <c r="BK909">
        <v>0.2445</v>
      </c>
      <c r="BL909">
        <v>0.1003601649658739</v>
      </c>
      <c r="BM909">
        <v>8.00163910335705E-3</v>
      </c>
      <c r="BN909">
        <v>230811.93</v>
      </c>
      <c r="BO909">
        <v>17276.07</v>
      </c>
      <c r="BP909">
        <v>248894.44</v>
      </c>
      <c r="BQ909">
        <v>154315.22</v>
      </c>
      <c r="BS909">
        <v>164216.95000000001</v>
      </c>
      <c r="BT909">
        <v>18436.11</v>
      </c>
      <c r="BU909">
        <v>1995</v>
      </c>
      <c r="BV909">
        <v>7332.89</v>
      </c>
      <c r="BW909">
        <v>793.5</v>
      </c>
      <c r="BX909">
        <v>11103.22</v>
      </c>
      <c r="BY909">
        <v>1201.5</v>
      </c>
      <c r="BZ909" t="s">
        <v>103</v>
      </c>
      <c r="CA909">
        <v>0</v>
      </c>
      <c r="CB909">
        <v>1</v>
      </c>
      <c r="CC909">
        <v>1</v>
      </c>
      <c r="CD909">
        <v>0</v>
      </c>
      <c r="CE909">
        <v>806.44</v>
      </c>
      <c r="CF909">
        <v>0</v>
      </c>
      <c r="CG909">
        <v>806.44</v>
      </c>
      <c r="CH909">
        <v>154315.22</v>
      </c>
      <c r="CI909">
        <v>154315.22</v>
      </c>
      <c r="CJ909">
        <v>0</v>
      </c>
      <c r="CK909">
        <v>0</v>
      </c>
      <c r="CL909">
        <v>0</v>
      </c>
      <c r="CM909">
        <v>806.44</v>
      </c>
      <c r="CN909">
        <v>0</v>
      </c>
      <c r="CO909">
        <v>0</v>
      </c>
      <c r="CP909">
        <v>1234.77</v>
      </c>
      <c r="CQ909">
        <v>0</v>
      </c>
      <c r="CR909">
        <v>0</v>
      </c>
      <c r="CS909">
        <v>230811.93</v>
      </c>
      <c r="CT909">
        <v>0</v>
      </c>
      <c r="CU909">
        <v>0</v>
      </c>
      <c r="CX909" t="s">
        <v>108</v>
      </c>
      <c r="CY909" t="s">
        <v>111</v>
      </c>
      <c r="CZ909">
        <f t="shared" si="14"/>
        <v>0.99456370620434775</v>
      </c>
      <c r="DA909">
        <f>AT909</f>
        <v>123252.63</v>
      </c>
    </row>
    <row r="910" spans="1:105" x14ac:dyDescent="0.2">
      <c r="A910" s="2">
        <v>45291</v>
      </c>
      <c r="B910" s="2">
        <v>45291</v>
      </c>
      <c r="C910">
        <v>0</v>
      </c>
      <c r="D910">
        <v>7804099</v>
      </c>
      <c r="E910">
        <v>3</v>
      </c>
      <c r="F910" t="s">
        <v>102</v>
      </c>
      <c r="G910" s="2">
        <v>44811</v>
      </c>
      <c r="H910">
        <v>180</v>
      </c>
      <c r="I910">
        <v>164</v>
      </c>
      <c r="J910">
        <v>15</v>
      </c>
      <c r="K910">
        <v>-3</v>
      </c>
      <c r="L910">
        <v>180</v>
      </c>
      <c r="M910">
        <v>0.28699999999999998</v>
      </c>
      <c r="N910">
        <v>1.0000000000000001E-5</v>
      </c>
      <c r="O910">
        <v>8.3332618050491192E-7</v>
      </c>
      <c r="P910">
        <v>100325.6</v>
      </c>
      <c r="Q910">
        <v>9608.24</v>
      </c>
      <c r="U910">
        <v>103114.18</v>
      </c>
      <c r="V910">
        <v>5250</v>
      </c>
      <c r="W910">
        <v>995</v>
      </c>
      <c r="X910">
        <v>1809.33</v>
      </c>
      <c r="Y910">
        <v>342.91</v>
      </c>
      <c r="Z910">
        <v>3440.67</v>
      </c>
      <c r="AA910">
        <v>652.09</v>
      </c>
      <c r="AB910" t="s">
        <v>105</v>
      </c>
      <c r="AC910">
        <v>1</v>
      </c>
      <c r="AD910">
        <v>0</v>
      </c>
      <c r="AE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43984.29</v>
      </c>
      <c r="AT910">
        <v>43984.25</v>
      </c>
      <c r="AU910">
        <v>100325.6</v>
      </c>
      <c r="AZ910" s="2">
        <v>45382</v>
      </c>
      <c r="BA910" s="2">
        <v>45382</v>
      </c>
      <c r="BB910">
        <v>0</v>
      </c>
      <c r="BC910">
        <v>3</v>
      </c>
      <c r="BD910" t="s">
        <v>102</v>
      </c>
      <c r="BE910" s="2">
        <v>44811</v>
      </c>
      <c r="BF910">
        <v>180</v>
      </c>
      <c r="BG910">
        <v>163</v>
      </c>
      <c r="BH910">
        <v>18</v>
      </c>
      <c r="BI910">
        <v>0</v>
      </c>
      <c r="BJ910">
        <v>181</v>
      </c>
      <c r="BK910">
        <v>0.28699999999999998</v>
      </c>
      <c r="BL910">
        <v>0.1003601649658739</v>
      </c>
      <c r="BM910">
        <v>8.00163910335705E-3</v>
      </c>
      <c r="BN910">
        <v>100325.6</v>
      </c>
      <c r="BO910">
        <v>11593.83</v>
      </c>
      <c r="BP910">
        <v>112247.02</v>
      </c>
      <c r="BQ910">
        <v>69593.45</v>
      </c>
      <c r="BS910">
        <v>72156.039999999994</v>
      </c>
      <c r="BT910">
        <v>5250</v>
      </c>
      <c r="BU910">
        <v>995</v>
      </c>
      <c r="BV910">
        <v>2088.17</v>
      </c>
      <c r="BW910">
        <v>395.76</v>
      </c>
      <c r="BX910">
        <v>3161.83</v>
      </c>
      <c r="BY910">
        <v>599.24</v>
      </c>
      <c r="BZ910" t="s">
        <v>103</v>
      </c>
      <c r="CA910">
        <v>0</v>
      </c>
      <c r="CB910">
        <v>1</v>
      </c>
      <c r="CC910">
        <v>1</v>
      </c>
      <c r="CD910">
        <v>0</v>
      </c>
      <c r="CE910">
        <v>327.58999999999997</v>
      </c>
      <c r="CF910">
        <v>0</v>
      </c>
      <c r="CG910">
        <v>327.58999999999997</v>
      </c>
      <c r="CH910">
        <v>69593.45</v>
      </c>
      <c r="CI910">
        <v>69593.45</v>
      </c>
      <c r="CJ910">
        <v>0</v>
      </c>
      <c r="CK910">
        <v>0</v>
      </c>
      <c r="CL910">
        <v>0</v>
      </c>
      <c r="CM910">
        <v>327.58999999999997</v>
      </c>
      <c r="CN910">
        <v>0</v>
      </c>
      <c r="CO910">
        <v>0</v>
      </c>
      <c r="CP910">
        <v>556.86</v>
      </c>
      <c r="CQ910">
        <v>0</v>
      </c>
      <c r="CR910">
        <v>0</v>
      </c>
      <c r="CS910">
        <v>100325.6</v>
      </c>
      <c r="CT910">
        <v>0</v>
      </c>
      <c r="CU910">
        <v>0</v>
      </c>
      <c r="CX910" t="s">
        <v>108</v>
      </c>
      <c r="CY910" t="s">
        <v>111</v>
      </c>
      <c r="CZ910">
        <f t="shared" si="14"/>
        <v>1</v>
      </c>
      <c r="DA910">
        <f>AT910</f>
        <v>43984.25</v>
      </c>
    </row>
    <row r="911" spans="1:105" x14ac:dyDescent="0.2">
      <c r="A911" s="2">
        <v>45291</v>
      </c>
      <c r="B911" s="2">
        <v>45291</v>
      </c>
      <c r="C911">
        <v>0</v>
      </c>
      <c r="D911">
        <v>7804297</v>
      </c>
      <c r="E911">
        <v>3</v>
      </c>
      <c r="F911" t="s">
        <v>102</v>
      </c>
      <c r="G911" s="2">
        <v>44819</v>
      </c>
      <c r="H911">
        <v>60</v>
      </c>
      <c r="I911">
        <v>45</v>
      </c>
      <c r="J911">
        <v>15</v>
      </c>
      <c r="K911">
        <v>-3</v>
      </c>
      <c r="L911">
        <v>180</v>
      </c>
      <c r="M911">
        <v>0.26450000000000001</v>
      </c>
      <c r="N911">
        <v>1.0000000000000001E-5</v>
      </c>
      <c r="O911">
        <v>8.3332618050491192E-7</v>
      </c>
      <c r="P911">
        <v>66392.539999999994</v>
      </c>
      <c r="Q911">
        <v>5852.5</v>
      </c>
      <c r="U911">
        <v>67782.570000000007</v>
      </c>
      <c r="V911">
        <v>3116</v>
      </c>
      <c r="W911">
        <v>995</v>
      </c>
      <c r="X911">
        <v>1073.8800000000001</v>
      </c>
      <c r="Y911">
        <v>342.91</v>
      </c>
      <c r="Z911">
        <v>2042.12</v>
      </c>
      <c r="AA911">
        <v>652.09</v>
      </c>
      <c r="AB911" t="s">
        <v>105</v>
      </c>
      <c r="AC911">
        <v>1</v>
      </c>
      <c r="AD911">
        <v>0</v>
      </c>
      <c r="AE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28732.400000000001</v>
      </c>
      <c r="AT911">
        <v>28732.38</v>
      </c>
      <c r="AU911">
        <v>66392.539999999994</v>
      </c>
      <c r="AZ911" s="2">
        <v>45382</v>
      </c>
      <c r="BA911" s="2">
        <v>45382</v>
      </c>
      <c r="BB911">
        <v>0</v>
      </c>
      <c r="BC911">
        <v>3</v>
      </c>
      <c r="BD911" t="s">
        <v>102</v>
      </c>
      <c r="BE911" s="2">
        <v>44819</v>
      </c>
      <c r="BF911">
        <v>60</v>
      </c>
      <c r="BG911">
        <v>44</v>
      </c>
      <c r="BH911">
        <v>18</v>
      </c>
      <c r="BI911">
        <v>0</v>
      </c>
      <c r="BJ911">
        <v>181</v>
      </c>
      <c r="BK911">
        <v>0.26450000000000001</v>
      </c>
      <c r="BL911">
        <v>0.1003601649658739</v>
      </c>
      <c r="BM911">
        <v>8.00163910335705E-3</v>
      </c>
      <c r="BN911">
        <v>66392.539999999994</v>
      </c>
      <c r="BO911">
        <v>6946.16</v>
      </c>
      <c r="BP911">
        <v>73556.009999999995</v>
      </c>
      <c r="BQ911">
        <v>45604.92</v>
      </c>
      <c r="BS911">
        <v>46882.3</v>
      </c>
      <c r="BT911">
        <v>3116</v>
      </c>
      <c r="BU911">
        <v>995</v>
      </c>
      <c r="BV911">
        <v>1239.3800000000001</v>
      </c>
      <c r="BW911">
        <v>395.76</v>
      </c>
      <c r="BX911">
        <v>1876.62</v>
      </c>
      <c r="BY911">
        <v>599.24</v>
      </c>
      <c r="BZ911" t="s">
        <v>103</v>
      </c>
      <c r="CA911">
        <v>0</v>
      </c>
      <c r="CB911">
        <v>1</v>
      </c>
      <c r="CC911">
        <v>1</v>
      </c>
      <c r="CD911">
        <v>0</v>
      </c>
      <c r="CE911">
        <v>217.31</v>
      </c>
      <c r="CF911">
        <v>0</v>
      </c>
      <c r="CG911">
        <v>217.31</v>
      </c>
      <c r="CH911">
        <v>45604.92</v>
      </c>
      <c r="CI911">
        <v>45604.92</v>
      </c>
      <c r="CJ911">
        <v>0</v>
      </c>
      <c r="CK911">
        <v>0</v>
      </c>
      <c r="CL911">
        <v>0</v>
      </c>
      <c r="CM911">
        <v>217.31</v>
      </c>
      <c r="CN911">
        <v>0</v>
      </c>
      <c r="CO911">
        <v>0</v>
      </c>
      <c r="CP911">
        <v>364.91</v>
      </c>
      <c r="CQ911">
        <v>0</v>
      </c>
      <c r="CR911">
        <v>0</v>
      </c>
      <c r="CS911">
        <v>66392.539999999994</v>
      </c>
      <c r="CT911">
        <v>0</v>
      </c>
      <c r="CU911">
        <v>0</v>
      </c>
      <c r="CX911" t="s">
        <v>108</v>
      </c>
      <c r="CY911" t="s">
        <v>111</v>
      </c>
      <c r="CZ911">
        <f t="shared" si="14"/>
        <v>1</v>
      </c>
      <c r="DA911">
        <f>AT911</f>
        <v>28732.38</v>
      </c>
    </row>
    <row r="912" spans="1:105" x14ac:dyDescent="0.2">
      <c r="A912" s="2">
        <v>45291</v>
      </c>
      <c r="B912" s="2">
        <v>45291</v>
      </c>
      <c r="C912">
        <v>0</v>
      </c>
      <c r="D912">
        <v>7804446</v>
      </c>
      <c r="E912">
        <v>3</v>
      </c>
      <c r="F912" t="s">
        <v>102</v>
      </c>
      <c r="G912" s="2">
        <v>44816</v>
      </c>
      <c r="H912">
        <v>180</v>
      </c>
      <c r="I912">
        <v>164</v>
      </c>
      <c r="J912">
        <v>15</v>
      </c>
      <c r="K912">
        <v>-3</v>
      </c>
      <c r="L912">
        <v>180</v>
      </c>
      <c r="M912">
        <v>0.28949999999999998</v>
      </c>
      <c r="N912">
        <v>1.0000000000000001E-5</v>
      </c>
      <c r="O912">
        <v>8.3332618050491192E-7</v>
      </c>
      <c r="P912">
        <v>297674.18</v>
      </c>
      <c r="Q912">
        <v>27103.85</v>
      </c>
      <c r="U912">
        <v>306754.26</v>
      </c>
      <c r="V912">
        <v>14850</v>
      </c>
      <c r="W912">
        <v>995</v>
      </c>
      <c r="X912">
        <v>5117.83</v>
      </c>
      <c r="Y912">
        <v>342.91</v>
      </c>
      <c r="Z912">
        <v>9732.17</v>
      </c>
      <c r="AA912">
        <v>652.09</v>
      </c>
      <c r="AB912" t="s">
        <v>105</v>
      </c>
      <c r="AC912">
        <v>1</v>
      </c>
      <c r="AD912">
        <v>0</v>
      </c>
      <c r="AE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157948.26999999999</v>
      </c>
      <c r="AT912">
        <v>157948.14000000001</v>
      </c>
      <c r="AU912">
        <v>297674.18</v>
      </c>
      <c r="AZ912" s="2">
        <v>45382</v>
      </c>
      <c r="BA912" s="2">
        <v>45382</v>
      </c>
      <c r="BB912">
        <v>0</v>
      </c>
      <c r="BC912">
        <v>3</v>
      </c>
      <c r="BD912" t="s">
        <v>102</v>
      </c>
      <c r="BE912" s="2">
        <v>44816</v>
      </c>
      <c r="BF912">
        <v>180</v>
      </c>
      <c r="BG912">
        <v>163</v>
      </c>
      <c r="BH912">
        <v>18</v>
      </c>
      <c r="BI912">
        <v>0</v>
      </c>
      <c r="BJ912">
        <v>181</v>
      </c>
      <c r="BK912">
        <v>0.28949999999999998</v>
      </c>
      <c r="BL912">
        <v>0.1003601649658739</v>
      </c>
      <c r="BM912">
        <v>8.00163910335705E-3</v>
      </c>
      <c r="BN912">
        <v>297674.18</v>
      </c>
      <c r="BO912">
        <v>32924.78</v>
      </c>
      <c r="BP912">
        <v>331555.03000000003</v>
      </c>
      <c r="BQ912">
        <v>205565.01</v>
      </c>
      <c r="BS912">
        <v>213909.24</v>
      </c>
      <c r="BT912">
        <v>14850</v>
      </c>
      <c r="BU912">
        <v>995</v>
      </c>
      <c r="BV912">
        <v>5906.53</v>
      </c>
      <c r="BW912">
        <v>395.76</v>
      </c>
      <c r="BX912">
        <v>8943.4699999999993</v>
      </c>
      <c r="BY912">
        <v>599.24</v>
      </c>
      <c r="BZ912" t="s">
        <v>103</v>
      </c>
      <c r="CA912">
        <v>0</v>
      </c>
      <c r="CB912">
        <v>1</v>
      </c>
      <c r="CC912">
        <v>1</v>
      </c>
      <c r="CD912">
        <v>0</v>
      </c>
      <c r="CE912">
        <v>956.07</v>
      </c>
      <c r="CF912">
        <v>0</v>
      </c>
      <c r="CG912">
        <v>956.07</v>
      </c>
      <c r="CH912">
        <v>205565.01</v>
      </c>
      <c r="CI912">
        <v>205565.01</v>
      </c>
      <c r="CJ912">
        <v>0</v>
      </c>
      <c r="CK912">
        <v>0</v>
      </c>
      <c r="CL912">
        <v>0</v>
      </c>
      <c r="CM912">
        <v>956.07</v>
      </c>
      <c r="CN912">
        <v>0</v>
      </c>
      <c r="CO912">
        <v>0</v>
      </c>
      <c r="CP912">
        <v>1644.86</v>
      </c>
      <c r="CQ912">
        <v>0</v>
      </c>
      <c r="CR912">
        <v>0</v>
      </c>
      <c r="CS912">
        <v>297674.18</v>
      </c>
      <c r="CT912">
        <v>0</v>
      </c>
      <c r="CU912">
        <v>0</v>
      </c>
      <c r="CX912" t="s">
        <v>108</v>
      </c>
      <c r="CY912" t="s">
        <v>111</v>
      </c>
      <c r="CZ912">
        <f t="shared" si="14"/>
        <v>1</v>
      </c>
      <c r="DA912">
        <f>AT912</f>
        <v>157948.14000000001</v>
      </c>
    </row>
    <row r="913" spans="1:105" x14ac:dyDescent="0.2">
      <c r="A913" s="2">
        <v>45291</v>
      </c>
      <c r="B913" s="2">
        <v>45291</v>
      </c>
      <c r="C913">
        <v>0</v>
      </c>
      <c r="D913">
        <v>7807423</v>
      </c>
      <c r="E913">
        <v>3</v>
      </c>
      <c r="F913" t="s">
        <v>102</v>
      </c>
      <c r="G913" s="2">
        <v>44819</v>
      </c>
      <c r="H913">
        <v>180</v>
      </c>
      <c r="I913">
        <v>165</v>
      </c>
      <c r="J913">
        <v>15</v>
      </c>
      <c r="K913">
        <v>-3</v>
      </c>
      <c r="L913">
        <v>180</v>
      </c>
      <c r="M913">
        <v>0.16350000000000001</v>
      </c>
      <c r="N913">
        <v>1.0000000000000001E-5</v>
      </c>
      <c r="O913">
        <v>8.3332618050491192E-7</v>
      </c>
      <c r="P913">
        <v>209466.07</v>
      </c>
      <c r="Q913">
        <v>9747.91</v>
      </c>
      <c r="U913">
        <v>215049.78</v>
      </c>
      <c r="V913">
        <v>8815</v>
      </c>
      <c r="W913">
        <v>295</v>
      </c>
      <c r="X913">
        <v>3037.96</v>
      </c>
      <c r="Y913">
        <v>101.67</v>
      </c>
      <c r="Z913">
        <v>5777.04</v>
      </c>
      <c r="AA913">
        <v>193.33</v>
      </c>
      <c r="AB913" t="s">
        <v>105</v>
      </c>
      <c r="AC913">
        <v>1</v>
      </c>
      <c r="AD913">
        <v>0</v>
      </c>
      <c r="AE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106351.79</v>
      </c>
      <c r="AT913">
        <v>106351.7</v>
      </c>
      <c r="AU913">
        <v>209466.07</v>
      </c>
      <c r="AZ913" s="2">
        <v>45382</v>
      </c>
      <c r="BA913" s="2">
        <v>45382</v>
      </c>
      <c r="BB913">
        <v>0</v>
      </c>
      <c r="BC913">
        <v>3</v>
      </c>
      <c r="BD913" t="s">
        <v>102</v>
      </c>
      <c r="BE913" s="2">
        <v>44819</v>
      </c>
      <c r="BF913">
        <v>180</v>
      </c>
      <c r="BG913">
        <v>164</v>
      </c>
      <c r="BH913">
        <v>18</v>
      </c>
      <c r="BI913">
        <v>0</v>
      </c>
      <c r="BJ913">
        <v>181</v>
      </c>
      <c r="BK913">
        <v>0.16350000000000001</v>
      </c>
      <c r="BL913">
        <v>0.1003601649658739</v>
      </c>
      <c r="BM913">
        <v>8.00163910335705E-3</v>
      </c>
      <c r="BN913">
        <v>209466.07</v>
      </c>
      <c r="BO913">
        <v>12298.83</v>
      </c>
      <c r="BP913">
        <v>221949.01</v>
      </c>
      <c r="BQ913">
        <v>137608.98000000001</v>
      </c>
      <c r="BS913">
        <v>142740.19</v>
      </c>
      <c r="BT913">
        <v>8815</v>
      </c>
      <c r="BU913">
        <v>295</v>
      </c>
      <c r="BV913">
        <v>3506.13</v>
      </c>
      <c r="BW913">
        <v>117.34</v>
      </c>
      <c r="BX913">
        <v>5308.87</v>
      </c>
      <c r="BY913">
        <v>177.66</v>
      </c>
      <c r="BZ913" t="s">
        <v>103</v>
      </c>
      <c r="CA913">
        <v>0</v>
      </c>
      <c r="CB913">
        <v>1</v>
      </c>
      <c r="CC913">
        <v>1</v>
      </c>
      <c r="CD913">
        <v>0</v>
      </c>
      <c r="CE913">
        <v>184.11</v>
      </c>
      <c r="CF913">
        <v>0</v>
      </c>
      <c r="CG913">
        <v>184.11</v>
      </c>
      <c r="CH913">
        <v>137608.98000000001</v>
      </c>
      <c r="CI913">
        <v>137608.98000000001</v>
      </c>
      <c r="CJ913">
        <v>0</v>
      </c>
      <c r="CK913">
        <v>0</v>
      </c>
      <c r="CL913">
        <v>0</v>
      </c>
      <c r="CM913">
        <v>184.11</v>
      </c>
      <c r="CN913">
        <v>0</v>
      </c>
      <c r="CO913">
        <v>0</v>
      </c>
      <c r="CP913">
        <v>1101.0999999999999</v>
      </c>
      <c r="CQ913">
        <v>0</v>
      </c>
      <c r="CR913">
        <v>0</v>
      </c>
      <c r="CS913">
        <v>209466.07</v>
      </c>
      <c r="CT913">
        <v>0</v>
      </c>
      <c r="CU913">
        <v>0</v>
      </c>
      <c r="CX913" t="s">
        <v>108</v>
      </c>
      <c r="CY913" t="s">
        <v>111</v>
      </c>
      <c r="CZ913">
        <f t="shared" si="14"/>
        <v>1</v>
      </c>
      <c r="DA913">
        <f>AT913</f>
        <v>106351.7</v>
      </c>
    </row>
    <row r="914" spans="1:105" x14ac:dyDescent="0.2">
      <c r="A914" s="2">
        <v>45291</v>
      </c>
      <c r="B914" s="2">
        <v>45291</v>
      </c>
      <c r="C914">
        <v>0</v>
      </c>
      <c r="D914">
        <v>7807647</v>
      </c>
      <c r="E914">
        <v>3</v>
      </c>
      <c r="F914" t="s">
        <v>102</v>
      </c>
      <c r="G914" s="2">
        <v>44819</v>
      </c>
      <c r="H914">
        <v>180</v>
      </c>
      <c r="I914">
        <v>165</v>
      </c>
      <c r="J914">
        <v>15</v>
      </c>
      <c r="K914">
        <v>-3</v>
      </c>
      <c r="L914">
        <v>180</v>
      </c>
      <c r="M914">
        <v>0.27450000000000002</v>
      </c>
      <c r="N914">
        <v>1.0000000000000001E-5</v>
      </c>
      <c r="O914">
        <v>8.3332618050491192E-7</v>
      </c>
      <c r="P914">
        <v>417922.31</v>
      </c>
      <c r="Q914">
        <v>33837.83</v>
      </c>
      <c r="U914">
        <v>438373.39</v>
      </c>
      <c r="V914">
        <v>33200.629999999997</v>
      </c>
      <c r="W914">
        <v>1995</v>
      </c>
      <c r="X914">
        <v>11442.1</v>
      </c>
      <c r="Y914">
        <v>687.55</v>
      </c>
      <c r="Z914">
        <v>21758.53</v>
      </c>
      <c r="AA914">
        <v>1307.45</v>
      </c>
      <c r="AB914" t="s">
        <v>105</v>
      </c>
      <c r="AC914">
        <v>1</v>
      </c>
      <c r="AD914">
        <v>0</v>
      </c>
      <c r="AE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223403.13</v>
      </c>
      <c r="AT914">
        <v>223402.94</v>
      </c>
      <c r="AU914">
        <v>417922.31</v>
      </c>
      <c r="AZ914" s="2">
        <v>45382</v>
      </c>
      <c r="BA914" s="2">
        <v>45382</v>
      </c>
      <c r="BB914">
        <v>0</v>
      </c>
      <c r="BC914">
        <v>3</v>
      </c>
      <c r="BD914" t="s">
        <v>102</v>
      </c>
      <c r="BE914" s="2">
        <v>44819</v>
      </c>
      <c r="BF914">
        <v>180</v>
      </c>
      <c r="BG914">
        <v>164</v>
      </c>
      <c r="BH914">
        <v>18</v>
      </c>
      <c r="BI914">
        <v>0</v>
      </c>
      <c r="BJ914">
        <v>181</v>
      </c>
      <c r="BK914">
        <v>0.27450000000000002</v>
      </c>
      <c r="BL914">
        <v>0.1003601649658739</v>
      </c>
      <c r="BM914">
        <v>8.00163910335705E-3</v>
      </c>
      <c r="BN914">
        <v>417922.31</v>
      </c>
      <c r="BO914">
        <v>44769.01</v>
      </c>
      <c r="BP914">
        <v>462691.32</v>
      </c>
      <c r="BQ914">
        <v>286869.87</v>
      </c>
      <c r="BS914">
        <v>305663.58</v>
      </c>
      <c r="BT914">
        <v>33200.629999999997</v>
      </c>
      <c r="BU914">
        <v>1995</v>
      </c>
      <c r="BV914">
        <v>13205.41</v>
      </c>
      <c r="BW914">
        <v>793.5</v>
      </c>
      <c r="BX914">
        <v>19995.22</v>
      </c>
      <c r="BY914">
        <v>1201.5</v>
      </c>
      <c r="BZ914" t="s">
        <v>103</v>
      </c>
      <c r="CA914">
        <v>0</v>
      </c>
      <c r="CB914">
        <v>1</v>
      </c>
      <c r="CC914">
        <v>1</v>
      </c>
      <c r="CD914">
        <v>0</v>
      </c>
      <c r="CE914">
        <v>0</v>
      </c>
      <c r="CF914">
        <v>0</v>
      </c>
      <c r="CG914">
        <v>0</v>
      </c>
      <c r="CH914">
        <v>286869.87</v>
      </c>
      <c r="CI914">
        <v>286869.87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2295.4299999999998</v>
      </c>
      <c r="CQ914">
        <v>0</v>
      </c>
      <c r="CR914">
        <v>0</v>
      </c>
      <c r="CS914">
        <v>417922.31</v>
      </c>
      <c r="CT914">
        <v>0</v>
      </c>
      <c r="CU914">
        <v>0</v>
      </c>
      <c r="CX914" t="s">
        <v>108</v>
      </c>
      <c r="CY914" t="s">
        <v>111</v>
      </c>
      <c r="CZ914">
        <f t="shared" si="14"/>
        <v>1</v>
      </c>
      <c r="DA914">
        <f>AT914</f>
        <v>223402.94</v>
      </c>
    </row>
    <row r="915" spans="1:105" x14ac:dyDescent="0.2">
      <c r="A915" s="2">
        <v>45291</v>
      </c>
      <c r="B915" s="2">
        <v>45291</v>
      </c>
      <c r="C915">
        <v>0</v>
      </c>
      <c r="D915">
        <v>7812290</v>
      </c>
      <c r="E915">
        <v>3</v>
      </c>
      <c r="F915" t="s">
        <v>102</v>
      </c>
      <c r="G915" s="2">
        <v>44831</v>
      </c>
      <c r="H915">
        <v>60</v>
      </c>
      <c r="I915">
        <v>45</v>
      </c>
      <c r="J915">
        <v>15</v>
      </c>
      <c r="K915">
        <v>-3</v>
      </c>
      <c r="L915">
        <v>180</v>
      </c>
      <c r="M915">
        <v>0.26700000000000002</v>
      </c>
      <c r="N915">
        <v>1.0000000000000001E-5</v>
      </c>
      <c r="O915">
        <v>8.3332618050491192E-7</v>
      </c>
      <c r="P915">
        <v>44773.3</v>
      </c>
      <c r="Q915">
        <v>4555.2299999999996</v>
      </c>
      <c r="U915">
        <v>45759.62</v>
      </c>
      <c r="V915">
        <v>2500</v>
      </c>
      <c r="W915">
        <v>995</v>
      </c>
      <c r="X915">
        <v>861.59</v>
      </c>
      <c r="Y915">
        <v>342.91</v>
      </c>
      <c r="Z915">
        <v>1638.41</v>
      </c>
      <c r="AA915">
        <v>652.09</v>
      </c>
      <c r="AB915" t="s">
        <v>105</v>
      </c>
      <c r="AC915">
        <v>1</v>
      </c>
      <c r="AD915">
        <v>0</v>
      </c>
      <c r="AE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19632.849999999999</v>
      </c>
      <c r="AT915">
        <v>19632.830000000002</v>
      </c>
      <c r="AU915">
        <v>44773.3</v>
      </c>
      <c r="AZ915" s="2">
        <v>45382</v>
      </c>
      <c r="BA915" s="2">
        <v>45382</v>
      </c>
      <c r="BB915">
        <v>0</v>
      </c>
      <c r="BC915">
        <v>3</v>
      </c>
      <c r="BD915" t="s">
        <v>102</v>
      </c>
      <c r="BE915" s="2">
        <v>44831</v>
      </c>
      <c r="BF915">
        <v>60</v>
      </c>
      <c r="BG915">
        <v>44</v>
      </c>
      <c r="BH915">
        <v>18</v>
      </c>
      <c r="BI915">
        <v>0</v>
      </c>
      <c r="BJ915">
        <v>181</v>
      </c>
      <c r="BK915">
        <v>0.26700000000000002</v>
      </c>
      <c r="BL915">
        <v>0.1003601649658739</v>
      </c>
      <c r="BM915">
        <v>8.00163910335705E-3</v>
      </c>
      <c r="BN915">
        <v>44773.3</v>
      </c>
      <c r="BO915">
        <v>5257.41</v>
      </c>
      <c r="BP915">
        <v>50242.73</v>
      </c>
      <c r="BQ915">
        <v>31150.63</v>
      </c>
      <c r="BS915">
        <v>32057.03</v>
      </c>
      <c r="BT915">
        <v>2500</v>
      </c>
      <c r="BU915">
        <v>995</v>
      </c>
      <c r="BV915">
        <v>994.36</v>
      </c>
      <c r="BW915">
        <v>395.76</v>
      </c>
      <c r="BX915">
        <v>1505.64</v>
      </c>
      <c r="BY915">
        <v>599.24</v>
      </c>
      <c r="BZ915" t="s">
        <v>103</v>
      </c>
      <c r="CA915">
        <v>0</v>
      </c>
      <c r="CB915">
        <v>1</v>
      </c>
      <c r="CC915">
        <v>1</v>
      </c>
      <c r="CD915">
        <v>0</v>
      </c>
      <c r="CE915">
        <v>212.02</v>
      </c>
      <c r="CF915">
        <v>0</v>
      </c>
      <c r="CG915">
        <v>212.02</v>
      </c>
      <c r="CH915">
        <v>31150.63</v>
      </c>
      <c r="CI915">
        <v>31150.63</v>
      </c>
      <c r="CJ915">
        <v>0</v>
      </c>
      <c r="CK915">
        <v>0</v>
      </c>
      <c r="CL915">
        <v>0</v>
      </c>
      <c r="CM915">
        <v>212.02</v>
      </c>
      <c r="CN915">
        <v>0</v>
      </c>
      <c r="CO915">
        <v>0</v>
      </c>
      <c r="CP915">
        <v>249.26</v>
      </c>
      <c r="CQ915">
        <v>0</v>
      </c>
      <c r="CR915">
        <v>0</v>
      </c>
      <c r="CS915">
        <v>44773.3</v>
      </c>
      <c r="CT915">
        <v>0</v>
      </c>
      <c r="CU915">
        <v>0</v>
      </c>
      <c r="CX915" t="s">
        <v>108</v>
      </c>
      <c r="CY915" t="s">
        <v>111</v>
      </c>
      <c r="CZ915">
        <f t="shared" si="14"/>
        <v>1</v>
      </c>
      <c r="DA915">
        <f>AT915</f>
        <v>19632.830000000002</v>
      </c>
    </row>
    <row r="916" spans="1:105" x14ac:dyDescent="0.2">
      <c r="A916" s="2">
        <v>45291</v>
      </c>
      <c r="B916" s="2">
        <v>45291</v>
      </c>
      <c r="C916">
        <v>0</v>
      </c>
      <c r="D916">
        <v>7814353</v>
      </c>
      <c r="E916">
        <v>3</v>
      </c>
      <c r="F916" t="s">
        <v>102</v>
      </c>
      <c r="G916" s="2">
        <v>44838</v>
      </c>
      <c r="H916">
        <v>180</v>
      </c>
      <c r="I916">
        <v>166</v>
      </c>
      <c r="J916">
        <v>14</v>
      </c>
      <c r="K916">
        <v>-3</v>
      </c>
      <c r="L916">
        <v>180</v>
      </c>
      <c r="M916">
        <v>0.04</v>
      </c>
      <c r="N916">
        <v>1.0000000000000001E-5</v>
      </c>
      <c r="O916">
        <v>8.3332618050491192E-7</v>
      </c>
      <c r="P916">
        <v>298291.26</v>
      </c>
      <c r="Q916">
        <v>10835.6</v>
      </c>
      <c r="U916">
        <v>304698.48</v>
      </c>
      <c r="V916">
        <v>10500</v>
      </c>
      <c r="W916">
        <v>995</v>
      </c>
      <c r="X916">
        <v>3422.06</v>
      </c>
      <c r="Y916">
        <v>324.27999999999997</v>
      </c>
      <c r="Z916">
        <v>7077.94</v>
      </c>
      <c r="AA916">
        <v>670.72</v>
      </c>
      <c r="AB916" t="s">
        <v>105</v>
      </c>
      <c r="AC916">
        <v>1</v>
      </c>
      <c r="AD916">
        <v>0</v>
      </c>
      <c r="AE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149279.17000000001</v>
      </c>
      <c r="AT916">
        <v>149279.04999999999</v>
      </c>
      <c r="AU916">
        <v>298291.26</v>
      </c>
      <c r="AZ916" s="2">
        <v>45382</v>
      </c>
      <c r="BA916" s="2">
        <v>45382</v>
      </c>
      <c r="BB916">
        <v>0</v>
      </c>
      <c r="BC916">
        <v>3</v>
      </c>
      <c r="BD916" t="s">
        <v>102</v>
      </c>
      <c r="BE916" s="2">
        <v>44838</v>
      </c>
      <c r="BF916">
        <v>180</v>
      </c>
      <c r="BG916">
        <v>165</v>
      </c>
      <c r="BH916">
        <v>17</v>
      </c>
      <c r="BI916">
        <v>0</v>
      </c>
      <c r="BJ916">
        <v>181</v>
      </c>
      <c r="BK916">
        <v>0.04</v>
      </c>
      <c r="BL916">
        <v>0.1003601649658739</v>
      </c>
      <c r="BM916">
        <v>8.00163910335705E-3</v>
      </c>
      <c r="BN916">
        <v>298291.26</v>
      </c>
      <c r="BO916">
        <v>12072.14</v>
      </c>
      <c r="BP916">
        <v>310363.40000000002</v>
      </c>
      <c r="BQ916">
        <v>192426.14</v>
      </c>
      <c r="BS916">
        <v>198314.12</v>
      </c>
      <c r="BT916">
        <v>10500</v>
      </c>
      <c r="BU916">
        <v>995</v>
      </c>
      <c r="BV916">
        <v>3995.66</v>
      </c>
      <c r="BW916">
        <v>378.64</v>
      </c>
      <c r="BX916">
        <v>6504.34</v>
      </c>
      <c r="BY916">
        <v>616.36</v>
      </c>
      <c r="BZ916" t="s">
        <v>103</v>
      </c>
      <c r="CA916">
        <v>0</v>
      </c>
      <c r="CB916">
        <v>1</v>
      </c>
      <c r="CC916">
        <v>1</v>
      </c>
      <c r="CD916">
        <v>0</v>
      </c>
      <c r="CE916">
        <v>0</v>
      </c>
      <c r="CF916">
        <v>0</v>
      </c>
      <c r="CG916">
        <v>0</v>
      </c>
      <c r="CH916">
        <v>192426.14</v>
      </c>
      <c r="CI916">
        <v>192426.14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1539.72</v>
      </c>
      <c r="CQ916">
        <v>0</v>
      </c>
      <c r="CR916">
        <v>0</v>
      </c>
      <c r="CS916">
        <v>298291.26</v>
      </c>
      <c r="CT916">
        <v>0</v>
      </c>
      <c r="CU916">
        <v>0</v>
      </c>
      <c r="CX916" t="s">
        <v>108</v>
      </c>
      <c r="CY916" t="s">
        <v>111</v>
      </c>
      <c r="CZ916">
        <f t="shared" si="14"/>
        <v>1</v>
      </c>
      <c r="DA916">
        <f>AT916</f>
        <v>149279.04999999999</v>
      </c>
    </row>
    <row r="917" spans="1:105" x14ac:dyDescent="0.2">
      <c r="A917" s="2">
        <v>45291</v>
      </c>
      <c r="B917" s="2">
        <v>45291</v>
      </c>
      <c r="C917">
        <v>0</v>
      </c>
      <c r="D917">
        <v>7822406</v>
      </c>
      <c r="E917">
        <v>3</v>
      </c>
      <c r="F917" t="s">
        <v>102</v>
      </c>
      <c r="G917" s="2">
        <v>44848</v>
      </c>
      <c r="H917">
        <v>180</v>
      </c>
      <c r="I917">
        <v>166</v>
      </c>
      <c r="J917">
        <v>14</v>
      </c>
      <c r="K917">
        <v>-3</v>
      </c>
      <c r="L917">
        <v>180</v>
      </c>
      <c r="M917">
        <v>0.2545</v>
      </c>
      <c r="N917">
        <v>1.0000000000000001E-5</v>
      </c>
      <c r="O917">
        <v>8.3332618050491192E-7</v>
      </c>
      <c r="P917">
        <v>207998.29</v>
      </c>
      <c r="Q917">
        <v>16242.6</v>
      </c>
      <c r="U917">
        <v>214405.51</v>
      </c>
      <c r="V917">
        <v>10500</v>
      </c>
      <c r="W917">
        <v>995</v>
      </c>
      <c r="X917">
        <v>3422.06</v>
      </c>
      <c r="Y917">
        <v>324.27999999999997</v>
      </c>
      <c r="Z917">
        <v>7077.94</v>
      </c>
      <c r="AA917">
        <v>670.72</v>
      </c>
      <c r="AB917" t="s">
        <v>105</v>
      </c>
      <c r="AC917">
        <v>1</v>
      </c>
      <c r="AD917">
        <v>0</v>
      </c>
      <c r="AE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109119.62</v>
      </c>
      <c r="AT917">
        <v>109119.53</v>
      </c>
      <c r="AU917">
        <v>207998.29</v>
      </c>
      <c r="AZ917" s="2">
        <v>45382</v>
      </c>
      <c r="BA917" s="2">
        <v>45382</v>
      </c>
      <c r="BB917">
        <v>0</v>
      </c>
      <c r="BC917">
        <v>3</v>
      </c>
      <c r="BD917" t="s">
        <v>102</v>
      </c>
      <c r="BE917" s="2">
        <v>44848</v>
      </c>
      <c r="BF917">
        <v>180</v>
      </c>
      <c r="BG917">
        <v>165</v>
      </c>
      <c r="BH917">
        <v>17</v>
      </c>
      <c r="BI917">
        <v>0</v>
      </c>
      <c r="BJ917">
        <v>181</v>
      </c>
      <c r="BK917">
        <v>0.2545</v>
      </c>
      <c r="BL917">
        <v>0.1003601649658739</v>
      </c>
      <c r="BM917">
        <v>8.00163910335705E-3</v>
      </c>
      <c r="BN917">
        <v>207998.29</v>
      </c>
      <c r="BO917">
        <v>20203</v>
      </c>
      <c r="BP917">
        <v>228518.39999999999</v>
      </c>
      <c r="BQ917">
        <v>141682.01999999999</v>
      </c>
      <c r="BS917">
        <v>147570</v>
      </c>
      <c r="BT917">
        <v>10500</v>
      </c>
      <c r="BU917">
        <v>995</v>
      </c>
      <c r="BV917">
        <v>3995.66</v>
      </c>
      <c r="BW917">
        <v>378.64</v>
      </c>
      <c r="BX917">
        <v>6504.34</v>
      </c>
      <c r="BY917">
        <v>616.36</v>
      </c>
      <c r="BZ917" t="s">
        <v>103</v>
      </c>
      <c r="CA917">
        <v>0</v>
      </c>
      <c r="CB917">
        <v>1</v>
      </c>
      <c r="CC917">
        <v>1</v>
      </c>
      <c r="CD917">
        <v>0</v>
      </c>
      <c r="CE917">
        <v>317.11</v>
      </c>
      <c r="CF917">
        <v>0</v>
      </c>
      <c r="CG917">
        <v>317.11</v>
      </c>
      <c r="CH917">
        <v>141682.01999999999</v>
      </c>
      <c r="CI917">
        <v>141682.01999999999</v>
      </c>
      <c r="CJ917">
        <v>0</v>
      </c>
      <c r="CK917">
        <v>0</v>
      </c>
      <c r="CL917">
        <v>0</v>
      </c>
      <c r="CM917">
        <v>317.11</v>
      </c>
      <c r="CN917">
        <v>0</v>
      </c>
      <c r="CO917">
        <v>0</v>
      </c>
      <c r="CP917">
        <v>1133.69</v>
      </c>
      <c r="CQ917">
        <v>0</v>
      </c>
      <c r="CR917">
        <v>0</v>
      </c>
      <c r="CS917">
        <v>207998.29</v>
      </c>
      <c r="CT917">
        <v>0</v>
      </c>
      <c r="CU917">
        <v>0</v>
      </c>
      <c r="CX917" t="s">
        <v>108</v>
      </c>
      <c r="CY917" t="s">
        <v>111</v>
      </c>
      <c r="CZ917">
        <f t="shared" si="14"/>
        <v>1</v>
      </c>
      <c r="DA917">
        <f>AT917</f>
        <v>109119.53</v>
      </c>
    </row>
    <row r="918" spans="1:105" x14ac:dyDescent="0.2">
      <c r="A918" s="2">
        <v>45291</v>
      </c>
      <c r="B918" s="2">
        <v>45291</v>
      </c>
      <c r="C918">
        <v>0</v>
      </c>
      <c r="D918">
        <v>7823271</v>
      </c>
      <c r="E918">
        <v>3</v>
      </c>
      <c r="F918" t="s">
        <v>102</v>
      </c>
      <c r="G918" s="2">
        <v>44855</v>
      </c>
      <c r="H918">
        <v>144</v>
      </c>
      <c r="I918">
        <v>130</v>
      </c>
      <c r="J918">
        <v>14</v>
      </c>
      <c r="K918">
        <v>-3</v>
      </c>
      <c r="L918">
        <v>180</v>
      </c>
      <c r="M918">
        <v>0.20449999999999999</v>
      </c>
      <c r="N918">
        <v>1.0000000000000001E-5</v>
      </c>
      <c r="O918">
        <v>8.3332618050491192E-7</v>
      </c>
      <c r="P918">
        <v>223955.56</v>
      </c>
      <c r="Q918">
        <v>13721.1</v>
      </c>
      <c r="U918">
        <v>231036.87</v>
      </c>
      <c r="V918">
        <v>11500</v>
      </c>
      <c r="W918">
        <v>995</v>
      </c>
      <c r="X918">
        <v>3747.97</v>
      </c>
      <c r="Y918">
        <v>324.27999999999997</v>
      </c>
      <c r="Z918">
        <v>7752.03</v>
      </c>
      <c r="AA918">
        <v>670.72</v>
      </c>
      <c r="AB918" t="s">
        <v>105</v>
      </c>
      <c r="AC918">
        <v>1</v>
      </c>
      <c r="AD918">
        <v>0</v>
      </c>
      <c r="AE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115795</v>
      </c>
      <c r="AT918">
        <v>115794.9</v>
      </c>
      <c r="AU918">
        <v>223955.56</v>
      </c>
      <c r="AZ918" s="2">
        <v>45382</v>
      </c>
      <c r="BA918" s="2">
        <v>45382</v>
      </c>
      <c r="BB918">
        <v>0</v>
      </c>
      <c r="BC918">
        <v>3</v>
      </c>
      <c r="BD918" t="s">
        <v>102</v>
      </c>
      <c r="BE918" s="2">
        <v>44855</v>
      </c>
      <c r="BF918">
        <v>144</v>
      </c>
      <c r="BG918">
        <v>129</v>
      </c>
      <c r="BH918">
        <v>17</v>
      </c>
      <c r="BI918">
        <v>0</v>
      </c>
      <c r="BJ918">
        <v>181</v>
      </c>
      <c r="BK918">
        <v>0.20449999999999999</v>
      </c>
      <c r="BL918">
        <v>0.1003601649658739</v>
      </c>
      <c r="BM918">
        <v>8.00163910335705E-3</v>
      </c>
      <c r="BN918">
        <v>223955.56</v>
      </c>
      <c r="BO918">
        <v>16765</v>
      </c>
      <c r="BP918">
        <v>241274.21</v>
      </c>
      <c r="BQ918">
        <v>149590.66</v>
      </c>
      <c r="BS918">
        <v>156098.10999999999</v>
      </c>
      <c r="BT918">
        <v>11500</v>
      </c>
      <c r="BU918">
        <v>995</v>
      </c>
      <c r="BV918">
        <v>4376.1899999999996</v>
      </c>
      <c r="BW918">
        <v>378.64</v>
      </c>
      <c r="BX918">
        <v>7123.81</v>
      </c>
      <c r="BY918">
        <v>616.36</v>
      </c>
      <c r="BZ918" t="s">
        <v>103</v>
      </c>
      <c r="CA918">
        <v>0</v>
      </c>
      <c r="CB918">
        <v>1</v>
      </c>
      <c r="CC918">
        <v>1</v>
      </c>
      <c r="CD918">
        <v>0</v>
      </c>
      <c r="CE918">
        <v>553.65</v>
      </c>
      <c r="CF918">
        <v>0</v>
      </c>
      <c r="CG918">
        <v>553.65</v>
      </c>
      <c r="CH918">
        <v>149590.66</v>
      </c>
      <c r="CI918">
        <v>149590.66</v>
      </c>
      <c r="CJ918">
        <v>0</v>
      </c>
      <c r="CK918">
        <v>0</v>
      </c>
      <c r="CL918">
        <v>0</v>
      </c>
      <c r="CM918">
        <v>553.65</v>
      </c>
      <c r="CN918">
        <v>0</v>
      </c>
      <c r="CO918">
        <v>0</v>
      </c>
      <c r="CP918">
        <v>1196.97</v>
      </c>
      <c r="CQ918">
        <v>0</v>
      </c>
      <c r="CR918">
        <v>0</v>
      </c>
      <c r="CS918">
        <v>223955.56</v>
      </c>
      <c r="CT918">
        <v>0</v>
      </c>
      <c r="CU918">
        <v>0</v>
      </c>
      <c r="CX918" t="s">
        <v>108</v>
      </c>
      <c r="CY918" t="s">
        <v>111</v>
      </c>
      <c r="CZ918">
        <f t="shared" si="14"/>
        <v>1</v>
      </c>
      <c r="DA918">
        <f>AT918</f>
        <v>115794.9</v>
      </c>
    </row>
    <row r="919" spans="1:105" x14ac:dyDescent="0.2">
      <c r="A919" s="2">
        <v>45291</v>
      </c>
      <c r="B919" s="2">
        <v>45291</v>
      </c>
      <c r="C919">
        <v>0</v>
      </c>
      <c r="D919">
        <v>7839731</v>
      </c>
      <c r="E919">
        <v>3</v>
      </c>
      <c r="F919" t="s">
        <v>102</v>
      </c>
      <c r="G919" s="2">
        <v>44888</v>
      </c>
      <c r="H919">
        <v>180</v>
      </c>
      <c r="I919">
        <v>167</v>
      </c>
      <c r="J919">
        <v>13</v>
      </c>
      <c r="K919">
        <v>-3</v>
      </c>
      <c r="L919">
        <v>180</v>
      </c>
      <c r="M919">
        <v>0.1825</v>
      </c>
      <c r="N919">
        <v>1.0000000000000001E-5</v>
      </c>
      <c r="O919">
        <v>8.3332618050491192E-7</v>
      </c>
      <c r="P919">
        <v>279060.21000000002</v>
      </c>
      <c r="Q919">
        <v>14921.06</v>
      </c>
      <c r="U919">
        <v>288423.89</v>
      </c>
      <c r="V919">
        <v>14000</v>
      </c>
      <c r="W919">
        <v>495</v>
      </c>
      <c r="X919">
        <v>4293.1099999999997</v>
      </c>
      <c r="Y919">
        <v>151.79</v>
      </c>
      <c r="Z919">
        <v>9706.89</v>
      </c>
      <c r="AA919">
        <v>343.21</v>
      </c>
      <c r="AB919" t="s">
        <v>105</v>
      </c>
      <c r="AC919">
        <v>1</v>
      </c>
      <c r="AD919">
        <v>0</v>
      </c>
      <c r="AE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143512.5</v>
      </c>
      <c r="AT919">
        <v>143512.38</v>
      </c>
      <c r="AU919">
        <v>279060.21000000002</v>
      </c>
      <c r="AZ919" s="2">
        <v>45382</v>
      </c>
      <c r="BA919" s="2">
        <v>45382</v>
      </c>
      <c r="BB919">
        <v>0</v>
      </c>
      <c r="BC919">
        <v>3</v>
      </c>
      <c r="BD919" t="s">
        <v>102</v>
      </c>
      <c r="BE919" s="2">
        <v>44888</v>
      </c>
      <c r="BF919">
        <v>180</v>
      </c>
      <c r="BG919">
        <v>166</v>
      </c>
      <c r="BH919">
        <v>16</v>
      </c>
      <c r="BI919">
        <v>0</v>
      </c>
      <c r="BJ919">
        <v>181</v>
      </c>
      <c r="BK919">
        <v>0.1825</v>
      </c>
      <c r="BL919">
        <v>0.1003601649658739</v>
      </c>
      <c r="BM919">
        <v>8.00163910335705E-3</v>
      </c>
      <c r="BN919">
        <v>279060.21000000002</v>
      </c>
      <c r="BO919">
        <v>18688.29</v>
      </c>
      <c r="BP919">
        <v>298016.11</v>
      </c>
      <c r="BQ919">
        <v>184770.79</v>
      </c>
      <c r="BS919">
        <v>193375.64</v>
      </c>
      <c r="BT919">
        <v>14000</v>
      </c>
      <c r="BU919">
        <v>495</v>
      </c>
      <c r="BV919">
        <v>5079.76</v>
      </c>
      <c r="BW919">
        <v>179.61</v>
      </c>
      <c r="BX919">
        <v>8920.24</v>
      </c>
      <c r="BY919">
        <v>315.39</v>
      </c>
      <c r="BZ919" t="s">
        <v>103</v>
      </c>
      <c r="CA919">
        <v>0</v>
      </c>
      <c r="CB919">
        <v>1</v>
      </c>
      <c r="CC919">
        <v>1</v>
      </c>
      <c r="CD919">
        <v>0</v>
      </c>
      <c r="CE919">
        <v>267.61</v>
      </c>
      <c r="CF919">
        <v>0</v>
      </c>
      <c r="CG919">
        <v>267.61</v>
      </c>
      <c r="CH919">
        <v>184770.79</v>
      </c>
      <c r="CI919">
        <v>184770.79</v>
      </c>
      <c r="CJ919">
        <v>0</v>
      </c>
      <c r="CK919">
        <v>0</v>
      </c>
      <c r="CL919">
        <v>0</v>
      </c>
      <c r="CM919">
        <v>267.61</v>
      </c>
      <c r="CN919">
        <v>0</v>
      </c>
      <c r="CO919">
        <v>0</v>
      </c>
      <c r="CP919">
        <v>1478.47</v>
      </c>
      <c r="CQ919">
        <v>0</v>
      </c>
      <c r="CR919">
        <v>0</v>
      </c>
      <c r="CS919">
        <v>279060.21000000002</v>
      </c>
      <c r="CT919">
        <v>0</v>
      </c>
      <c r="CU919">
        <v>0</v>
      </c>
      <c r="CX919" t="s">
        <v>108</v>
      </c>
      <c r="CY919" t="s">
        <v>111</v>
      </c>
      <c r="CZ919">
        <f t="shared" si="14"/>
        <v>1</v>
      </c>
      <c r="DA919">
        <f>AT919</f>
        <v>143512.38</v>
      </c>
    </row>
    <row r="920" spans="1:105" x14ac:dyDescent="0.2">
      <c r="A920" s="2">
        <v>45291</v>
      </c>
      <c r="B920" s="2">
        <v>45291</v>
      </c>
      <c r="C920">
        <v>0</v>
      </c>
      <c r="D920">
        <v>7855489</v>
      </c>
      <c r="E920">
        <v>3</v>
      </c>
      <c r="F920" t="s">
        <v>102</v>
      </c>
      <c r="G920" s="2">
        <v>44930</v>
      </c>
      <c r="H920">
        <v>120</v>
      </c>
      <c r="I920">
        <v>108</v>
      </c>
      <c r="J920">
        <v>11</v>
      </c>
      <c r="K920">
        <v>-3</v>
      </c>
      <c r="L920">
        <v>180</v>
      </c>
      <c r="M920">
        <v>0.26950000000000002</v>
      </c>
      <c r="N920">
        <v>1.0000000000000001E-5</v>
      </c>
      <c r="O920">
        <v>8.3332618050491192E-7</v>
      </c>
      <c r="P920">
        <v>268155.26</v>
      </c>
      <c r="Q920">
        <v>23193.200000000001</v>
      </c>
      <c r="U920">
        <v>277410.64</v>
      </c>
      <c r="V920">
        <v>13612.5</v>
      </c>
      <c r="W920">
        <v>995</v>
      </c>
      <c r="X920">
        <v>3627.25</v>
      </c>
      <c r="Y920">
        <v>265.13</v>
      </c>
      <c r="Z920">
        <v>9985.25</v>
      </c>
      <c r="AA920">
        <v>729.87</v>
      </c>
      <c r="AB920" t="s">
        <v>105</v>
      </c>
      <c r="AC920">
        <v>1</v>
      </c>
      <c r="AD920">
        <v>0</v>
      </c>
      <c r="AE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142215.67999999999</v>
      </c>
      <c r="AT920">
        <v>142215.56</v>
      </c>
      <c r="AU920">
        <v>268155.26</v>
      </c>
      <c r="AZ920" s="2">
        <v>45382</v>
      </c>
      <c r="BA920" s="2">
        <v>45382</v>
      </c>
      <c r="BB920">
        <v>0</v>
      </c>
      <c r="BC920">
        <v>3</v>
      </c>
      <c r="BD920" t="s">
        <v>102</v>
      </c>
      <c r="BE920" s="2">
        <v>44930</v>
      </c>
      <c r="BF920">
        <v>120</v>
      </c>
      <c r="BG920">
        <v>107</v>
      </c>
      <c r="BH920">
        <v>14</v>
      </c>
      <c r="BI920">
        <v>0</v>
      </c>
      <c r="BJ920">
        <v>181</v>
      </c>
      <c r="BK920">
        <v>0.26950000000000002</v>
      </c>
      <c r="BL920">
        <v>0.1003601649658739</v>
      </c>
      <c r="BM920">
        <v>8.00163910335705E-3</v>
      </c>
      <c r="BN920">
        <v>268155.26</v>
      </c>
      <c r="BO920">
        <v>28412.47</v>
      </c>
      <c r="BP920">
        <v>296567.73</v>
      </c>
      <c r="BQ920">
        <v>183872.79</v>
      </c>
      <c r="BS920">
        <v>192378.11</v>
      </c>
      <c r="BT920">
        <v>13612.5</v>
      </c>
      <c r="BU920">
        <v>995</v>
      </c>
      <c r="BV920">
        <v>4436.46</v>
      </c>
      <c r="BW920">
        <v>324.27999999999997</v>
      </c>
      <c r="BX920">
        <v>9176.0400000000009</v>
      </c>
      <c r="BY920">
        <v>670.72</v>
      </c>
      <c r="BZ920" t="s">
        <v>103</v>
      </c>
      <c r="CA920">
        <v>0</v>
      </c>
      <c r="CB920">
        <v>1</v>
      </c>
      <c r="CC920">
        <v>1</v>
      </c>
      <c r="CD920">
        <v>0</v>
      </c>
      <c r="CE920">
        <v>0</v>
      </c>
      <c r="CF920">
        <v>0</v>
      </c>
      <c r="CG920">
        <v>0</v>
      </c>
      <c r="CH920">
        <v>183872.79</v>
      </c>
      <c r="CI920">
        <v>183872.79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1471.28</v>
      </c>
      <c r="CQ920">
        <v>0</v>
      </c>
      <c r="CR920">
        <v>0</v>
      </c>
      <c r="CS920">
        <v>268155.26</v>
      </c>
      <c r="CT920">
        <v>0</v>
      </c>
      <c r="CU920">
        <v>0</v>
      </c>
      <c r="CX920" t="s">
        <v>108</v>
      </c>
      <c r="CY920" t="s">
        <v>111</v>
      </c>
      <c r="CZ920">
        <f t="shared" si="14"/>
        <v>1</v>
      </c>
      <c r="DA920">
        <f>AT920</f>
        <v>142215.56</v>
      </c>
    </row>
    <row r="921" spans="1:105" x14ac:dyDescent="0.2">
      <c r="A921" s="2">
        <v>45291</v>
      </c>
      <c r="B921" s="2">
        <v>45291</v>
      </c>
      <c r="C921">
        <v>0</v>
      </c>
      <c r="D921">
        <v>7862196</v>
      </c>
      <c r="E921">
        <v>3</v>
      </c>
      <c r="F921" t="s">
        <v>102</v>
      </c>
      <c r="G921" s="2">
        <v>44939</v>
      </c>
      <c r="H921">
        <v>180</v>
      </c>
      <c r="I921">
        <v>169</v>
      </c>
      <c r="J921">
        <v>11</v>
      </c>
      <c r="K921">
        <v>-3</v>
      </c>
      <c r="L921">
        <v>180</v>
      </c>
      <c r="M921">
        <v>0.1855</v>
      </c>
      <c r="N921">
        <v>1.0000000000000001E-5</v>
      </c>
      <c r="O921">
        <v>8.3332618050491192E-7</v>
      </c>
      <c r="P921">
        <v>175168.89</v>
      </c>
      <c r="Q921">
        <v>9564.9</v>
      </c>
      <c r="U921">
        <v>180087.24</v>
      </c>
      <c r="V921">
        <v>7200</v>
      </c>
      <c r="W921">
        <v>495</v>
      </c>
      <c r="X921">
        <v>1918.55</v>
      </c>
      <c r="Y921">
        <v>131.9</v>
      </c>
      <c r="Z921">
        <v>5281.45</v>
      </c>
      <c r="AA921">
        <v>363.1</v>
      </c>
      <c r="AB921" t="s">
        <v>105</v>
      </c>
      <c r="AC921">
        <v>1</v>
      </c>
      <c r="AD921">
        <v>0</v>
      </c>
      <c r="AE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74002.27</v>
      </c>
      <c r="AT921">
        <v>74002.210000000006</v>
      </c>
      <c r="AU921">
        <v>175168.89</v>
      </c>
      <c r="AZ921" s="2">
        <v>45382</v>
      </c>
      <c r="BA921" s="2">
        <v>45382</v>
      </c>
      <c r="BB921">
        <v>0</v>
      </c>
      <c r="BC921">
        <v>3</v>
      </c>
      <c r="BD921" t="s">
        <v>102</v>
      </c>
      <c r="BE921" s="2">
        <v>44939</v>
      </c>
      <c r="BF921">
        <v>180</v>
      </c>
      <c r="BG921">
        <v>168</v>
      </c>
      <c r="BH921">
        <v>14</v>
      </c>
      <c r="BI921">
        <v>0</v>
      </c>
      <c r="BJ921">
        <v>181</v>
      </c>
      <c r="BK921">
        <v>0.1855</v>
      </c>
      <c r="BL921">
        <v>0.1003601649658739</v>
      </c>
      <c r="BM921">
        <v>8.00163910335705E-3</v>
      </c>
      <c r="BN921">
        <v>175168.89</v>
      </c>
      <c r="BO921">
        <v>11798.07</v>
      </c>
      <c r="BP921">
        <v>187341.55</v>
      </c>
      <c r="BQ921">
        <v>116152.27</v>
      </c>
      <c r="BS921">
        <v>120672.04</v>
      </c>
      <c r="BT921">
        <v>7200</v>
      </c>
      <c r="BU921">
        <v>495</v>
      </c>
      <c r="BV921">
        <v>2346.56</v>
      </c>
      <c r="BW921">
        <v>161.33000000000001</v>
      </c>
      <c r="BX921">
        <v>4853.4399999999996</v>
      </c>
      <c r="BY921">
        <v>333.67</v>
      </c>
      <c r="BZ921" t="s">
        <v>103</v>
      </c>
      <c r="CA921">
        <v>0</v>
      </c>
      <c r="CB921">
        <v>1</v>
      </c>
      <c r="CC921">
        <v>1</v>
      </c>
      <c r="CD921">
        <v>0</v>
      </c>
      <c r="CE921">
        <v>374.59</v>
      </c>
      <c r="CF921">
        <v>0</v>
      </c>
      <c r="CG921">
        <v>374.59</v>
      </c>
      <c r="CH921">
        <v>116152.27</v>
      </c>
      <c r="CI921">
        <v>116152.27</v>
      </c>
      <c r="CJ921">
        <v>0</v>
      </c>
      <c r="CK921">
        <v>0</v>
      </c>
      <c r="CL921">
        <v>0</v>
      </c>
      <c r="CM921">
        <v>374.59</v>
      </c>
      <c r="CN921">
        <v>0</v>
      </c>
      <c r="CO921">
        <v>0</v>
      </c>
      <c r="CP921">
        <v>929.41</v>
      </c>
      <c r="CQ921">
        <v>0</v>
      </c>
      <c r="CR921">
        <v>0</v>
      </c>
      <c r="CS921">
        <v>175168.89</v>
      </c>
      <c r="CT921">
        <v>0</v>
      </c>
      <c r="CU921">
        <v>0</v>
      </c>
      <c r="CX921" t="s">
        <v>108</v>
      </c>
      <c r="CY921" t="s">
        <v>111</v>
      </c>
      <c r="CZ921">
        <f t="shared" si="14"/>
        <v>1</v>
      </c>
      <c r="DA921">
        <f>AT921</f>
        <v>74002.210000000006</v>
      </c>
    </row>
    <row r="922" spans="1:105" x14ac:dyDescent="0.2">
      <c r="A922" s="2">
        <v>45291</v>
      </c>
      <c r="B922" s="2">
        <v>45291</v>
      </c>
      <c r="C922">
        <v>0</v>
      </c>
      <c r="D922">
        <v>7868276</v>
      </c>
      <c r="E922">
        <v>3</v>
      </c>
      <c r="F922" t="s">
        <v>102</v>
      </c>
      <c r="G922" s="2">
        <v>44965</v>
      </c>
      <c r="H922">
        <v>180</v>
      </c>
      <c r="I922">
        <v>169</v>
      </c>
      <c r="J922">
        <v>10</v>
      </c>
      <c r="K922">
        <v>-3</v>
      </c>
      <c r="L922">
        <v>180</v>
      </c>
      <c r="M922">
        <v>0.26950000000000002</v>
      </c>
      <c r="N922">
        <v>1.0000000000000001E-5</v>
      </c>
      <c r="O922">
        <v>8.3332618050491192E-7</v>
      </c>
      <c r="P922">
        <v>298502.31</v>
      </c>
      <c r="Q922">
        <v>21052.7</v>
      </c>
      <c r="U922">
        <v>309068.99</v>
      </c>
      <c r="V922">
        <v>15000</v>
      </c>
      <c r="W922">
        <v>995</v>
      </c>
      <c r="X922">
        <v>3682.6</v>
      </c>
      <c r="Y922">
        <v>244.28</v>
      </c>
      <c r="Z922">
        <v>11317.4</v>
      </c>
      <c r="AA922">
        <v>750.72</v>
      </c>
      <c r="AB922" t="s">
        <v>105</v>
      </c>
      <c r="AC922">
        <v>1</v>
      </c>
      <c r="AD922">
        <v>0</v>
      </c>
      <c r="AE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156180.57</v>
      </c>
      <c r="AT922">
        <v>156180.44</v>
      </c>
      <c r="AU922">
        <v>298502.31</v>
      </c>
      <c r="AZ922" s="2">
        <v>45382</v>
      </c>
      <c r="BA922" s="2">
        <v>45382</v>
      </c>
      <c r="BB922">
        <v>0</v>
      </c>
      <c r="BC922">
        <v>3</v>
      </c>
      <c r="BD922" t="s">
        <v>102</v>
      </c>
      <c r="BE922" s="2">
        <v>44965</v>
      </c>
      <c r="BF922">
        <v>180</v>
      </c>
      <c r="BG922">
        <v>168</v>
      </c>
      <c r="BH922">
        <v>13</v>
      </c>
      <c r="BI922">
        <v>0</v>
      </c>
      <c r="BJ922">
        <v>181</v>
      </c>
      <c r="BK922">
        <v>0.26950000000000002</v>
      </c>
      <c r="BL922">
        <v>0.1003601649658739</v>
      </c>
      <c r="BM922">
        <v>8.00163910335705E-3</v>
      </c>
      <c r="BN922">
        <v>298502.31</v>
      </c>
      <c r="BO922">
        <v>26911.65</v>
      </c>
      <c r="BP922">
        <v>325413.96000000002</v>
      </c>
      <c r="BQ922">
        <v>201757.53</v>
      </c>
      <c r="BS922">
        <v>211467.89</v>
      </c>
      <c r="BT922">
        <v>15000</v>
      </c>
      <c r="BU922">
        <v>995</v>
      </c>
      <c r="BV922">
        <v>4599.76</v>
      </c>
      <c r="BW922">
        <v>305.12</v>
      </c>
      <c r="BX922">
        <v>10400.24</v>
      </c>
      <c r="BY922">
        <v>689.88</v>
      </c>
      <c r="BZ922" t="s">
        <v>103</v>
      </c>
      <c r="CA922">
        <v>0</v>
      </c>
      <c r="CB922">
        <v>1</v>
      </c>
      <c r="CC922">
        <v>1</v>
      </c>
      <c r="CD922">
        <v>0</v>
      </c>
      <c r="CE922">
        <v>0</v>
      </c>
      <c r="CF922">
        <v>0</v>
      </c>
      <c r="CG922">
        <v>0</v>
      </c>
      <c r="CH922">
        <v>201757.53</v>
      </c>
      <c r="CI922">
        <v>201757.53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1614.39</v>
      </c>
      <c r="CQ922">
        <v>0</v>
      </c>
      <c r="CR922">
        <v>0</v>
      </c>
      <c r="CS922">
        <v>298502.31</v>
      </c>
      <c r="CT922">
        <v>0</v>
      </c>
      <c r="CU922">
        <v>0</v>
      </c>
      <c r="CX922" t="s">
        <v>108</v>
      </c>
      <c r="CY922" t="s">
        <v>111</v>
      </c>
      <c r="CZ922">
        <f t="shared" si="14"/>
        <v>1</v>
      </c>
      <c r="DA922">
        <f>AT922</f>
        <v>156180.44</v>
      </c>
    </row>
    <row r="923" spans="1:105" x14ac:dyDescent="0.2">
      <c r="A923" s="2">
        <v>45291</v>
      </c>
      <c r="B923" s="2">
        <v>45291</v>
      </c>
      <c r="C923">
        <v>0</v>
      </c>
      <c r="D923">
        <v>7873136</v>
      </c>
      <c r="E923">
        <v>3</v>
      </c>
      <c r="F923" t="s">
        <v>102</v>
      </c>
      <c r="G923" s="2">
        <v>44960</v>
      </c>
      <c r="H923">
        <v>144</v>
      </c>
      <c r="I923">
        <v>133</v>
      </c>
      <c r="J923">
        <v>10</v>
      </c>
      <c r="K923">
        <v>-3</v>
      </c>
      <c r="L923">
        <v>180</v>
      </c>
      <c r="M923">
        <v>0.252</v>
      </c>
      <c r="N923">
        <v>1.0000000000000001E-5</v>
      </c>
      <c r="O923">
        <v>8.3332618050491192E-7</v>
      </c>
      <c r="P923">
        <v>270631.33</v>
      </c>
      <c r="Q923">
        <v>21080.09</v>
      </c>
      <c r="U923">
        <v>282449.73</v>
      </c>
      <c r="V923">
        <v>17659.009999999998</v>
      </c>
      <c r="W923">
        <v>1995</v>
      </c>
      <c r="X923">
        <v>4335.3999999999996</v>
      </c>
      <c r="Y923">
        <v>489.79</v>
      </c>
      <c r="Z923">
        <v>13323.61</v>
      </c>
      <c r="AA923">
        <v>1505.21</v>
      </c>
      <c r="AB923" t="s">
        <v>105</v>
      </c>
      <c r="AC923">
        <v>1</v>
      </c>
      <c r="AD923">
        <v>0</v>
      </c>
      <c r="AE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143599.96</v>
      </c>
      <c r="AT923">
        <v>143599.84</v>
      </c>
      <c r="AU923">
        <v>270631.33</v>
      </c>
      <c r="AZ923" s="2">
        <v>45382</v>
      </c>
      <c r="BA923" s="2">
        <v>45382</v>
      </c>
      <c r="BB923">
        <v>0</v>
      </c>
      <c r="BC923">
        <v>3</v>
      </c>
      <c r="BD923" t="s">
        <v>102</v>
      </c>
      <c r="BE923" s="2">
        <v>44960</v>
      </c>
      <c r="BF923">
        <v>144</v>
      </c>
      <c r="BG923">
        <v>132</v>
      </c>
      <c r="BH923">
        <v>13</v>
      </c>
      <c r="BI923">
        <v>0</v>
      </c>
      <c r="BJ923">
        <v>181</v>
      </c>
      <c r="BK923">
        <v>0.252</v>
      </c>
      <c r="BL923">
        <v>0.1003601649658739</v>
      </c>
      <c r="BM923">
        <v>8.00163910335705E-3</v>
      </c>
      <c r="BN923">
        <v>270631.33</v>
      </c>
      <c r="BO923">
        <v>25634.04</v>
      </c>
      <c r="BP923">
        <v>296632.86</v>
      </c>
      <c r="BQ923">
        <v>183913.17</v>
      </c>
      <c r="BS923">
        <v>194773.8</v>
      </c>
      <c r="BT923">
        <v>17659.009999999998</v>
      </c>
      <c r="BU923">
        <v>1995</v>
      </c>
      <c r="BV923">
        <v>5415.15</v>
      </c>
      <c r="BW923">
        <v>611.77</v>
      </c>
      <c r="BX923">
        <v>12243.86</v>
      </c>
      <c r="BY923">
        <v>1383.23</v>
      </c>
      <c r="BZ923" t="s">
        <v>103</v>
      </c>
      <c r="CA923">
        <v>0</v>
      </c>
      <c r="CB923">
        <v>1</v>
      </c>
      <c r="CC923">
        <v>1</v>
      </c>
      <c r="CD923">
        <v>0</v>
      </c>
      <c r="CE923">
        <v>367.49</v>
      </c>
      <c r="CF923">
        <v>0</v>
      </c>
      <c r="CG923">
        <v>367.49</v>
      </c>
      <c r="CH923">
        <v>183913.17</v>
      </c>
      <c r="CI923">
        <v>183913.17</v>
      </c>
      <c r="CJ923">
        <v>0</v>
      </c>
      <c r="CK923">
        <v>0</v>
      </c>
      <c r="CL923">
        <v>0</v>
      </c>
      <c r="CM923">
        <v>367.49</v>
      </c>
      <c r="CN923">
        <v>0</v>
      </c>
      <c r="CO923">
        <v>0</v>
      </c>
      <c r="CP923">
        <v>1471.61</v>
      </c>
      <c r="CQ923">
        <v>0</v>
      </c>
      <c r="CR923">
        <v>0</v>
      </c>
      <c r="CS923">
        <v>270631.33</v>
      </c>
      <c r="CT923">
        <v>0</v>
      </c>
      <c r="CU923">
        <v>0</v>
      </c>
      <c r="CX923" t="s">
        <v>108</v>
      </c>
      <c r="CY923" t="s">
        <v>111</v>
      </c>
      <c r="CZ923">
        <f t="shared" si="14"/>
        <v>1</v>
      </c>
      <c r="DA923">
        <f>AT923</f>
        <v>143599.84</v>
      </c>
    </row>
    <row r="924" spans="1:105" x14ac:dyDescent="0.2">
      <c r="A924" s="2">
        <v>45291</v>
      </c>
      <c r="B924" s="2">
        <v>45291</v>
      </c>
      <c r="C924">
        <v>0</v>
      </c>
      <c r="D924">
        <v>7874381</v>
      </c>
      <c r="E924">
        <v>3</v>
      </c>
      <c r="F924" t="s">
        <v>102</v>
      </c>
      <c r="G924" s="2">
        <v>44967</v>
      </c>
      <c r="H924">
        <v>48</v>
      </c>
      <c r="I924">
        <v>38</v>
      </c>
      <c r="J924">
        <v>10</v>
      </c>
      <c r="K924">
        <v>-3</v>
      </c>
      <c r="L924">
        <v>180</v>
      </c>
      <c r="M924">
        <v>0.21</v>
      </c>
      <c r="N924">
        <v>1.0000000000000001E-5</v>
      </c>
      <c r="O924">
        <v>8.3332618050491192E-7</v>
      </c>
      <c r="P924">
        <v>279725.62</v>
      </c>
      <c r="Q924">
        <v>20983.69</v>
      </c>
      <c r="U924">
        <v>293191.28999999998</v>
      </c>
      <c r="V924">
        <v>19842.3</v>
      </c>
      <c r="W924">
        <v>1995</v>
      </c>
      <c r="X924">
        <v>4871.42</v>
      </c>
      <c r="Y924">
        <v>489.79</v>
      </c>
      <c r="Z924">
        <v>14970.88</v>
      </c>
      <c r="AA924">
        <v>1505.21</v>
      </c>
      <c r="AB924" t="s">
        <v>105</v>
      </c>
      <c r="AC924">
        <v>1</v>
      </c>
      <c r="AD924">
        <v>0</v>
      </c>
      <c r="AE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148636.18</v>
      </c>
      <c r="AT924">
        <v>148636.06</v>
      </c>
      <c r="AU924">
        <v>279725.62</v>
      </c>
      <c r="AZ924" s="2">
        <v>45382</v>
      </c>
      <c r="BA924" s="2">
        <v>45382</v>
      </c>
      <c r="BB924">
        <v>0</v>
      </c>
      <c r="BC924">
        <v>3</v>
      </c>
      <c r="BD924" t="s">
        <v>102</v>
      </c>
      <c r="BE924" s="2">
        <v>44967</v>
      </c>
      <c r="BF924">
        <v>48</v>
      </c>
      <c r="BG924">
        <v>37</v>
      </c>
      <c r="BH924">
        <v>13</v>
      </c>
      <c r="BI924">
        <v>0</v>
      </c>
      <c r="BJ924">
        <v>181</v>
      </c>
      <c r="BK924">
        <v>0.21</v>
      </c>
      <c r="BL924">
        <v>0.1003601649658739</v>
      </c>
      <c r="BM924">
        <v>8.00163910335705E-3</v>
      </c>
      <c r="BN924">
        <v>279725.62</v>
      </c>
      <c r="BO924">
        <v>22423.47</v>
      </c>
      <c r="BP924">
        <v>302149.09000000003</v>
      </c>
      <c r="BQ924">
        <v>187333.25</v>
      </c>
      <c r="BS924">
        <v>199707.66</v>
      </c>
      <c r="BT924">
        <v>19842.3</v>
      </c>
      <c r="BU924">
        <v>1995</v>
      </c>
      <c r="BV924">
        <v>6084.66</v>
      </c>
      <c r="BW924">
        <v>611.77</v>
      </c>
      <c r="BX924">
        <v>13757.64</v>
      </c>
      <c r="BY924">
        <v>1383.23</v>
      </c>
      <c r="BZ924" t="s">
        <v>103</v>
      </c>
      <c r="CA924">
        <v>0</v>
      </c>
      <c r="CB924">
        <v>1</v>
      </c>
      <c r="CC924">
        <v>1</v>
      </c>
      <c r="CD924">
        <v>0</v>
      </c>
      <c r="CE924">
        <v>0</v>
      </c>
      <c r="CF924">
        <v>0</v>
      </c>
      <c r="CG924">
        <v>0</v>
      </c>
      <c r="CH924">
        <v>187333.25</v>
      </c>
      <c r="CI924">
        <v>187333.25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1498.97</v>
      </c>
      <c r="CQ924">
        <v>0</v>
      </c>
      <c r="CR924">
        <v>0</v>
      </c>
      <c r="CS924">
        <v>279725.62</v>
      </c>
      <c r="CT924">
        <v>0</v>
      </c>
      <c r="CU924">
        <v>0</v>
      </c>
      <c r="CX924" t="s">
        <v>108</v>
      </c>
      <c r="CY924" t="s">
        <v>111</v>
      </c>
      <c r="CZ924">
        <f t="shared" si="14"/>
        <v>1</v>
      </c>
      <c r="DA924">
        <f>AT924</f>
        <v>148636.06</v>
      </c>
    </row>
    <row r="925" spans="1:105" x14ac:dyDescent="0.2">
      <c r="A925" s="2">
        <v>45291</v>
      </c>
      <c r="B925" s="2">
        <v>45291</v>
      </c>
      <c r="C925">
        <v>0</v>
      </c>
      <c r="D925">
        <v>7878242</v>
      </c>
      <c r="E925">
        <v>3</v>
      </c>
      <c r="F925" t="s">
        <v>102</v>
      </c>
      <c r="G925" s="2">
        <v>44991</v>
      </c>
      <c r="H925">
        <v>180</v>
      </c>
      <c r="I925">
        <v>170</v>
      </c>
      <c r="J925">
        <v>9</v>
      </c>
      <c r="K925">
        <v>-3</v>
      </c>
      <c r="L925">
        <v>180</v>
      </c>
      <c r="M925">
        <v>0.23200000000000001</v>
      </c>
      <c r="N925">
        <v>1.0000000000000001E-5</v>
      </c>
      <c r="O925">
        <v>8.3332618050491192E-7</v>
      </c>
      <c r="P925">
        <v>233797.15</v>
      </c>
      <c r="Q925">
        <v>16235.62</v>
      </c>
      <c r="U925">
        <v>243036.25</v>
      </c>
      <c r="V925">
        <v>13900.28</v>
      </c>
      <c r="W925">
        <v>1995</v>
      </c>
      <c r="X925">
        <v>3112.96</v>
      </c>
      <c r="Y925">
        <v>446.78</v>
      </c>
      <c r="Z925">
        <v>10787.32</v>
      </c>
      <c r="AA925">
        <v>1548.22</v>
      </c>
      <c r="AB925" t="s">
        <v>105</v>
      </c>
      <c r="AC925">
        <v>1</v>
      </c>
      <c r="AD925">
        <v>0</v>
      </c>
      <c r="AE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122661.52</v>
      </c>
      <c r="AT925">
        <v>122661.42</v>
      </c>
      <c r="AU925">
        <v>233797.15</v>
      </c>
      <c r="AZ925" s="2">
        <v>45382</v>
      </c>
      <c r="BA925" s="2">
        <v>45382</v>
      </c>
      <c r="BB925">
        <v>0</v>
      </c>
      <c r="BC925">
        <v>3</v>
      </c>
      <c r="BD925" t="s">
        <v>102</v>
      </c>
      <c r="BE925" s="2">
        <v>44991</v>
      </c>
      <c r="BF925">
        <v>180</v>
      </c>
      <c r="BG925">
        <v>169</v>
      </c>
      <c r="BH925">
        <v>12</v>
      </c>
      <c r="BI925">
        <v>0</v>
      </c>
      <c r="BJ925">
        <v>181</v>
      </c>
      <c r="BK925">
        <v>0.23200000000000001</v>
      </c>
      <c r="BL925">
        <v>0.1003601649658739</v>
      </c>
      <c r="BM925">
        <v>8.00163910335705E-3</v>
      </c>
      <c r="BN925">
        <v>233797.15</v>
      </c>
      <c r="BO925">
        <v>20209.18</v>
      </c>
      <c r="BP925">
        <v>254006.33</v>
      </c>
      <c r="BQ925">
        <v>157484.60999999999</v>
      </c>
      <c r="BS925">
        <v>165974.97</v>
      </c>
      <c r="BT925">
        <v>13900.28</v>
      </c>
      <c r="BU925">
        <v>1995</v>
      </c>
      <c r="BV925">
        <v>3987.17</v>
      </c>
      <c r="BW925">
        <v>572.25</v>
      </c>
      <c r="BX925">
        <v>9913.11</v>
      </c>
      <c r="BY925">
        <v>1422.75</v>
      </c>
      <c r="BZ925" t="s">
        <v>103</v>
      </c>
      <c r="CA925">
        <v>0</v>
      </c>
      <c r="CB925">
        <v>1</v>
      </c>
      <c r="CC925">
        <v>1</v>
      </c>
      <c r="CD925">
        <v>0</v>
      </c>
      <c r="CE925">
        <v>0</v>
      </c>
      <c r="CF925">
        <v>0</v>
      </c>
      <c r="CG925">
        <v>0</v>
      </c>
      <c r="CH925">
        <v>157484.60999999999</v>
      </c>
      <c r="CI925">
        <v>157484.60999999999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1260.1400000000001</v>
      </c>
      <c r="CQ925">
        <v>0</v>
      </c>
      <c r="CR925">
        <v>0</v>
      </c>
      <c r="CS925">
        <v>233797.15</v>
      </c>
      <c r="CT925">
        <v>0</v>
      </c>
      <c r="CU925">
        <v>0</v>
      </c>
      <c r="CX925" t="s">
        <v>108</v>
      </c>
      <c r="CY925" t="s">
        <v>111</v>
      </c>
      <c r="CZ925">
        <f t="shared" si="14"/>
        <v>1</v>
      </c>
      <c r="DA925">
        <f>AT925</f>
        <v>122661.42</v>
      </c>
    </row>
    <row r="926" spans="1:105" x14ac:dyDescent="0.2">
      <c r="A926" s="2">
        <v>45291</v>
      </c>
      <c r="B926" s="2">
        <v>45291</v>
      </c>
      <c r="C926">
        <v>0</v>
      </c>
      <c r="D926">
        <v>7878267</v>
      </c>
      <c r="E926">
        <v>3</v>
      </c>
      <c r="F926" t="s">
        <v>102</v>
      </c>
      <c r="G926" s="2">
        <v>44977</v>
      </c>
      <c r="H926">
        <v>180</v>
      </c>
      <c r="I926">
        <v>170</v>
      </c>
      <c r="J926">
        <v>10</v>
      </c>
      <c r="K926">
        <v>-3</v>
      </c>
      <c r="L926">
        <v>180</v>
      </c>
      <c r="M926">
        <v>0.2495</v>
      </c>
      <c r="N926">
        <v>1.0000000000000001E-5</v>
      </c>
      <c r="O926">
        <v>8.3332618050491192E-7</v>
      </c>
      <c r="P926">
        <v>298400.32</v>
      </c>
      <c r="Q926">
        <v>22886.74</v>
      </c>
      <c r="U926">
        <v>311429.95</v>
      </c>
      <c r="V926">
        <v>19264.37</v>
      </c>
      <c r="W926">
        <v>1995</v>
      </c>
      <c r="X926">
        <v>4729.53</v>
      </c>
      <c r="Y926">
        <v>489.79</v>
      </c>
      <c r="Z926">
        <v>14534.84</v>
      </c>
      <c r="AA926">
        <v>1505.21</v>
      </c>
      <c r="AB926" t="s">
        <v>105</v>
      </c>
      <c r="AC926">
        <v>1</v>
      </c>
      <c r="AD926">
        <v>0</v>
      </c>
      <c r="AE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158165.23000000001</v>
      </c>
      <c r="AT926">
        <v>158165.1</v>
      </c>
      <c r="AU926">
        <v>298400.32</v>
      </c>
      <c r="AZ926" s="2">
        <v>45382</v>
      </c>
      <c r="BA926" s="2">
        <v>45382</v>
      </c>
      <c r="BB926">
        <v>0</v>
      </c>
      <c r="BC926">
        <v>3</v>
      </c>
      <c r="BD926" t="s">
        <v>102</v>
      </c>
      <c r="BE926" s="2">
        <v>44977</v>
      </c>
      <c r="BF926">
        <v>180</v>
      </c>
      <c r="BG926">
        <v>169</v>
      </c>
      <c r="BH926">
        <v>13</v>
      </c>
      <c r="BI926">
        <v>0</v>
      </c>
      <c r="BJ926">
        <v>181</v>
      </c>
      <c r="BK926">
        <v>0.2495</v>
      </c>
      <c r="BL926">
        <v>0.1003601649658739</v>
      </c>
      <c r="BM926">
        <v>8.00163910335705E-3</v>
      </c>
      <c r="BN926">
        <v>298400.32</v>
      </c>
      <c r="BO926">
        <v>27930.65</v>
      </c>
      <c r="BP926">
        <v>326713.78999999998</v>
      </c>
      <c r="BQ926">
        <v>202563.43</v>
      </c>
      <c r="BS926">
        <v>214537.14</v>
      </c>
      <c r="BT926">
        <v>19264.37</v>
      </c>
      <c r="BU926">
        <v>1995</v>
      </c>
      <c r="BV926">
        <v>5907.43</v>
      </c>
      <c r="BW926">
        <v>611.77</v>
      </c>
      <c r="BX926">
        <v>13356.94</v>
      </c>
      <c r="BY926">
        <v>1383.23</v>
      </c>
      <c r="BZ926" t="s">
        <v>103</v>
      </c>
      <c r="CA926">
        <v>0</v>
      </c>
      <c r="CB926">
        <v>1</v>
      </c>
      <c r="CC926">
        <v>1</v>
      </c>
      <c r="CD926">
        <v>0</v>
      </c>
      <c r="CE926">
        <v>382.82</v>
      </c>
      <c r="CF926">
        <v>0</v>
      </c>
      <c r="CG926">
        <v>382.82</v>
      </c>
      <c r="CH926">
        <v>202563.43</v>
      </c>
      <c r="CI926">
        <v>202563.43</v>
      </c>
      <c r="CJ926">
        <v>0</v>
      </c>
      <c r="CK926">
        <v>0</v>
      </c>
      <c r="CL926">
        <v>0</v>
      </c>
      <c r="CM926">
        <v>382.82</v>
      </c>
      <c r="CN926">
        <v>0</v>
      </c>
      <c r="CO926">
        <v>0</v>
      </c>
      <c r="CP926">
        <v>1620.84</v>
      </c>
      <c r="CQ926">
        <v>0</v>
      </c>
      <c r="CR926">
        <v>0</v>
      </c>
      <c r="CS926">
        <v>298400.32</v>
      </c>
      <c r="CT926">
        <v>0</v>
      </c>
      <c r="CU926">
        <v>0</v>
      </c>
      <c r="CX926" t="s">
        <v>108</v>
      </c>
      <c r="CY926" t="s">
        <v>111</v>
      </c>
      <c r="CZ926">
        <f t="shared" si="14"/>
        <v>1</v>
      </c>
      <c r="DA926">
        <f>AT926</f>
        <v>158165.1</v>
      </c>
    </row>
    <row r="927" spans="1:105" x14ac:dyDescent="0.2">
      <c r="A927" s="2">
        <v>45291</v>
      </c>
      <c r="B927" s="2">
        <v>45291</v>
      </c>
      <c r="C927">
        <v>0</v>
      </c>
      <c r="D927">
        <v>7878911</v>
      </c>
      <c r="E927">
        <v>3</v>
      </c>
      <c r="F927" t="s">
        <v>102</v>
      </c>
      <c r="G927" s="2">
        <v>44974</v>
      </c>
      <c r="H927">
        <v>180</v>
      </c>
      <c r="I927">
        <v>170</v>
      </c>
      <c r="J927">
        <v>10</v>
      </c>
      <c r="K927">
        <v>-3</v>
      </c>
      <c r="L927">
        <v>180</v>
      </c>
      <c r="M927">
        <v>0.2495</v>
      </c>
      <c r="N927">
        <v>1.0000000000000001E-5</v>
      </c>
      <c r="O927">
        <v>8.3332618050491192E-7</v>
      </c>
      <c r="P927">
        <v>229396.25</v>
      </c>
      <c r="Q927">
        <v>17665.82</v>
      </c>
      <c r="U927">
        <v>239518.91</v>
      </c>
      <c r="V927">
        <v>15411.5</v>
      </c>
      <c r="W927">
        <v>1995</v>
      </c>
      <c r="X927">
        <v>3783.63</v>
      </c>
      <c r="Y927">
        <v>489.79</v>
      </c>
      <c r="Z927">
        <v>11627.87</v>
      </c>
      <c r="AA927">
        <v>1505.21</v>
      </c>
      <c r="AB927" t="s">
        <v>105</v>
      </c>
      <c r="AC927">
        <v>1</v>
      </c>
      <c r="AD927">
        <v>0</v>
      </c>
      <c r="AE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121674.1</v>
      </c>
      <c r="AT927">
        <v>121674</v>
      </c>
      <c r="AU927">
        <v>229396.25</v>
      </c>
      <c r="AZ927" s="2">
        <v>45382</v>
      </c>
      <c r="BA927" s="2">
        <v>45382</v>
      </c>
      <c r="BB927">
        <v>0</v>
      </c>
      <c r="BC927">
        <v>3</v>
      </c>
      <c r="BD927" t="s">
        <v>102</v>
      </c>
      <c r="BE927" s="2">
        <v>44974</v>
      </c>
      <c r="BF927">
        <v>180</v>
      </c>
      <c r="BG927">
        <v>169</v>
      </c>
      <c r="BH927">
        <v>13</v>
      </c>
      <c r="BI927">
        <v>0</v>
      </c>
      <c r="BJ927">
        <v>181</v>
      </c>
      <c r="BK927">
        <v>0.2495</v>
      </c>
      <c r="BL927">
        <v>0.1003601649658739</v>
      </c>
      <c r="BM927">
        <v>8.00163910335705E-3</v>
      </c>
      <c r="BN927">
        <v>229396.25</v>
      </c>
      <c r="BO927">
        <v>21857.75</v>
      </c>
      <c r="BP927">
        <v>251254</v>
      </c>
      <c r="BQ927">
        <v>155778.16</v>
      </c>
      <c r="BS927">
        <v>165080.47</v>
      </c>
      <c r="BT927">
        <v>15411.5</v>
      </c>
      <c r="BU927">
        <v>1995</v>
      </c>
      <c r="BV927">
        <v>4725.95</v>
      </c>
      <c r="BW927">
        <v>611.77</v>
      </c>
      <c r="BX927">
        <v>10685.55</v>
      </c>
      <c r="BY927">
        <v>1383.23</v>
      </c>
      <c r="BZ927" t="s">
        <v>103</v>
      </c>
      <c r="CA927">
        <v>0</v>
      </c>
      <c r="CB927">
        <v>1</v>
      </c>
      <c r="CC927">
        <v>1</v>
      </c>
      <c r="CD927">
        <v>0</v>
      </c>
      <c r="CE927">
        <v>0</v>
      </c>
      <c r="CF927">
        <v>0</v>
      </c>
      <c r="CG927">
        <v>0</v>
      </c>
      <c r="CH927">
        <v>155778.16</v>
      </c>
      <c r="CI927">
        <v>155778.16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1246.48</v>
      </c>
      <c r="CQ927">
        <v>0</v>
      </c>
      <c r="CR927">
        <v>0</v>
      </c>
      <c r="CS927">
        <v>229396.25</v>
      </c>
      <c r="CT927">
        <v>0</v>
      </c>
      <c r="CU927">
        <v>0</v>
      </c>
      <c r="CX927" t="s">
        <v>108</v>
      </c>
      <c r="CY927" t="s">
        <v>111</v>
      </c>
      <c r="CZ927">
        <f t="shared" si="14"/>
        <v>1</v>
      </c>
      <c r="DA927">
        <f>AT927</f>
        <v>121674</v>
      </c>
    </row>
    <row r="928" spans="1:105" x14ac:dyDescent="0.2">
      <c r="A928" s="2">
        <v>45291</v>
      </c>
      <c r="B928" s="2">
        <v>45291</v>
      </c>
      <c r="C928">
        <v>0</v>
      </c>
      <c r="D928">
        <v>7884059</v>
      </c>
      <c r="E928">
        <v>3</v>
      </c>
      <c r="F928" t="s">
        <v>102</v>
      </c>
      <c r="G928" s="2">
        <v>44988</v>
      </c>
      <c r="H928">
        <v>180</v>
      </c>
      <c r="I928">
        <v>170</v>
      </c>
      <c r="J928">
        <v>9</v>
      </c>
      <c r="K928">
        <v>-3</v>
      </c>
      <c r="L928">
        <v>180</v>
      </c>
      <c r="M928">
        <v>0.24149999999999999</v>
      </c>
      <c r="N928">
        <v>1.0000000000000001E-5</v>
      </c>
      <c r="O928">
        <v>8.3332618050491192E-7</v>
      </c>
      <c r="P928">
        <v>482947.18</v>
      </c>
      <c r="Q928">
        <v>38455.65</v>
      </c>
      <c r="U928">
        <v>503796.36</v>
      </c>
      <c r="V928">
        <v>28860.76</v>
      </c>
      <c r="W928">
        <v>1995</v>
      </c>
      <c r="X928">
        <v>6463.36</v>
      </c>
      <c r="Y928">
        <v>446.78</v>
      </c>
      <c r="Z928">
        <v>22397.4</v>
      </c>
      <c r="AA928">
        <v>1548.22</v>
      </c>
      <c r="AB928" t="s">
        <v>105</v>
      </c>
      <c r="AC928">
        <v>1</v>
      </c>
      <c r="AD928">
        <v>0</v>
      </c>
      <c r="AE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256539.43</v>
      </c>
      <c r="AT928">
        <v>256539.22</v>
      </c>
      <c r="AU928">
        <v>482947.18</v>
      </c>
      <c r="AZ928" s="2">
        <v>45382</v>
      </c>
      <c r="BA928" s="2">
        <v>45382</v>
      </c>
      <c r="BB928">
        <v>0</v>
      </c>
      <c r="BC928">
        <v>3</v>
      </c>
      <c r="BD928" t="s">
        <v>102</v>
      </c>
      <c r="BE928" s="2">
        <v>44988</v>
      </c>
      <c r="BF928">
        <v>180</v>
      </c>
      <c r="BG928">
        <v>169</v>
      </c>
      <c r="BH928">
        <v>12</v>
      </c>
      <c r="BI928">
        <v>0</v>
      </c>
      <c r="BJ928">
        <v>181</v>
      </c>
      <c r="BK928">
        <v>0.24149999999999999</v>
      </c>
      <c r="BL928">
        <v>0.1003601649658739</v>
      </c>
      <c r="BM928">
        <v>8.00163910335705E-3</v>
      </c>
      <c r="BN928">
        <v>482947.18</v>
      </c>
      <c r="BO928">
        <v>44153.42</v>
      </c>
      <c r="BP928">
        <v>527100.6</v>
      </c>
      <c r="BQ928">
        <v>326803.78999999998</v>
      </c>
      <c r="BS928">
        <v>345963.36</v>
      </c>
      <c r="BT928">
        <v>28860.76</v>
      </c>
      <c r="BU928">
        <v>1995</v>
      </c>
      <c r="BV928">
        <v>8278.44</v>
      </c>
      <c r="BW928">
        <v>572.25</v>
      </c>
      <c r="BX928">
        <v>20582.32</v>
      </c>
      <c r="BY928">
        <v>1422.75</v>
      </c>
      <c r="BZ928" t="s">
        <v>103</v>
      </c>
      <c r="CA928">
        <v>0</v>
      </c>
      <c r="CB928">
        <v>1</v>
      </c>
      <c r="CC928">
        <v>1</v>
      </c>
      <c r="CD928">
        <v>0</v>
      </c>
      <c r="CE928">
        <v>0</v>
      </c>
      <c r="CF928">
        <v>0</v>
      </c>
      <c r="CG928">
        <v>0</v>
      </c>
      <c r="CH928">
        <v>326803.78999999998</v>
      </c>
      <c r="CI928">
        <v>326803.78999999998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2614.9699999999998</v>
      </c>
      <c r="CQ928">
        <v>0</v>
      </c>
      <c r="CR928">
        <v>0</v>
      </c>
      <c r="CS928">
        <v>482947.18</v>
      </c>
      <c r="CT928">
        <v>0</v>
      </c>
      <c r="CU928">
        <v>0</v>
      </c>
      <c r="CX928" t="s">
        <v>108</v>
      </c>
      <c r="CY928" t="s">
        <v>111</v>
      </c>
      <c r="CZ928">
        <f t="shared" si="14"/>
        <v>1</v>
      </c>
      <c r="DA928">
        <f>AT928</f>
        <v>256539.22</v>
      </c>
    </row>
    <row r="929" spans="1:105" x14ac:dyDescent="0.2">
      <c r="A929" s="2">
        <v>45291</v>
      </c>
      <c r="B929" s="2">
        <v>45291</v>
      </c>
      <c r="C929">
        <v>0</v>
      </c>
      <c r="D929">
        <v>7887599</v>
      </c>
      <c r="E929">
        <v>3</v>
      </c>
      <c r="F929" t="s">
        <v>102</v>
      </c>
      <c r="G929" s="2">
        <v>45000</v>
      </c>
      <c r="H929">
        <v>180</v>
      </c>
      <c r="I929">
        <v>172</v>
      </c>
      <c r="J929">
        <v>9</v>
      </c>
      <c r="K929">
        <v>-3</v>
      </c>
      <c r="L929">
        <v>180</v>
      </c>
      <c r="M929">
        <v>0.23150000000000001</v>
      </c>
      <c r="N929">
        <v>1.0000000000000001E-5</v>
      </c>
      <c r="O929">
        <v>8.3332618050491192E-7</v>
      </c>
      <c r="P929">
        <v>224740.07</v>
      </c>
      <c r="Q929">
        <v>14977.93</v>
      </c>
      <c r="U929">
        <v>233704.92</v>
      </c>
      <c r="V929">
        <v>13546.89</v>
      </c>
      <c r="W929">
        <v>1995</v>
      </c>
      <c r="X929">
        <v>3033.82</v>
      </c>
      <c r="Y929">
        <v>446.78</v>
      </c>
      <c r="Z929">
        <v>10513.07</v>
      </c>
      <c r="AA929">
        <v>1548.22</v>
      </c>
      <c r="AB929" t="s">
        <v>105</v>
      </c>
      <c r="AC929">
        <v>1</v>
      </c>
      <c r="AD929">
        <v>0</v>
      </c>
      <c r="AE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117651.86</v>
      </c>
      <c r="AT929">
        <v>117651.76</v>
      </c>
      <c r="AU929">
        <v>224740.07</v>
      </c>
      <c r="AZ929" s="2">
        <v>45382</v>
      </c>
      <c r="BA929" s="2">
        <v>45382</v>
      </c>
      <c r="BB929">
        <v>0</v>
      </c>
      <c r="BC929">
        <v>3</v>
      </c>
      <c r="BD929" t="s">
        <v>102</v>
      </c>
      <c r="BE929" s="2">
        <v>45000</v>
      </c>
      <c r="BF929">
        <v>180</v>
      </c>
      <c r="BG929">
        <v>171</v>
      </c>
      <c r="BH929">
        <v>12</v>
      </c>
      <c r="BI929">
        <v>0</v>
      </c>
      <c r="BJ929">
        <v>181</v>
      </c>
      <c r="BK929">
        <v>0.23150000000000001</v>
      </c>
      <c r="BL929">
        <v>0.1003601649658739</v>
      </c>
      <c r="BM929">
        <v>8.00163910335705E-3</v>
      </c>
      <c r="BN929">
        <v>224504.49</v>
      </c>
      <c r="BO929">
        <v>13820.86</v>
      </c>
      <c r="BP929">
        <v>239015.35</v>
      </c>
      <c r="BQ929">
        <v>148190.16</v>
      </c>
      <c r="BS929">
        <v>156428.5</v>
      </c>
      <c r="BT929">
        <v>13546.89</v>
      </c>
      <c r="BU929">
        <v>1995</v>
      </c>
      <c r="BV929">
        <v>3885.8</v>
      </c>
      <c r="BW929">
        <v>572.25</v>
      </c>
      <c r="BX929">
        <v>9661.09</v>
      </c>
      <c r="BY929">
        <v>1422.75</v>
      </c>
      <c r="BZ929" t="s">
        <v>103</v>
      </c>
      <c r="CA929">
        <v>0</v>
      </c>
      <c r="CB929">
        <v>1</v>
      </c>
      <c r="CC929">
        <v>1</v>
      </c>
      <c r="CD929">
        <v>0</v>
      </c>
      <c r="CE929">
        <v>690</v>
      </c>
      <c r="CF929">
        <v>0</v>
      </c>
      <c r="CG929">
        <v>690</v>
      </c>
      <c r="CH929">
        <v>148190.16</v>
      </c>
      <c r="CI929">
        <v>148190.16</v>
      </c>
      <c r="CJ929">
        <v>0</v>
      </c>
      <c r="CK929">
        <v>0</v>
      </c>
      <c r="CL929">
        <v>0</v>
      </c>
      <c r="CM929">
        <v>690</v>
      </c>
      <c r="CN929">
        <v>0</v>
      </c>
      <c r="CO929">
        <v>0</v>
      </c>
      <c r="CP929">
        <v>1185.76</v>
      </c>
      <c r="CQ929">
        <v>0</v>
      </c>
      <c r="CR929">
        <v>0</v>
      </c>
      <c r="CS929">
        <v>224504.49</v>
      </c>
      <c r="CT929">
        <v>0</v>
      </c>
      <c r="CU929">
        <v>0</v>
      </c>
      <c r="CX929" t="s">
        <v>108</v>
      </c>
      <c r="CY929" t="s">
        <v>111</v>
      </c>
      <c r="CZ929">
        <f t="shared" si="14"/>
        <v>0.99895176681221098</v>
      </c>
      <c r="DA929">
        <f>AT929</f>
        <v>117651.76</v>
      </c>
    </row>
    <row r="930" spans="1:105" x14ac:dyDescent="0.2">
      <c r="A930" s="2">
        <v>45291</v>
      </c>
      <c r="B930" s="2">
        <v>45291</v>
      </c>
      <c r="C930">
        <v>0</v>
      </c>
      <c r="D930">
        <v>7912991</v>
      </c>
      <c r="E930">
        <v>3</v>
      </c>
      <c r="F930" t="s">
        <v>102</v>
      </c>
      <c r="G930" s="2">
        <v>45070</v>
      </c>
      <c r="H930">
        <v>180</v>
      </c>
      <c r="I930">
        <v>173</v>
      </c>
      <c r="J930">
        <v>7</v>
      </c>
      <c r="K930">
        <v>-3</v>
      </c>
      <c r="L930">
        <v>180</v>
      </c>
      <c r="M930">
        <v>0.24299999999999999</v>
      </c>
      <c r="N930">
        <v>1.0000000000000001E-5</v>
      </c>
      <c r="O930">
        <v>8.3332618050491192E-7</v>
      </c>
      <c r="P930">
        <v>373555.69</v>
      </c>
      <c r="Q930">
        <v>25982.22</v>
      </c>
      <c r="U930">
        <v>384006.78</v>
      </c>
      <c r="V930">
        <v>14724.25</v>
      </c>
      <c r="W930">
        <v>1995</v>
      </c>
      <c r="X930">
        <v>2635.21</v>
      </c>
      <c r="Y930">
        <v>357.05</v>
      </c>
      <c r="Z930">
        <v>12089.04</v>
      </c>
      <c r="AA930">
        <v>1637.95</v>
      </c>
      <c r="AB930" t="s">
        <v>105</v>
      </c>
      <c r="AC930">
        <v>1</v>
      </c>
      <c r="AD930">
        <v>0</v>
      </c>
      <c r="AE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193965.8</v>
      </c>
      <c r="AT930">
        <v>193965.64</v>
      </c>
      <c r="AU930">
        <v>373555.69</v>
      </c>
      <c r="AZ930" s="2">
        <v>45382</v>
      </c>
      <c r="BA930" s="2">
        <v>45382</v>
      </c>
      <c r="BB930">
        <v>0</v>
      </c>
      <c r="BC930">
        <v>3</v>
      </c>
      <c r="BD930" t="s">
        <v>102</v>
      </c>
      <c r="BE930" s="2">
        <v>45070</v>
      </c>
      <c r="BF930">
        <v>180</v>
      </c>
      <c r="BG930">
        <v>172</v>
      </c>
      <c r="BH930">
        <v>10</v>
      </c>
      <c r="BI930">
        <v>0</v>
      </c>
      <c r="BJ930">
        <v>181</v>
      </c>
      <c r="BK930">
        <v>0.24299999999999999</v>
      </c>
      <c r="BL930">
        <v>0.1003601649658739</v>
      </c>
      <c r="BM930">
        <v>8.00163910335705E-3</v>
      </c>
      <c r="BN930">
        <v>373555.69</v>
      </c>
      <c r="BO930">
        <v>32516.49</v>
      </c>
      <c r="BP930">
        <v>407157.44</v>
      </c>
      <c r="BQ930">
        <v>252438.71</v>
      </c>
      <c r="BS930">
        <v>262042.85</v>
      </c>
      <c r="BT930">
        <v>14724.25</v>
      </c>
      <c r="BU930">
        <v>1995</v>
      </c>
      <c r="BV930">
        <v>3614.9</v>
      </c>
      <c r="BW930">
        <v>489.79</v>
      </c>
      <c r="BX930">
        <v>11109.35</v>
      </c>
      <c r="BY930">
        <v>1505.21</v>
      </c>
      <c r="BZ930" t="s">
        <v>103</v>
      </c>
      <c r="CA930">
        <v>0</v>
      </c>
      <c r="CB930">
        <v>1</v>
      </c>
      <c r="CC930">
        <v>1</v>
      </c>
      <c r="CD930">
        <v>0</v>
      </c>
      <c r="CE930">
        <v>1085.26</v>
      </c>
      <c r="CF930">
        <v>0</v>
      </c>
      <c r="CG930">
        <v>1085.26</v>
      </c>
      <c r="CH930">
        <v>252438.71</v>
      </c>
      <c r="CI930">
        <v>252438.71</v>
      </c>
      <c r="CJ930">
        <v>0</v>
      </c>
      <c r="CK930">
        <v>0</v>
      </c>
      <c r="CL930">
        <v>0</v>
      </c>
      <c r="CM930">
        <v>1085.26</v>
      </c>
      <c r="CN930">
        <v>0</v>
      </c>
      <c r="CO930">
        <v>0</v>
      </c>
      <c r="CP930">
        <v>2019.92</v>
      </c>
      <c r="CQ930">
        <v>0</v>
      </c>
      <c r="CR930">
        <v>0</v>
      </c>
      <c r="CS930">
        <v>373555.69</v>
      </c>
      <c r="CT930">
        <v>0</v>
      </c>
      <c r="CU930">
        <v>0</v>
      </c>
      <c r="CX930" t="s">
        <v>108</v>
      </c>
      <c r="CY930" t="s">
        <v>111</v>
      </c>
      <c r="CZ930">
        <f t="shared" si="14"/>
        <v>1</v>
      </c>
      <c r="DA930">
        <f>AT930</f>
        <v>193965.64</v>
      </c>
    </row>
    <row r="931" spans="1:105" x14ac:dyDescent="0.2">
      <c r="A931" s="2">
        <v>45291</v>
      </c>
      <c r="B931" s="2">
        <v>45291</v>
      </c>
      <c r="C931">
        <v>0</v>
      </c>
      <c r="D931">
        <v>7922594</v>
      </c>
      <c r="E931">
        <v>3</v>
      </c>
      <c r="F931" t="s">
        <v>102</v>
      </c>
      <c r="G931" s="2">
        <v>45090</v>
      </c>
      <c r="H931">
        <v>180</v>
      </c>
      <c r="I931">
        <v>174</v>
      </c>
      <c r="J931">
        <v>6</v>
      </c>
      <c r="K931">
        <v>-3</v>
      </c>
      <c r="L931">
        <v>180</v>
      </c>
      <c r="M931">
        <v>0.1595</v>
      </c>
      <c r="N931">
        <v>1.0000000000000001E-5</v>
      </c>
      <c r="O931">
        <v>8.3332618050491192E-7</v>
      </c>
      <c r="P931">
        <v>270437.25</v>
      </c>
      <c r="Q931">
        <v>12096.31</v>
      </c>
      <c r="U931">
        <v>282010.96000000002</v>
      </c>
      <c r="V931">
        <v>14000</v>
      </c>
      <c r="W931">
        <v>295</v>
      </c>
      <c r="X931">
        <v>2177.17</v>
      </c>
      <c r="Y931">
        <v>45.88</v>
      </c>
      <c r="Z931">
        <v>11822.83</v>
      </c>
      <c r="AA931">
        <v>249.12</v>
      </c>
      <c r="AB931" t="s">
        <v>105</v>
      </c>
      <c r="AC931">
        <v>1</v>
      </c>
      <c r="AD931">
        <v>0</v>
      </c>
      <c r="AE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139142.15</v>
      </c>
      <c r="AT931">
        <v>139142.03</v>
      </c>
      <c r="AU931">
        <v>270437.25</v>
      </c>
      <c r="AZ931" s="2">
        <v>45382</v>
      </c>
      <c r="BA931" s="2">
        <v>45382</v>
      </c>
      <c r="BB931">
        <v>0</v>
      </c>
      <c r="BC931">
        <v>3</v>
      </c>
      <c r="BD931" t="s">
        <v>102</v>
      </c>
      <c r="BE931" s="2">
        <v>45090</v>
      </c>
      <c r="BF931">
        <v>180</v>
      </c>
      <c r="BG931">
        <v>173</v>
      </c>
      <c r="BH931">
        <v>9</v>
      </c>
      <c r="BI931">
        <v>0</v>
      </c>
      <c r="BJ931">
        <v>181</v>
      </c>
      <c r="BK931">
        <v>0.1595</v>
      </c>
      <c r="BL931">
        <v>0.1003601649658739</v>
      </c>
      <c r="BM931">
        <v>8.00163910335705E-3</v>
      </c>
      <c r="BN931">
        <v>270437.25</v>
      </c>
      <c r="BO931">
        <v>15526.32</v>
      </c>
      <c r="BP931">
        <v>285963.57</v>
      </c>
      <c r="BQ931">
        <v>177298.18</v>
      </c>
      <c r="BS931">
        <v>187933.95</v>
      </c>
      <c r="BT931">
        <v>14000</v>
      </c>
      <c r="BU931">
        <v>295</v>
      </c>
      <c r="BV931">
        <v>3135.3</v>
      </c>
      <c r="BW931">
        <v>66.069999999999993</v>
      </c>
      <c r="BX931">
        <v>10864.7</v>
      </c>
      <c r="BY931">
        <v>228.93</v>
      </c>
      <c r="BZ931" t="s">
        <v>103</v>
      </c>
      <c r="CA931">
        <v>0</v>
      </c>
      <c r="CB931">
        <v>1</v>
      </c>
      <c r="CC931">
        <v>1</v>
      </c>
      <c r="CD931">
        <v>0</v>
      </c>
      <c r="CE931">
        <v>0</v>
      </c>
      <c r="CF931">
        <v>0</v>
      </c>
      <c r="CG931">
        <v>0</v>
      </c>
      <c r="CH931">
        <v>177298.18</v>
      </c>
      <c r="CI931">
        <v>177298.18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1418.68</v>
      </c>
      <c r="CQ931">
        <v>0</v>
      </c>
      <c r="CR931">
        <v>0</v>
      </c>
      <c r="CS931">
        <v>270437.25</v>
      </c>
      <c r="CT931">
        <v>0</v>
      </c>
      <c r="CU931">
        <v>0</v>
      </c>
      <c r="CX931" t="s">
        <v>108</v>
      </c>
      <c r="CY931" t="s">
        <v>111</v>
      </c>
      <c r="CZ931">
        <f t="shared" si="14"/>
        <v>1</v>
      </c>
      <c r="DA931">
        <f>AT931</f>
        <v>139142.03</v>
      </c>
    </row>
    <row r="932" spans="1:105" x14ac:dyDescent="0.2">
      <c r="A932" s="2">
        <v>45291</v>
      </c>
      <c r="B932" s="2">
        <v>45291</v>
      </c>
      <c r="C932">
        <v>0</v>
      </c>
      <c r="D932">
        <v>7939481</v>
      </c>
      <c r="E932">
        <v>3</v>
      </c>
      <c r="F932" t="s">
        <v>102</v>
      </c>
      <c r="G932" s="2">
        <v>45134</v>
      </c>
      <c r="H932">
        <v>144</v>
      </c>
      <c r="I932">
        <v>139</v>
      </c>
      <c r="J932">
        <v>5</v>
      </c>
      <c r="K932">
        <v>-3</v>
      </c>
      <c r="L932">
        <v>180</v>
      </c>
      <c r="M932">
        <v>0.26650000000000001</v>
      </c>
      <c r="N932">
        <v>1.0000000000000001E-5</v>
      </c>
      <c r="O932">
        <v>8.3332618050491192E-7</v>
      </c>
      <c r="P932">
        <v>153660.07</v>
      </c>
      <c r="Q932">
        <v>12891.84</v>
      </c>
      <c r="U932">
        <v>157508.04</v>
      </c>
      <c r="V932">
        <v>5425</v>
      </c>
      <c r="W932">
        <v>995</v>
      </c>
      <c r="X932">
        <v>712.76</v>
      </c>
      <c r="Y932">
        <v>130.72999999999999</v>
      </c>
      <c r="Z932">
        <v>4712.24</v>
      </c>
      <c r="AA932">
        <v>864.27</v>
      </c>
      <c r="AB932" t="s">
        <v>105</v>
      </c>
      <c r="AC932">
        <v>1</v>
      </c>
      <c r="AD932">
        <v>0</v>
      </c>
      <c r="AE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66490.03</v>
      </c>
      <c r="AT932">
        <v>66489.97</v>
      </c>
      <c r="AU932">
        <v>153660.07</v>
      </c>
      <c r="AZ932" s="2">
        <v>45382</v>
      </c>
      <c r="BA932" s="2">
        <v>45382</v>
      </c>
      <c r="BB932">
        <v>0</v>
      </c>
      <c r="BC932">
        <v>3</v>
      </c>
      <c r="BD932" t="s">
        <v>102</v>
      </c>
      <c r="BE932" s="2">
        <v>45134</v>
      </c>
      <c r="BF932">
        <v>144</v>
      </c>
      <c r="BG932">
        <v>138</v>
      </c>
      <c r="BH932">
        <v>8</v>
      </c>
      <c r="BI932">
        <v>0</v>
      </c>
      <c r="BJ932">
        <v>181</v>
      </c>
      <c r="BK932">
        <v>0.26650000000000001</v>
      </c>
      <c r="BL932">
        <v>0.1003601649658739</v>
      </c>
      <c r="BM932">
        <v>8.00163910335705E-3</v>
      </c>
      <c r="BN932">
        <v>153660.07</v>
      </c>
      <c r="BO932">
        <v>15893.66</v>
      </c>
      <c r="BP932">
        <v>169553.73</v>
      </c>
      <c r="BQ932">
        <v>105123.77</v>
      </c>
      <c r="BS932">
        <v>108659.9</v>
      </c>
      <c r="BT932">
        <v>5425</v>
      </c>
      <c r="BU932">
        <v>995</v>
      </c>
      <c r="BV932">
        <v>1094.6400000000001</v>
      </c>
      <c r="BW932">
        <v>200.77</v>
      </c>
      <c r="BX932">
        <v>4330.3599999999997</v>
      </c>
      <c r="BY932">
        <v>794.23</v>
      </c>
      <c r="BZ932" t="s">
        <v>103</v>
      </c>
      <c r="CA932">
        <v>0</v>
      </c>
      <c r="CB932">
        <v>1</v>
      </c>
      <c r="CC932">
        <v>1</v>
      </c>
      <c r="CD932">
        <v>0</v>
      </c>
      <c r="CE932">
        <v>0</v>
      </c>
      <c r="CF932">
        <v>0</v>
      </c>
      <c r="CG932">
        <v>0</v>
      </c>
      <c r="CH932">
        <v>105123.77</v>
      </c>
      <c r="CI932">
        <v>105123.77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841.16</v>
      </c>
      <c r="CQ932">
        <v>0</v>
      </c>
      <c r="CR932">
        <v>0</v>
      </c>
      <c r="CS932">
        <v>153660.07</v>
      </c>
      <c r="CT932">
        <v>0</v>
      </c>
      <c r="CU932">
        <v>0</v>
      </c>
      <c r="CX932" t="s">
        <v>108</v>
      </c>
      <c r="CY932" t="s">
        <v>111</v>
      </c>
      <c r="CZ932">
        <f t="shared" si="14"/>
        <v>1</v>
      </c>
      <c r="DA932">
        <f>AT932</f>
        <v>66489.97</v>
      </c>
    </row>
    <row r="933" spans="1:105" x14ac:dyDescent="0.2">
      <c r="A933" s="2">
        <v>45291</v>
      </c>
      <c r="B933" s="2">
        <v>45291</v>
      </c>
      <c r="C933">
        <v>0</v>
      </c>
      <c r="D933">
        <v>7948714</v>
      </c>
      <c r="E933">
        <v>3</v>
      </c>
      <c r="F933" t="s">
        <v>102</v>
      </c>
      <c r="G933" s="2">
        <v>45160</v>
      </c>
      <c r="H933">
        <v>180</v>
      </c>
      <c r="I933">
        <v>176</v>
      </c>
      <c r="J933">
        <v>4</v>
      </c>
      <c r="K933">
        <v>-3</v>
      </c>
      <c r="L933">
        <v>180</v>
      </c>
      <c r="M933">
        <v>0.2</v>
      </c>
      <c r="N933">
        <v>1.0000000000000001E-5</v>
      </c>
      <c r="O933">
        <v>8.3332618050491192E-7</v>
      </c>
      <c r="P933">
        <v>188345</v>
      </c>
      <c r="Q933">
        <v>11677.61</v>
      </c>
      <c r="U933">
        <v>196178.49</v>
      </c>
      <c r="V933">
        <v>9262.85</v>
      </c>
      <c r="W933">
        <v>495</v>
      </c>
      <c r="X933">
        <v>987.11</v>
      </c>
      <c r="Y933">
        <v>52.75</v>
      </c>
      <c r="Z933">
        <v>8275.74</v>
      </c>
      <c r="AA933">
        <v>442.25</v>
      </c>
      <c r="AB933" t="s">
        <v>105</v>
      </c>
      <c r="AC933">
        <v>1</v>
      </c>
      <c r="AD933">
        <v>0</v>
      </c>
      <c r="AE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81105.45</v>
      </c>
      <c r="AT933">
        <v>81105.38</v>
      </c>
      <c r="AU933">
        <v>188345</v>
      </c>
      <c r="AZ933" s="2">
        <v>45382</v>
      </c>
      <c r="BA933" s="2">
        <v>45382</v>
      </c>
      <c r="BB933">
        <v>0</v>
      </c>
      <c r="BC933">
        <v>3</v>
      </c>
      <c r="BD933" t="s">
        <v>102</v>
      </c>
      <c r="BE933" s="2">
        <v>45160</v>
      </c>
      <c r="BF933">
        <v>180</v>
      </c>
      <c r="BG933">
        <v>175</v>
      </c>
      <c r="BH933">
        <v>7</v>
      </c>
      <c r="BI933">
        <v>0</v>
      </c>
      <c r="BJ933">
        <v>181</v>
      </c>
      <c r="BK933">
        <v>0.2</v>
      </c>
      <c r="BL933">
        <v>0.1003601649658739</v>
      </c>
      <c r="BM933">
        <v>8.00163910335705E-3</v>
      </c>
      <c r="BN933">
        <v>188345</v>
      </c>
      <c r="BO933">
        <v>14461.29</v>
      </c>
      <c r="BP933">
        <v>202806.29</v>
      </c>
      <c r="BQ933">
        <v>125740.45</v>
      </c>
      <c r="BS933">
        <v>132939.10999999999</v>
      </c>
      <c r="BT933">
        <v>9262.85</v>
      </c>
      <c r="BU933">
        <v>495</v>
      </c>
      <c r="BV933">
        <v>1657.78</v>
      </c>
      <c r="BW933">
        <v>88.59</v>
      </c>
      <c r="BX933">
        <v>7605.07</v>
      </c>
      <c r="BY933">
        <v>406.41</v>
      </c>
      <c r="BZ933" t="s">
        <v>103</v>
      </c>
      <c r="CA933">
        <v>0</v>
      </c>
      <c r="CB933">
        <v>1</v>
      </c>
      <c r="CC933">
        <v>1</v>
      </c>
      <c r="CD933">
        <v>0</v>
      </c>
      <c r="CE933">
        <v>0</v>
      </c>
      <c r="CF933">
        <v>0</v>
      </c>
      <c r="CG933">
        <v>0</v>
      </c>
      <c r="CH933">
        <v>125740.45</v>
      </c>
      <c r="CI933">
        <v>125740.45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1006.13</v>
      </c>
      <c r="CQ933">
        <v>0</v>
      </c>
      <c r="CR933">
        <v>0</v>
      </c>
      <c r="CS933">
        <v>188345</v>
      </c>
      <c r="CT933">
        <v>0</v>
      </c>
      <c r="CU933">
        <v>0</v>
      </c>
      <c r="CX933" t="s">
        <v>108</v>
      </c>
      <c r="CY933" t="s">
        <v>111</v>
      </c>
      <c r="CZ933">
        <f t="shared" si="14"/>
        <v>1</v>
      </c>
      <c r="DA933">
        <f>AT933</f>
        <v>81105.38</v>
      </c>
    </row>
    <row r="934" spans="1:105" x14ac:dyDescent="0.2">
      <c r="A934" s="2">
        <v>45291</v>
      </c>
      <c r="B934" s="2">
        <v>45291</v>
      </c>
      <c r="C934">
        <v>0</v>
      </c>
      <c r="D934">
        <v>5002753</v>
      </c>
      <c r="E934">
        <v>3</v>
      </c>
      <c r="F934" t="s">
        <v>102</v>
      </c>
      <c r="G934" s="2">
        <v>42634</v>
      </c>
      <c r="H934">
        <v>96</v>
      </c>
      <c r="I934">
        <v>90</v>
      </c>
      <c r="J934">
        <v>87</v>
      </c>
      <c r="K934">
        <v>78</v>
      </c>
      <c r="L934">
        <v>180</v>
      </c>
      <c r="M934">
        <v>0.28649999999999998</v>
      </c>
      <c r="N934">
        <v>0.19359864000000021</v>
      </c>
      <c r="O934">
        <v>1.485695879172555E-2</v>
      </c>
      <c r="P934">
        <v>166854.31</v>
      </c>
      <c r="Q934">
        <v>0</v>
      </c>
      <c r="U934">
        <v>167391.45000000001</v>
      </c>
      <c r="V934">
        <v>8225</v>
      </c>
      <c r="W934">
        <v>1995</v>
      </c>
      <c r="X934">
        <v>7515.85</v>
      </c>
      <c r="Y934">
        <v>1822.99</v>
      </c>
      <c r="Z934">
        <v>709.15</v>
      </c>
      <c r="AA934">
        <v>172.01</v>
      </c>
      <c r="AB934" t="s">
        <v>103</v>
      </c>
      <c r="AC934">
        <v>0</v>
      </c>
      <c r="AD934">
        <v>1</v>
      </c>
      <c r="AE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127395.32</v>
      </c>
      <c r="AT934">
        <v>125530.32</v>
      </c>
      <c r="AU934">
        <v>166854.31</v>
      </c>
      <c r="CZ934">
        <f t="shared" si="14"/>
        <v>0</v>
      </c>
    </row>
    <row r="935" spans="1:105" x14ac:dyDescent="0.2">
      <c r="D935">
        <v>5004544</v>
      </c>
      <c r="AZ935" s="2">
        <v>45382</v>
      </c>
      <c r="BA935" s="2">
        <v>45382</v>
      </c>
      <c r="BB935">
        <v>0</v>
      </c>
      <c r="BC935">
        <v>3</v>
      </c>
      <c r="BD935" t="s">
        <v>102</v>
      </c>
      <c r="BE935" s="2">
        <v>42761</v>
      </c>
      <c r="BF935">
        <v>144</v>
      </c>
      <c r="BG935">
        <v>95</v>
      </c>
      <c r="BH935">
        <v>86</v>
      </c>
      <c r="BI935">
        <v>0</v>
      </c>
      <c r="BJ935">
        <v>181</v>
      </c>
      <c r="BK935">
        <v>0.11700000000000001</v>
      </c>
      <c r="BL935">
        <v>0.1003601649658739</v>
      </c>
      <c r="BM935">
        <v>8.00163910335705E-3</v>
      </c>
      <c r="BN935">
        <v>215157.68</v>
      </c>
      <c r="BO935">
        <v>8770.8700000000008</v>
      </c>
      <c r="BP935">
        <v>223928.55</v>
      </c>
      <c r="BQ935">
        <v>138836.29999999999</v>
      </c>
      <c r="BS935">
        <v>139575.03</v>
      </c>
      <c r="BT935">
        <v>9625</v>
      </c>
      <c r="BU935">
        <v>1295</v>
      </c>
      <c r="BV935">
        <v>8771.43</v>
      </c>
      <c r="BW935">
        <v>1180.1600000000001</v>
      </c>
      <c r="BX935">
        <v>853.57</v>
      </c>
      <c r="BY935">
        <v>114.84</v>
      </c>
      <c r="BZ935" t="s">
        <v>103</v>
      </c>
      <c r="CA935">
        <v>0</v>
      </c>
      <c r="CB935">
        <v>1</v>
      </c>
      <c r="CC935">
        <v>1</v>
      </c>
      <c r="CD935">
        <v>0</v>
      </c>
      <c r="CE935">
        <v>0</v>
      </c>
      <c r="CF935">
        <v>0</v>
      </c>
      <c r="CG935">
        <v>0</v>
      </c>
      <c r="CH935">
        <v>138836.29999999999</v>
      </c>
      <c r="CI935">
        <v>138836.29999999999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1110.92</v>
      </c>
      <c r="CQ935">
        <v>0</v>
      </c>
      <c r="CR935">
        <v>0</v>
      </c>
      <c r="CS935">
        <v>215157.68</v>
      </c>
      <c r="CT935">
        <v>0</v>
      </c>
      <c r="CU935">
        <v>0</v>
      </c>
      <c r="CZ935" t="e">
        <f t="shared" si="14"/>
        <v>#DIV/0!</v>
      </c>
    </row>
    <row r="936" spans="1:105" x14ac:dyDescent="0.2">
      <c r="A936" s="2">
        <v>45291</v>
      </c>
      <c r="B936" s="2">
        <v>45291</v>
      </c>
      <c r="C936">
        <v>0</v>
      </c>
      <c r="D936">
        <v>5010517</v>
      </c>
      <c r="E936">
        <v>3</v>
      </c>
      <c r="F936" t="s">
        <v>102</v>
      </c>
      <c r="G936" s="2">
        <v>42836</v>
      </c>
      <c r="H936">
        <v>144</v>
      </c>
      <c r="I936">
        <v>65</v>
      </c>
      <c r="J936">
        <v>80</v>
      </c>
      <c r="K936">
        <v>1</v>
      </c>
      <c r="L936">
        <v>180</v>
      </c>
      <c r="M936">
        <v>0.25</v>
      </c>
      <c r="P936">
        <v>283291.27</v>
      </c>
      <c r="Q936">
        <v>23605.21</v>
      </c>
      <c r="R936">
        <v>306896.48</v>
      </c>
      <c r="V936">
        <v>25093.75</v>
      </c>
      <c r="W936">
        <v>2495</v>
      </c>
      <c r="X936">
        <v>22458.58</v>
      </c>
      <c r="Y936">
        <v>2232.9899999999998</v>
      </c>
      <c r="Z936">
        <v>2635.17</v>
      </c>
      <c r="AA936">
        <v>262.01</v>
      </c>
      <c r="AB936" t="s">
        <v>103</v>
      </c>
      <c r="AC936">
        <v>0</v>
      </c>
      <c r="AD936">
        <v>1</v>
      </c>
      <c r="AE936">
        <v>1</v>
      </c>
      <c r="AF936">
        <v>0</v>
      </c>
      <c r="AG936">
        <v>0</v>
      </c>
      <c r="AH936">
        <v>0</v>
      </c>
      <c r="AI936">
        <v>0</v>
      </c>
      <c r="AN936">
        <v>0</v>
      </c>
      <c r="AO936">
        <v>0</v>
      </c>
      <c r="AP936">
        <v>0</v>
      </c>
      <c r="AQ936">
        <v>0</v>
      </c>
      <c r="AS936">
        <v>0</v>
      </c>
      <c r="AT936">
        <v>0</v>
      </c>
      <c r="AU936">
        <v>283291.27</v>
      </c>
      <c r="AV936">
        <v>0</v>
      </c>
      <c r="AW936">
        <v>0</v>
      </c>
      <c r="AY936" t="s">
        <v>107</v>
      </c>
      <c r="AZ936" s="2">
        <v>45382</v>
      </c>
      <c r="BA936" s="2">
        <v>45382</v>
      </c>
      <c r="BB936">
        <v>0</v>
      </c>
      <c r="BC936">
        <v>3</v>
      </c>
      <c r="BD936" t="s">
        <v>102</v>
      </c>
      <c r="BE936" s="2">
        <v>42836</v>
      </c>
      <c r="BF936">
        <v>144</v>
      </c>
      <c r="BG936">
        <v>65</v>
      </c>
      <c r="BH936">
        <v>83</v>
      </c>
      <c r="BI936">
        <v>4</v>
      </c>
      <c r="BJ936">
        <v>177</v>
      </c>
      <c r="BK936">
        <v>0.25</v>
      </c>
      <c r="BN936">
        <v>283291.27</v>
      </c>
      <c r="BO936">
        <v>23605.21</v>
      </c>
      <c r="BP936">
        <v>306896.48</v>
      </c>
      <c r="BT936">
        <v>25093.75</v>
      </c>
      <c r="BU936">
        <v>2495</v>
      </c>
      <c r="BV936">
        <v>22672.13</v>
      </c>
      <c r="BW936">
        <v>2254.23</v>
      </c>
      <c r="BX936">
        <v>2421.62</v>
      </c>
      <c r="BY936">
        <v>240.77</v>
      </c>
      <c r="BZ936" t="s">
        <v>103</v>
      </c>
      <c r="CA936">
        <v>0</v>
      </c>
      <c r="CB936">
        <v>1</v>
      </c>
      <c r="CC936">
        <v>1</v>
      </c>
      <c r="CD936">
        <v>0</v>
      </c>
      <c r="CE936">
        <v>0</v>
      </c>
      <c r="CF936">
        <v>0</v>
      </c>
      <c r="CG936">
        <v>0</v>
      </c>
      <c r="CL936">
        <v>0</v>
      </c>
      <c r="CM936">
        <v>0</v>
      </c>
      <c r="CN936">
        <v>0</v>
      </c>
      <c r="CO936">
        <v>0</v>
      </c>
      <c r="CQ936">
        <v>0</v>
      </c>
      <c r="CR936">
        <v>0</v>
      </c>
      <c r="CS936">
        <v>283291.27</v>
      </c>
      <c r="CT936">
        <v>0</v>
      </c>
      <c r="CU936">
        <v>0</v>
      </c>
      <c r="CW936" t="s">
        <v>107</v>
      </c>
      <c r="CZ936">
        <f t="shared" si="14"/>
        <v>1</v>
      </c>
    </row>
    <row r="937" spans="1:105" x14ac:dyDescent="0.2">
      <c r="D937">
        <v>5204243</v>
      </c>
      <c r="AZ937" s="2">
        <v>45382</v>
      </c>
      <c r="BA937" s="2">
        <v>45382</v>
      </c>
      <c r="BB937">
        <v>0</v>
      </c>
      <c r="BC937">
        <v>3</v>
      </c>
      <c r="BD937" t="s">
        <v>102</v>
      </c>
      <c r="BE937" s="2">
        <v>43151</v>
      </c>
      <c r="BF937">
        <v>180</v>
      </c>
      <c r="BG937">
        <v>107</v>
      </c>
      <c r="BH937">
        <v>73</v>
      </c>
      <c r="BI937">
        <v>2</v>
      </c>
      <c r="BJ937">
        <v>180</v>
      </c>
      <c r="BK937">
        <v>0.26300000000000001</v>
      </c>
      <c r="BL937">
        <v>0.19283586000000011</v>
      </c>
      <c r="BM937">
        <v>1.480289704520033E-2</v>
      </c>
      <c r="BN937">
        <v>269153.09999999998</v>
      </c>
      <c r="BO937">
        <v>24314.76</v>
      </c>
      <c r="BS937">
        <v>270808.21999999997</v>
      </c>
      <c r="BT937">
        <v>14235.38</v>
      </c>
      <c r="BU937">
        <v>1295</v>
      </c>
      <c r="BV937">
        <v>12414.62</v>
      </c>
      <c r="BW937">
        <v>1129.3599999999999</v>
      </c>
      <c r="BX937">
        <v>1820.76</v>
      </c>
      <c r="BY937">
        <v>165.64</v>
      </c>
      <c r="BZ937" t="s">
        <v>105</v>
      </c>
      <c r="CA937">
        <v>1</v>
      </c>
      <c r="CB937">
        <v>0</v>
      </c>
      <c r="CC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112146.73</v>
      </c>
      <c r="CR937">
        <v>110510.85</v>
      </c>
      <c r="CS937">
        <v>269153.09999999998</v>
      </c>
      <c r="CZ937" t="e">
        <f t="shared" si="14"/>
        <v>#DIV/0!</v>
      </c>
    </row>
    <row r="938" spans="1:105" x14ac:dyDescent="0.2">
      <c r="D938">
        <v>5234984</v>
      </c>
      <c r="AZ938" s="2">
        <v>45382</v>
      </c>
      <c r="BA938" s="2">
        <v>45382</v>
      </c>
      <c r="BB938">
        <v>0</v>
      </c>
      <c r="BC938">
        <v>3</v>
      </c>
      <c r="BD938" t="s">
        <v>102</v>
      </c>
      <c r="BE938" s="2">
        <v>43193</v>
      </c>
      <c r="BF938">
        <v>172</v>
      </c>
      <c r="BG938">
        <v>167</v>
      </c>
      <c r="BH938">
        <v>71</v>
      </c>
      <c r="BI938">
        <v>0</v>
      </c>
      <c r="BJ938">
        <v>180</v>
      </c>
      <c r="BK938">
        <v>0.157</v>
      </c>
      <c r="BL938">
        <v>1.0000000000000001E-5</v>
      </c>
      <c r="BM938">
        <v>8.3332618050491192E-7</v>
      </c>
      <c r="BN938">
        <v>218388.65</v>
      </c>
      <c r="BO938">
        <v>12111.66</v>
      </c>
      <c r="BS938">
        <v>221637.45</v>
      </c>
      <c r="BT938">
        <v>25003.75</v>
      </c>
      <c r="BU938">
        <v>995</v>
      </c>
      <c r="BV938">
        <v>21620.31</v>
      </c>
      <c r="BW938">
        <v>860.36</v>
      </c>
      <c r="BX938">
        <v>3383.44</v>
      </c>
      <c r="BY938">
        <v>134.63999999999999</v>
      </c>
      <c r="BZ938" t="s">
        <v>105</v>
      </c>
      <c r="CA938">
        <v>1</v>
      </c>
      <c r="CB938">
        <v>0</v>
      </c>
      <c r="CC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88824.66</v>
      </c>
      <c r="CR938">
        <v>88824.59</v>
      </c>
      <c r="CS938">
        <v>218388.65</v>
      </c>
      <c r="CZ938" t="e">
        <f t="shared" si="14"/>
        <v>#DIV/0!</v>
      </c>
    </row>
    <row r="939" spans="1:105" x14ac:dyDescent="0.2">
      <c r="A939" s="2">
        <v>45291</v>
      </c>
      <c r="B939" s="2">
        <v>45291</v>
      </c>
      <c r="C939">
        <v>0</v>
      </c>
      <c r="D939">
        <v>5256151</v>
      </c>
      <c r="E939">
        <v>3</v>
      </c>
      <c r="F939" t="s">
        <v>102</v>
      </c>
      <c r="G939" s="2">
        <v>43220</v>
      </c>
      <c r="H939">
        <v>84</v>
      </c>
      <c r="I939">
        <v>16</v>
      </c>
      <c r="J939">
        <v>68</v>
      </c>
      <c r="K939">
        <v>30</v>
      </c>
      <c r="L939">
        <v>180</v>
      </c>
      <c r="M939">
        <v>0.1525</v>
      </c>
      <c r="N939">
        <v>0.19047530000000021</v>
      </c>
      <c r="O939">
        <v>1.463539222663357E-2</v>
      </c>
      <c r="P939">
        <v>45707.69</v>
      </c>
      <c r="Q939">
        <v>1391.35</v>
      </c>
      <c r="U939">
        <v>46407.87</v>
      </c>
      <c r="V939">
        <v>5250</v>
      </c>
      <c r="W939">
        <v>495</v>
      </c>
      <c r="X939">
        <v>4476.93</v>
      </c>
      <c r="Y939">
        <v>422.11</v>
      </c>
      <c r="Z939">
        <v>773.07</v>
      </c>
      <c r="AA939">
        <v>72.89</v>
      </c>
      <c r="AB939" t="s">
        <v>105</v>
      </c>
      <c r="AC939">
        <v>1</v>
      </c>
      <c r="AD939">
        <v>0</v>
      </c>
      <c r="AE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18651.259999999998</v>
      </c>
      <c r="AT939">
        <v>18382.23</v>
      </c>
      <c r="AU939">
        <v>45707.69</v>
      </c>
      <c r="CZ939">
        <f t="shared" si="14"/>
        <v>0</v>
      </c>
    </row>
    <row r="940" spans="1:105" x14ac:dyDescent="0.2">
      <c r="A940" s="2">
        <v>45291</v>
      </c>
      <c r="B940" s="2">
        <v>45291</v>
      </c>
      <c r="C940">
        <v>0</v>
      </c>
      <c r="D940">
        <v>5256987</v>
      </c>
      <c r="E940">
        <v>3</v>
      </c>
      <c r="F940" t="s">
        <v>102</v>
      </c>
      <c r="G940" s="2">
        <v>43343</v>
      </c>
      <c r="H940">
        <v>144</v>
      </c>
      <c r="I940">
        <v>129</v>
      </c>
      <c r="J940">
        <v>64</v>
      </c>
      <c r="K940">
        <v>48</v>
      </c>
      <c r="L940">
        <v>180</v>
      </c>
      <c r="M940">
        <v>0.23649999999999999</v>
      </c>
      <c r="N940">
        <v>0.17592300000000011</v>
      </c>
      <c r="O940">
        <v>1.3595989752857701E-2</v>
      </c>
      <c r="P940">
        <v>11313.51</v>
      </c>
      <c r="Q940">
        <v>0</v>
      </c>
      <c r="U940">
        <v>12167.25</v>
      </c>
      <c r="V940">
        <v>6475</v>
      </c>
      <c r="W940">
        <v>1295</v>
      </c>
      <c r="X940">
        <v>5407.83</v>
      </c>
      <c r="Y940">
        <v>1081.57</v>
      </c>
      <c r="Z940">
        <v>1067.17</v>
      </c>
      <c r="AA940">
        <v>213.43</v>
      </c>
      <c r="AB940" t="s">
        <v>103</v>
      </c>
      <c r="AC940">
        <v>0</v>
      </c>
      <c r="AD940">
        <v>1</v>
      </c>
      <c r="AE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8307.69</v>
      </c>
      <c r="AT940">
        <v>8196.25</v>
      </c>
      <c r="AU940">
        <v>11313.51</v>
      </c>
      <c r="CZ940">
        <f t="shared" si="14"/>
        <v>0</v>
      </c>
    </row>
    <row r="941" spans="1:105" x14ac:dyDescent="0.2">
      <c r="A941" s="2">
        <v>45291</v>
      </c>
      <c r="B941" s="2">
        <v>45291</v>
      </c>
      <c r="C941">
        <v>0</v>
      </c>
      <c r="D941">
        <v>5288352</v>
      </c>
      <c r="E941">
        <v>3</v>
      </c>
      <c r="F941" t="s">
        <v>102</v>
      </c>
      <c r="G941" s="2">
        <v>43252</v>
      </c>
      <c r="H941">
        <v>72</v>
      </c>
      <c r="I941">
        <v>49</v>
      </c>
      <c r="J941">
        <v>66</v>
      </c>
      <c r="K941">
        <v>44</v>
      </c>
      <c r="L941">
        <v>180</v>
      </c>
      <c r="M941">
        <v>0.1865</v>
      </c>
      <c r="N941">
        <v>0.19120630000000019</v>
      </c>
      <c r="O941">
        <v>1.468729634478083E-2</v>
      </c>
      <c r="P941">
        <v>173367.98</v>
      </c>
      <c r="Q941">
        <v>0</v>
      </c>
      <c r="U941">
        <v>175528.58</v>
      </c>
      <c r="V941">
        <v>14364.07</v>
      </c>
      <c r="W941">
        <v>495</v>
      </c>
      <c r="X941">
        <v>12126.36</v>
      </c>
      <c r="Y941">
        <v>417.89</v>
      </c>
      <c r="Z941">
        <v>2237.71</v>
      </c>
      <c r="AA941">
        <v>77.11</v>
      </c>
      <c r="AB941" t="s">
        <v>103</v>
      </c>
      <c r="AC941">
        <v>0</v>
      </c>
      <c r="AD941">
        <v>1</v>
      </c>
      <c r="AE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118171.62</v>
      </c>
      <c r="AT941">
        <v>116461.12</v>
      </c>
      <c r="AU941">
        <v>173367.98</v>
      </c>
      <c r="CZ941">
        <f t="shared" si="14"/>
        <v>0</v>
      </c>
    </row>
    <row r="942" spans="1:105" x14ac:dyDescent="0.2">
      <c r="A942" s="2">
        <v>45291</v>
      </c>
      <c r="B942" s="2">
        <v>45291</v>
      </c>
      <c r="C942">
        <v>0</v>
      </c>
      <c r="D942">
        <v>5418777</v>
      </c>
      <c r="E942">
        <v>3</v>
      </c>
      <c r="F942" t="s">
        <v>102</v>
      </c>
      <c r="G942" s="2">
        <v>43404</v>
      </c>
      <c r="H942">
        <v>48</v>
      </c>
      <c r="I942">
        <v>1</v>
      </c>
      <c r="J942">
        <v>62</v>
      </c>
      <c r="K942">
        <v>9</v>
      </c>
      <c r="L942">
        <v>172</v>
      </c>
      <c r="M942">
        <v>0.22650000000000001</v>
      </c>
      <c r="P942">
        <v>2890.89</v>
      </c>
      <c r="Q942">
        <v>394.95</v>
      </c>
      <c r="R942">
        <v>3285.84</v>
      </c>
      <c r="V942">
        <v>1615.4</v>
      </c>
      <c r="W942">
        <v>995</v>
      </c>
      <c r="X942">
        <v>1333.73</v>
      </c>
      <c r="Y942">
        <v>821.51</v>
      </c>
      <c r="Z942">
        <v>281.67</v>
      </c>
      <c r="AA942">
        <v>173.49</v>
      </c>
      <c r="AB942" t="s">
        <v>103</v>
      </c>
      <c r="AC942">
        <v>0</v>
      </c>
      <c r="AD942">
        <v>1</v>
      </c>
      <c r="AE942">
        <v>1</v>
      </c>
      <c r="AF942">
        <v>0</v>
      </c>
      <c r="AG942">
        <v>0</v>
      </c>
      <c r="AH942">
        <v>0</v>
      </c>
      <c r="AI942">
        <v>0</v>
      </c>
      <c r="AN942">
        <v>0</v>
      </c>
      <c r="AO942">
        <v>0</v>
      </c>
      <c r="AP942">
        <v>0</v>
      </c>
      <c r="AQ942">
        <v>0</v>
      </c>
      <c r="AS942">
        <v>0</v>
      </c>
      <c r="AT942">
        <v>0</v>
      </c>
      <c r="AU942">
        <v>2890.89</v>
      </c>
      <c r="AV942">
        <v>0</v>
      </c>
      <c r="AW942">
        <v>0</v>
      </c>
      <c r="AZ942" s="2">
        <v>45382</v>
      </c>
      <c r="BA942" s="2">
        <v>45382</v>
      </c>
      <c r="BB942">
        <v>0</v>
      </c>
      <c r="BC942">
        <v>3</v>
      </c>
      <c r="BD942" t="s">
        <v>102</v>
      </c>
      <c r="BE942" s="2">
        <v>43404</v>
      </c>
      <c r="BF942">
        <v>48</v>
      </c>
      <c r="BG942">
        <v>1</v>
      </c>
      <c r="BH942">
        <v>65</v>
      </c>
      <c r="BI942">
        <v>12</v>
      </c>
      <c r="BJ942">
        <v>169</v>
      </c>
      <c r="BK942">
        <v>0.22650000000000001</v>
      </c>
      <c r="BN942">
        <v>1967.68</v>
      </c>
      <c r="BO942">
        <v>243.16</v>
      </c>
      <c r="BP942">
        <v>3285.84</v>
      </c>
      <c r="BT942">
        <v>1615.4</v>
      </c>
      <c r="BU942">
        <v>995</v>
      </c>
      <c r="BV942">
        <v>1356.55</v>
      </c>
      <c r="BW942">
        <v>835.57</v>
      </c>
      <c r="BX942">
        <v>258.85000000000002</v>
      </c>
      <c r="BY942">
        <v>159.43</v>
      </c>
      <c r="BZ942" t="s">
        <v>103</v>
      </c>
      <c r="CA942">
        <v>0</v>
      </c>
      <c r="CB942">
        <v>1</v>
      </c>
      <c r="CC942">
        <v>1</v>
      </c>
      <c r="CD942">
        <v>0</v>
      </c>
      <c r="CE942">
        <v>1074.8699999999999</v>
      </c>
      <c r="CF942">
        <v>0</v>
      </c>
      <c r="CG942">
        <v>0</v>
      </c>
      <c r="CL942">
        <v>0</v>
      </c>
      <c r="CM942">
        <v>0</v>
      </c>
      <c r="CN942">
        <v>0</v>
      </c>
      <c r="CO942">
        <v>0</v>
      </c>
      <c r="CQ942">
        <v>0</v>
      </c>
      <c r="CR942">
        <v>0</v>
      </c>
      <c r="CS942">
        <v>1967.68</v>
      </c>
      <c r="CT942">
        <v>0</v>
      </c>
      <c r="CU942">
        <v>0</v>
      </c>
      <c r="CZ942">
        <f t="shared" si="14"/>
        <v>0.68064852000594978</v>
      </c>
    </row>
    <row r="943" spans="1:105" x14ac:dyDescent="0.2">
      <c r="A943" s="2">
        <v>45291</v>
      </c>
      <c r="B943" s="2">
        <v>45291</v>
      </c>
      <c r="C943">
        <v>0</v>
      </c>
      <c r="D943">
        <v>5446398</v>
      </c>
      <c r="E943">
        <v>3</v>
      </c>
      <c r="F943" t="s">
        <v>102</v>
      </c>
      <c r="G943" s="2">
        <v>43474</v>
      </c>
      <c r="H943">
        <v>60</v>
      </c>
      <c r="I943">
        <v>1</v>
      </c>
      <c r="J943">
        <v>59</v>
      </c>
      <c r="K943">
        <v>0</v>
      </c>
      <c r="L943">
        <v>181</v>
      </c>
      <c r="M943">
        <v>0.249</v>
      </c>
      <c r="P943">
        <v>4553.68</v>
      </c>
      <c r="Q943">
        <v>854.84</v>
      </c>
      <c r="R943">
        <v>5408.52</v>
      </c>
      <c r="V943">
        <v>2008.79</v>
      </c>
      <c r="W943">
        <v>995</v>
      </c>
      <c r="X943">
        <v>1627.64</v>
      </c>
      <c r="Y943">
        <v>806.21</v>
      </c>
      <c r="Z943">
        <v>381.15</v>
      </c>
      <c r="AA943">
        <v>188.79</v>
      </c>
      <c r="AB943" t="s">
        <v>103</v>
      </c>
      <c r="AC943">
        <v>0</v>
      </c>
      <c r="AD943">
        <v>1</v>
      </c>
      <c r="AE943">
        <v>1</v>
      </c>
      <c r="AF943">
        <v>0</v>
      </c>
      <c r="AG943">
        <v>0</v>
      </c>
      <c r="AH943">
        <v>0</v>
      </c>
      <c r="AI943">
        <v>0</v>
      </c>
      <c r="AN943">
        <v>0</v>
      </c>
      <c r="AO943">
        <v>0</v>
      </c>
      <c r="AP943">
        <v>0</v>
      </c>
      <c r="AQ943">
        <v>0</v>
      </c>
      <c r="AS943">
        <v>0</v>
      </c>
      <c r="AT943">
        <v>0</v>
      </c>
      <c r="AU943">
        <v>4553.68</v>
      </c>
      <c r="AV943">
        <v>0</v>
      </c>
      <c r="AW943">
        <v>0</v>
      </c>
      <c r="AZ943" s="2">
        <v>45382</v>
      </c>
      <c r="BA943" s="2">
        <v>45382</v>
      </c>
      <c r="BB943">
        <v>0</v>
      </c>
      <c r="BC943">
        <v>3</v>
      </c>
      <c r="BD943" t="s">
        <v>102</v>
      </c>
      <c r="BE943" s="2">
        <v>43474</v>
      </c>
      <c r="BF943">
        <v>60</v>
      </c>
      <c r="BG943">
        <v>1</v>
      </c>
      <c r="BH943">
        <v>62</v>
      </c>
      <c r="BI943">
        <v>3</v>
      </c>
      <c r="BJ943">
        <v>178</v>
      </c>
      <c r="BK943">
        <v>0.249</v>
      </c>
      <c r="BN943">
        <v>4553.68</v>
      </c>
      <c r="BO943">
        <v>854.84</v>
      </c>
      <c r="BP943">
        <v>5408.52</v>
      </c>
      <c r="BT943">
        <v>2008.79</v>
      </c>
      <c r="BU943">
        <v>995</v>
      </c>
      <c r="BV943">
        <v>1658.52</v>
      </c>
      <c r="BW943">
        <v>821.51</v>
      </c>
      <c r="BX943">
        <v>350.27</v>
      </c>
      <c r="BY943">
        <v>173.49</v>
      </c>
      <c r="BZ943" t="s">
        <v>103</v>
      </c>
      <c r="CA943">
        <v>0</v>
      </c>
      <c r="CB943">
        <v>1</v>
      </c>
      <c r="CC943">
        <v>1</v>
      </c>
      <c r="CD943">
        <v>0</v>
      </c>
      <c r="CE943">
        <v>0</v>
      </c>
      <c r="CF943">
        <v>0</v>
      </c>
      <c r="CG943">
        <v>0</v>
      </c>
      <c r="CL943">
        <v>0</v>
      </c>
      <c r="CM943">
        <v>0</v>
      </c>
      <c r="CN943">
        <v>0</v>
      </c>
      <c r="CO943">
        <v>0</v>
      </c>
      <c r="CQ943">
        <v>0</v>
      </c>
      <c r="CR943">
        <v>0</v>
      </c>
      <c r="CS943">
        <v>4553.68</v>
      </c>
      <c r="CT943">
        <v>0</v>
      </c>
      <c r="CU943">
        <v>0</v>
      </c>
      <c r="CZ943">
        <f t="shared" si="14"/>
        <v>1</v>
      </c>
    </row>
    <row r="944" spans="1:105" x14ac:dyDescent="0.2">
      <c r="D944">
        <v>5452388</v>
      </c>
      <c r="AZ944" s="2">
        <v>45382</v>
      </c>
      <c r="BA944" s="2">
        <v>45382</v>
      </c>
      <c r="BB944">
        <v>0</v>
      </c>
      <c r="BC944">
        <v>3</v>
      </c>
      <c r="BD944" t="s">
        <v>102</v>
      </c>
      <c r="BE944" s="2">
        <v>43412</v>
      </c>
      <c r="BF944">
        <v>96</v>
      </c>
      <c r="BG944">
        <v>32</v>
      </c>
      <c r="BH944">
        <v>64</v>
      </c>
      <c r="BI944">
        <v>0</v>
      </c>
      <c r="BJ944">
        <v>180</v>
      </c>
      <c r="BK944">
        <v>0.26650000000000001</v>
      </c>
      <c r="BL944">
        <v>1.0000000000000001E-5</v>
      </c>
      <c r="BM944">
        <v>8.3332618050491192E-7</v>
      </c>
      <c r="BN944">
        <v>50090.83</v>
      </c>
      <c r="BO944">
        <v>4646.8500000000004</v>
      </c>
      <c r="BS944">
        <v>50539.14</v>
      </c>
      <c r="BT944">
        <v>3715.09</v>
      </c>
      <c r="BU944">
        <v>995</v>
      </c>
      <c r="BV944">
        <v>3102.79</v>
      </c>
      <c r="BW944">
        <v>831.01</v>
      </c>
      <c r="BX944">
        <v>612.29999999999995</v>
      </c>
      <c r="BY944">
        <v>163.99</v>
      </c>
      <c r="BZ944" t="s">
        <v>105</v>
      </c>
      <c r="CA944">
        <v>1</v>
      </c>
      <c r="CB944">
        <v>0</v>
      </c>
      <c r="CC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20970.68</v>
      </c>
      <c r="CR944">
        <v>20970.66</v>
      </c>
      <c r="CS944">
        <v>50090.83</v>
      </c>
      <c r="CZ944" t="e">
        <f t="shared" si="14"/>
        <v>#DIV/0!</v>
      </c>
    </row>
    <row r="945" spans="1:104" x14ac:dyDescent="0.2">
      <c r="D945">
        <v>5503503</v>
      </c>
      <c r="AZ945" s="2">
        <v>45382</v>
      </c>
      <c r="BA945" s="2">
        <v>45382</v>
      </c>
      <c r="BB945">
        <v>0</v>
      </c>
      <c r="BC945">
        <v>3</v>
      </c>
      <c r="BD945" t="s">
        <v>102</v>
      </c>
      <c r="BE945" s="2">
        <v>43444</v>
      </c>
      <c r="BF945">
        <v>182</v>
      </c>
      <c r="BG945">
        <v>179</v>
      </c>
      <c r="BH945">
        <v>63</v>
      </c>
      <c r="BI945">
        <v>0</v>
      </c>
      <c r="BJ945">
        <v>180</v>
      </c>
      <c r="BK945">
        <v>0.2</v>
      </c>
      <c r="BL945">
        <v>1.0000000000000001E-5</v>
      </c>
      <c r="BM945">
        <v>8.3332618050491192E-7</v>
      </c>
      <c r="BN945">
        <v>211056.93</v>
      </c>
      <c r="BO945">
        <v>14906.48</v>
      </c>
      <c r="BS945">
        <v>212745.69</v>
      </c>
      <c r="BT945">
        <v>11956.84</v>
      </c>
      <c r="BU945">
        <v>1995</v>
      </c>
      <c r="BV945">
        <v>9929.8799999999992</v>
      </c>
      <c r="BW945">
        <v>1656.8</v>
      </c>
      <c r="BX945">
        <v>2026.96</v>
      </c>
      <c r="BY945">
        <v>338.2</v>
      </c>
      <c r="BZ945" t="s">
        <v>105</v>
      </c>
      <c r="CA945">
        <v>1</v>
      </c>
      <c r="CB945">
        <v>0</v>
      </c>
      <c r="CC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86507.82</v>
      </c>
      <c r="CR945">
        <v>86507.75</v>
      </c>
      <c r="CS945">
        <v>211056.93</v>
      </c>
      <c r="CZ945" t="e">
        <f t="shared" si="14"/>
        <v>#DIV/0!</v>
      </c>
    </row>
    <row r="946" spans="1:104" x14ac:dyDescent="0.2">
      <c r="A946" s="2">
        <v>45291</v>
      </c>
      <c r="B946" s="2">
        <v>45291</v>
      </c>
      <c r="C946">
        <v>0</v>
      </c>
      <c r="D946">
        <v>5550413</v>
      </c>
      <c r="E946">
        <v>3</v>
      </c>
      <c r="F946" t="s">
        <v>102</v>
      </c>
      <c r="G946" s="2">
        <v>43510</v>
      </c>
      <c r="H946">
        <v>120</v>
      </c>
      <c r="I946">
        <v>99</v>
      </c>
      <c r="J946">
        <v>58</v>
      </c>
      <c r="K946">
        <v>37</v>
      </c>
      <c r="L946">
        <v>180</v>
      </c>
      <c r="M946">
        <v>0.22650000000000001</v>
      </c>
      <c r="N946">
        <v>0.18946000000000021</v>
      </c>
      <c r="O946">
        <v>1.456325310630602E-2</v>
      </c>
      <c r="P946">
        <v>27341.45</v>
      </c>
      <c r="Q946">
        <v>0</v>
      </c>
      <c r="U946">
        <v>27869.37</v>
      </c>
      <c r="V946">
        <v>4200</v>
      </c>
      <c r="W946">
        <v>1495</v>
      </c>
      <c r="X946">
        <v>3380.31</v>
      </c>
      <c r="Y946">
        <v>1203.23</v>
      </c>
      <c r="Z946">
        <v>819.69</v>
      </c>
      <c r="AA946">
        <v>291.77</v>
      </c>
      <c r="AB946" t="s">
        <v>103</v>
      </c>
      <c r="AC946">
        <v>0</v>
      </c>
      <c r="AD946">
        <v>1</v>
      </c>
      <c r="AE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18307.84</v>
      </c>
      <c r="AT946">
        <v>18045.05</v>
      </c>
      <c r="AU946">
        <v>27341.45</v>
      </c>
      <c r="CZ946">
        <f t="shared" si="14"/>
        <v>0</v>
      </c>
    </row>
    <row r="947" spans="1:104" x14ac:dyDescent="0.2">
      <c r="A947" s="2">
        <v>45291</v>
      </c>
      <c r="B947" s="2">
        <v>45291</v>
      </c>
      <c r="C947">
        <v>0</v>
      </c>
      <c r="D947">
        <v>5637475</v>
      </c>
      <c r="E947">
        <v>3</v>
      </c>
      <c r="F947" t="s">
        <v>102</v>
      </c>
      <c r="G947" s="2">
        <v>43518</v>
      </c>
      <c r="H947">
        <v>48</v>
      </c>
      <c r="I947">
        <v>33</v>
      </c>
      <c r="J947">
        <v>58</v>
      </c>
      <c r="K947">
        <v>43</v>
      </c>
      <c r="L947">
        <v>180</v>
      </c>
      <c r="M947">
        <v>0.23649999999999999</v>
      </c>
      <c r="N947">
        <v>4.9970100000000048</v>
      </c>
      <c r="O947">
        <v>0.16098775287415659</v>
      </c>
      <c r="P947">
        <v>0</v>
      </c>
      <c r="Q947">
        <v>0</v>
      </c>
      <c r="U947">
        <v>0.97</v>
      </c>
      <c r="V947">
        <v>1300</v>
      </c>
      <c r="W947">
        <v>1295</v>
      </c>
      <c r="X947">
        <v>1046.29</v>
      </c>
      <c r="Y947">
        <v>1042.26</v>
      </c>
      <c r="Z947">
        <v>253.71</v>
      </c>
      <c r="AA947">
        <v>252.74</v>
      </c>
      <c r="AB947" t="s">
        <v>103</v>
      </c>
      <c r="AC947">
        <v>0</v>
      </c>
      <c r="AD947">
        <v>1</v>
      </c>
      <c r="AE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0.65</v>
      </c>
      <c r="AT947">
        <v>0.56000000000000005</v>
      </c>
      <c r="AU947">
        <v>0</v>
      </c>
      <c r="CZ947" t="e">
        <f t="shared" si="14"/>
        <v>#DIV/0!</v>
      </c>
    </row>
    <row r="948" spans="1:104" x14ac:dyDescent="0.2">
      <c r="A948" s="2">
        <v>45291</v>
      </c>
      <c r="B948" s="2">
        <v>45291</v>
      </c>
      <c r="C948">
        <v>0</v>
      </c>
      <c r="D948">
        <v>5667050</v>
      </c>
      <c r="E948">
        <v>3</v>
      </c>
      <c r="F948" t="s">
        <v>102</v>
      </c>
      <c r="G948" s="2">
        <v>43531</v>
      </c>
      <c r="H948">
        <v>96</v>
      </c>
      <c r="I948">
        <v>65</v>
      </c>
      <c r="J948">
        <v>57</v>
      </c>
      <c r="K948">
        <v>27</v>
      </c>
      <c r="L948">
        <v>180</v>
      </c>
      <c r="M948">
        <v>0.22650000000000001</v>
      </c>
      <c r="N948">
        <v>0.19461300000000009</v>
      </c>
      <c r="O948">
        <v>1.492880213736214E-2</v>
      </c>
      <c r="P948">
        <v>29103.94</v>
      </c>
      <c r="Q948">
        <v>0</v>
      </c>
      <c r="U948">
        <v>29084.87</v>
      </c>
      <c r="V948">
        <v>1400</v>
      </c>
      <c r="W948">
        <v>1495</v>
      </c>
      <c r="X948">
        <v>1118.96</v>
      </c>
      <c r="Y948">
        <v>1194.8900000000001</v>
      </c>
      <c r="Z948">
        <v>281.04000000000002</v>
      </c>
      <c r="AA948">
        <v>300.11</v>
      </c>
      <c r="AB948" t="s">
        <v>103</v>
      </c>
      <c r="AC948">
        <v>0</v>
      </c>
      <c r="AD948">
        <v>1</v>
      </c>
      <c r="AE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18452.29</v>
      </c>
      <c r="AT948">
        <v>18180.87</v>
      </c>
      <c r="AU948">
        <v>29103.94</v>
      </c>
      <c r="CZ948">
        <f t="shared" si="14"/>
        <v>0</v>
      </c>
    </row>
    <row r="949" spans="1:104" x14ac:dyDescent="0.2">
      <c r="A949" s="2">
        <v>45291</v>
      </c>
      <c r="B949" s="2">
        <v>45291</v>
      </c>
      <c r="C949">
        <v>0</v>
      </c>
      <c r="D949">
        <v>5709746</v>
      </c>
      <c r="E949">
        <v>3</v>
      </c>
      <c r="F949" t="s">
        <v>102</v>
      </c>
      <c r="G949" s="2">
        <v>43543</v>
      </c>
      <c r="H949">
        <v>72</v>
      </c>
      <c r="I949">
        <v>61</v>
      </c>
      <c r="J949">
        <v>57</v>
      </c>
      <c r="K949">
        <v>46</v>
      </c>
      <c r="L949">
        <v>180</v>
      </c>
      <c r="M949">
        <v>0.22650000000000001</v>
      </c>
      <c r="N949">
        <v>0.16553000000000009</v>
      </c>
      <c r="O949">
        <v>1.2846424236648391E-2</v>
      </c>
      <c r="P949">
        <v>1645.87</v>
      </c>
      <c r="Q949">
        <v>0</v>
      </c>
      <c r="U949">
        <v>1847.61</v>
      </c>
      <c r="V949">
        <v>3500</v>
      </c>
      <c r="W949">
        <v>2495</v>
      </c>
      <c r="X949">
        <v>2797.41</v>
      </c>
      <c r="Y949">
        <v>1994.15</v>
      </c>
      <c r="Z949">
        <v>702.59</v>
      </c>
      <c r="AA949">
        <v>500.85</v>
      </c>
      <c r="AB949" t="s">
        <v>103</v>
      </c>
      <c r="AC949">
        <v>0</v>
      </c>
      <c r="AD949">
        <v>1</v>
      </c>
      <c r="AE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1252.6600000000001</v>
      </c>
      <c r="AT949">
        <v>1236.77</v>
      </c>
      <c r="AU949">
        <v>1645.87</v>
      </c>
      <c r="CZ949">
        <f t="shared" si="14"/>
        <v>0</v>
      </c>
    </row>
    <row r="950" spans="1:104" x14ac:dyDescent="0.2">
      <c r="A950" s="2">
        <v>45291</v>
      </c>
      <c r="B950" s="2">
        <v>45291</v>
      </c>
      <c r="C950">
        <v>0</v>
      </c>
      <c r="D950">
        <v>5711171</v>
      </c>
      <c r="E950">
        <v>3</v>
      </c>
      <c r="F950" t="s">
        <v>102</v>
      </c>
      <c r="G950" s="2">
        <v>43557</v>
      </c>
      <c r="H950">
        <v>144</v>
      </c>
      <c r="I950">
        <v>94</v>
      </c>
      <c r="J950">
        <v>56</v>
      </c>
      <c r="K950">
        <v>6</v>
      </c>
      <c r="L950">
        <v>175</v>
      </c>
      <c r="M950">
        <v>0.1865</v>
      </c>
      <c r="P950">
        <v>63763.27</v>
      </c>
      <c r="Q950">
        <v>5345.1</v>
      </c>
      <c r="R950">
        <v>69108.37</v>
      </c>
      <c r="V950">
        <v>2625</v>
      </c>
      <c r="W950">
        <v>695</v>
      </c>
      <c r="X950">
        <v>2083</v>
      </c>
      <c r="Y950">
        <v>551.5</v>
      </c>
      <c r="Z950">
        <v>542</v>
      </c>
      <c r="AA950">
        <v>143.5</v>
      </c>
      <c r="AB950" t="s">
        <v>103</v>
      </c>
      <c r="AC950">
        <v>0</v>
      </c>
      <c r="AD950">
        <v>1</v>
      </c>
      <c r="AE950">
        <v>1</v>
      </c>
      <c r="AF950">
        <v>0</v>
      </c>
      <c r="AG950">
        <v>441.08</v>
      </c>
      <c r="AH950">
        <v>0</v>
      </c>
      <c r="AI950">
        <v>0</v>
      </c>
      <c r="AN950">
        <v>0</v>
      </c>
      <c r="AO950">
        <v>0</v>
      </c>
      <c r="AP950">
        <v>0</v>
      </c>
      <c r="AQ950">
        <v>0</v>
      </c>
      <c r="AS950">
        <v>0</v>
      </c>
      <c r="AT950">
        <v>0</v>
      </c>
      <c r="AU950">
        <v>63763.27</v>
      </c>
      <c r="AV950">
        <v>0</v>
      </c>
      <c r="AW950">
        <v>0</v>
      </c>
      <c r="AY950" t="s">
        <v>104</v>
      </c>
      <c r="AZ950" s="2">
        <v>45382</v>
      </c>
      <c r="BA950" s="2">
        <v>45382</v>
      </c>
      <c r="BB950">
        <v>0</v>
      </c>
      <c r="BC950">
        <v>3</v>
      </c>
      <c r="BD950" t="s">
        <v>102</v>
      </c>
      <c r="BE950" s="2">
        <v>43557</v>
      </c>
      <c r="BF950">
        <v>144</v>
      </c>
      <c r="BG950">
        <v>94</v>
      </c>
      <c r="BH950">
        <v>59</v>
      </c>
      <c r="BI950">
        <v>9</v>
      </c>
      <c r="BJ950">
        <v>172</v>
      </c>
      <c r="BK950">
        <v>0.1865</v>
      </c>
      <c r="BN950">
        <v>63763.27</v>
      </c>
      <c r="BO950">
        <v>5345.1</v>
      </c>
      <c r="BP950">
        <v>69108.37</v>
      </c>
      <c r="BT950">
        <v>2625</v>
      </c>
      <c r="BU950">
        <v>695</v>
      </c>
      <c r="BV950">
        <v>2126.92</v>
      </c>
      <c r="BW950">
        <v>563.13</v>
      </c>
      <c r="BX950">
        <v>498.08</v>
      </c>
      <c r="BY950">
        <v>131.87</v>
      </c>
      <c r="BZ950" t="s">
        <v>103</v>
      </c>
      <c r="CA950">
        <v>0</v>
      </c>
      <c r="CB950">
        <v>1</v>
      </c>
      <c r="CC950">
        <v>1</v>
      </c>
      <c r="CD950">
        <v>0</v>
      </c>
      <c r="CE950">
        <v>441.08</v>
      </c>
      <c r="CF950">
        <v>0</v>
      </c>
      <c r="CG950">
        <v>0</v>
      </c>
      <c r="CL950">
        <v>0</v>
      </c>
      <c r="CM950">
        <v>0</v>
      </c>
      <c r="CN950">
        <v>0</v>
      </c>
      <c r="CO950">
        <v>0</v>
      </c>
      <c r="CQ950">
        <v>0</v>
      </c>
      <c r="CR950">
        <v>0</v>
      </c>
      <c r="CS950">
        <v>63763.27</v>
      </c>
      <c r="CT950">
        <v>0</v>
      </c>
      <c r="CU950">
        <v>0</v>
      </c>
      <c r="CW950" t="s">
        <v>104</v>
      </c>
      <c r="CZ950">
        <f t="shared" si="14"/>
        <v>1</v>
      </c>
    </row>
    <row r="951" spans="1:104" x14ac:dyDescent="0.2">
      <c r="A951" s="2">
        <v>45291</v>
      </c>
      <c r="B951" s="2">
        <v>45291</v>
      </c>
      <c r="C951">
        <v>0</v>
      </c>
      <c r="D951">
        <v>5717087</v>
      </c>
      <c r="E951">
        <v>3</v>
      </c>
      <c r="F951" t="s">
        <v>102</v>
      </c>
      <c r="G951" s="2">
        <v>43550</v>
      </c>
      <c r="H951">
        <v>144</v>
      </c>
      <c r="I951">
        <v>93</v>
      </c>
      <c r="J951">
        <v>57</v>
      </c>
      <c r="K951">
        <v>5</v>
      </c>
      <c r="L951">
        <v>176</v>
      </c>
      <c r="M951">
        <v>0.20649999999999999</v>
      </c>
      <c r="P951">
        <v>129911.17</v>
      </c>
      <c r="Q951">
        <v>14005.73</v>
      </c>
      <c r="R951">
        <v>143916.9</v>
      </c>
      <c r="V951">
        <v>5250</v>
      </c>
      <c r="W951">
        <v>3495</v>
      </c>
      <c r="X951">
        <v>4196.1099999999997</v>
      </c>
      <c r="Y951">
        <v>2793.41</v>
      </c>
      <c r="Z951">
        <v>1053.8900000000001</v>
      </c>
      <c r="AA951">
        <v>701.59</v>
      </c>
      <c r="AB951" t="s">
        <v>103</v>
      </c>
      <c r="AC951">
        <v>0</v>
      </c>
      <c r="AD951">
        <v>1</v>
      </c>
      <c r="AE951">
        <v>1</v>
      </c>
      <c r="AF951">
        <v>0</v>
      </c>
      <c r="AG951">
        <v>950.99</v>
      </c>
      <c r="AH951">
        <v>0</v>
      </c>
      <c r="AI951">
        <v>0</v>
      </c>
      <c r="AN951">
        <v>0</v>
      </c>
      <c r="AO951">
        <v>0</v>
      </c>
      <c r="AP951">
        <v>0</v>
      </c>
      <c r="AQ951">
        <v>0</v>
      </c>
      <c r="AS951">
        <v>0</v>
      </c>
      <c r="AT951">
        <v>0</v>
      </c>
      <c r="AU951">
        <v>129911.17</v>
      </c>
      <c r="AV951">
        <v>0</v>
      </c>
      <c r="AW951">
        <v>0</v>
      </c>
      <c r="AZ951" s="2">
        <v>45382</v>
      </c>
      <c r="BA951" s="2">
        <v>45382</v>
      </c>
      <c r="BB951">
        <v>0</v>
      </c>
      <c r="BC951">
        <v>3</v>
      </c>
      <c r="BD951" t="s">
        <v>102</v>
      </c>
      <c r="BE951" s="2">
        <v>43550</v>
      </c>
      <c r="BF951">
        <v>144</v>
      </c>
      <c r="BG951">
        <v>93</v>
      </c>
      <c r="BH951">
        <v>60</v>
      </c>
      <c r="BI951">
        <v>8</v>
      </c>
      <c r="BJ951">
        <v>173</v>
      </c>
      <c r="BK951">
        <v>0.20649999999999999</v>
      </c>
      <c r="BN951">
        <v>129911.17</v>
      </c>
      <c r="BO951">
        <v>14005.73</v>
      </c>
      <c r="BP951">
        <v>143916.9</v>
      </c>
      <c r="BT951">
        <v>5250</v>
      </c>
      <c r="BU951">
        <v>3495</v>
      </c>
      <c r="BV951">
        <v>4281.5200000000004</v>
      </c>
      <c r="BW951">
        <v>2850.27</v>
      </c>
      <c r="BX951">
        <v>968.48</v>
      </c>
      <c r="BY951">
        <v>644.73</v>
      </c>
      <c r="BZ951" t="s">
        <v>103</v>
      </c>
      <c r="CA951">
        <v>0</v>
      </c>
      <c r="CB951">
        <v>1</v>
      </c>
      <c r="CC951">
        <v>1</v>
      </c>
      <c r="CD951">
        <v>0</v>
      </c>
      <c r="CE951">
        <v>950.99</v>
      </c>
      <c r="CF951">
        <v>0</v>
      </c>
      <c r="CG951">
        <v>0</v>
      </c>
      <c r="CL951">
        <v>0</v>
      </c>
      <c r="CM951">
        <v>0</v>
      </c>
      <c r="CN951">
        <v>0</v>
      </c>
      <c r="CO951">
        <v>0</v>
      </c>
      <c r="CQ951">
        <v>0</v>
      </c>
      <c r="CR951">
        <v>0</v>
      </c>
      <c r="CS951">
        <v>129911.17</v>
      </c>
      <c r="CT951">
        <v>0</v>
      </c>
      <c r="CU951">
        <v>0</v>
      </c>
      <c r="CZ951">
        <f t="shared" si="14"/>
        <v>1</v>
      </c>
    </row>
    <row r="952" spans="1:104" x14ac:dyDescent="0.2">
      <c r="A952" s="2">
        <v>45291</v>
      </c>
      <c r="B952" s="2">
        <v>45291</v>
      </c>
      <c r="C952">
        <v>0</v>
      </c>
      <c r="D952">
        <v>5777172</v>
      </c>
      <c r="E952">
        <v>3</v>
      </c>
      <c r="F952" t="s">
        <v>102</v>
      </c>
      <c r="G952" s="2">
        <v>43567</v>
      </c>
      <c r="H952">
        <v>96</v>
      </c>
      <c r="I952">
        <v>39</v>
      </c>
      <c r="J952">
        <v>56</v>
      </c>
      <c r="K952">
        <v>-2</v>
      </c>
      <c r="L952">
        <v>180</v>
      </c>
      <c r="M952">
        <v>0.27650000000000002</v>
      </c>
      <c r="N952">
        <v>1.0000000000000001E-5</v>
      </c>
      <c r="O952">
        <v>8.3332618050491192E-7</v>
      </c>
      <c r="P952">
        <v>102823.78</v>
      </c>
      <c r="Q952">
        <v>10095.790000000001</v>
      </c>
      <c r="U952">
        <v>103428.75</v>
      </c>
      <c r="V952">
        <v>5425</v>
      </c>
      <c r="W952">
        <v>2495</v>
      </c>
      <c r="X952">
        <v>4304.87</v>
      </c>
      <c r="Y952">
        <v>1979.84</v>
      </c>
      <c r="Z952">
        <v>1120.1300000000001</v>
      </c>
      <c r="AA952">
        <v>515.16</v>
      </c>
      <c r="AB952" t="s">
        <v>105</v>
      </c>
      <c r="AC952">
        <v>1</v>
      </c>
      <c r="AD952">
        <v>0</v>
      </c>
      <c r="AE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44297.279999999999</v>
      </c>
      <c r="AT952">
        <v>44297.24</v>
      </c>
      <c r="AU952">
        <v>102823.78</v>
      </c>
      <c r="CZ952">
        <f t="shared" si="14"/>
        <v>0</v>
      </c>
    </row>
    <row r="953" spans="1:104" x14ac:dyDescent="0.2">
      <c r="A953" s="2">
        <v>45291</v>
      </c>
      <c r="B953" s="2">
        <v>45291</v>
      </c>
      <c r="C953">
        <v>0</v>
      </c>
      <c r="D953">
        <v>5807920</v>
      </c>
      <c r="E953">
        <v>3</v>
      </c>
      <c r="F953" t="s">
        <v>102</v>
      </c>
      <c r="G953" s="2">
        <v>43581</v>
      </c>
      <c r="H953">
        <v>60</v>
      </c>
      <c r="I953">
        <v>4</v>
      </c>
      <c r="J953">
        <v>56</v>
      </c>
      <c r="K953">
        <v>0</v>
      </c>
      <c r="L953">
        <v>180</v>
      </c>
      <c r="M953">
        <v>0.24</v>
      </c>
      <c r="N953">
        <v>1.0000000000000001E-5</v>
      </c>
      <c r="O953">
        <v>8.3332618050491192E-7</v>
      </c>
      <c r="P953">
        <v>13639.03</v>
      </c>
      <c r="Q953">
        <v>2339.44</v>
      </c>
      <c r="U953">
        <v>13900.74</v>
      </c>
      <c r="V953">
        <v>3262.52</v>
      </c>
      <c r="W953">
        <v>1995</v>
      </c>
      <c r="X953">
        <v>2588.89</v>
      </c>
      <c r="Y953">
        <v>1583.08</v>
      </c>
      <c r="Z953">
        <v>673.63</v>
      </c>
      <c r="AA953">
        <v>411.92</v>
      </c>
      <c r="AB953" t="s">
        <v>105</v>
      </c>
      <c r="AC953">
        <v>1</v>
      </c>
      <c r="AD953">
        <v>0</v>
      </c>
      <c r="AE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6336.92</v>
      </c>
      <c r="AT953">
        <v>6336.91</v>
      </c>
      <c r="AU953">
        <v>13639.03</v>
      </c>
      <c r="CZ953">
        <f t="shared" si="14"/>
        <v>0</v>
      </c>
    </row>
    <row r="954" spans="1:104" x14ac:dyDescent="0.2">
      <c r="A954" s="2">
        <v>45291</v>
      </c>
      <c r="B954" s="2">
        <v>45291</v>
      </c>
      <c r="C954">
        <v>0</v>
      </c>
      <c r="D954">
        <v>5846068</v>
      </c>
      <c r="E954">
        <v>3</v>
      </c>
      <c r="F954" t="s">
        <v>102</v>
      </c>
      <c r="G954" s="2">
        <v>43587</v>
      </c>
      <c r="H954">
        <v>72</v>
      </c>
      <c r="I954">
        <v>19</v>
      </c>
      <c r="J954">
        <v>55</v>
      </c>
      <c r="K954">
        <v>2</v>
      </c>
      <c r="L954">
        <v>179</v>
      </c>
      <c r="M954">
        <v>0.24</v>
      </c>
      <c r="P954">
        <v>33443.15</v>
      </c>
      <c r="Q954">
        <v>3512.76</v>
      </c>
      <c r="R954">
        <v>37575.93</v>
      </c>
      <c r="V954">
        <v>2450</v>
      </c>
      <c r="W954">
        <v>1495</v>
      </c>
      <c r="X954">
        <v>1929.68</v>
      </c>
      <c r="Y954">
        <v>1177.5</v>
      </c>
      <c r="Z954">
        <v>520.32000000000005</v>
      </c>
      <c r="AA954">
        <v>317.5</v>
      </c>
      <c r="AB954" t="s">
        <v>103</v>
      </c>
      <c r="AC954">
        <v>0</v>
      </c>
      <c r="AD954">
        <v>1</v>
      </c>
      <c r="AE954">
        <v>1</v>
      </c>
      <c r="AF954">
        <v>0</v>
      </c>
      <c r="AG954">
        <v>620.02</v>
      </c>
      <c r="AH954">
        <v>0</v>
      </c>
      <c r="AI954">
        <v>0</v>
      </c>
      <c r="AN954">
        <v>0</v>
      </c>
      <c r="AO954">
        <v>0</v>
      </c>
      <c r="AP954">
        <v>0</v>
      </c>
      <c r="AQ954">
        <v>0</v>
      </c>
      <c r="AS954">
        <v>0</v>
      </c>
      <c r="AT954">
        <v>0</v>
      </c>
      <c r="AU954">
        <v>33443.15</v>
      </c>
      <c r="AV954">
        <v>0</v>
      </c>
      <c r="AW954">
        <v>0</v>
      </c>
      <c r="AY954" t="s">
        <v>107</v>
      </c>
      <c r="AZ954" s="2">
        <v>45382</v>
      </c>
      <c r="BA954" s="2">
        <v>45382</v>
      </c>
      <c r="BB954">
        <v>0</v>
      </c>
      <c r="BC954">
        <v>3</v>
      </c>
      <c r="BD954" t="s">
        <v>102</v>
      </c>
      <c r="BE954" s="2">
        <v>43587</v>
      </c>
      <c r="BF954">
        <v>72</v>
      </c>
      <c r="BG954">
        <v>19</v>
      </c>
      <c r="BH954">
        <v>58</v>
      </c>
      <c r="BI954">
        <v>5</v>
      </c>
      <c r="BJ954">
        <v>176</v>
      </c>
      <c r="BK954">
        <v>0.24</v>
      </c>
      <c r="BN954">
        <v>33443.15</v>
      </c>
      <c r="BO954">
        <v>3512.76</v>
      </c>
      <c r="BP954">
        <v>37575.93</v>
      </c>
      <c r="BT954">
        <v>2450</v>
      </c>
      <c r="BU954">
        <v>1495</v>
      </c>
      <c r="BV954">
        <v>1971.85</v>
      </c>
      <c r="BW954">
        <v>1203.23</v>
      </c>
      <c r="BX954">
        <v>478.15</v>
      </c>
      <c r="BY954">
        <v>291.77</v>
      </c>
      <c r="BZ954" t="s">
        <v>103</v>
      </c>
      <c r="CA954">
        <v>0</v>
      </c>
      <c r="CB954">
        <v>1</v>
      </c>
      <c r="CC954">
        <v>1</v>
      </c>
      <c r="CD954">
        <v>0</v>
      </c>
      <c r="CE954">
        <v>620.02</v>
      </c>
      <c r="CF954">
        <v>0</v>
      </c>
      <c r="CG954">
        <v>0</v>
      </c>
      <c r="CL954">
        <v>0</v>
      </c>
      <c r="CM954">
        <v>0</v>
      </c>
      <c r="CN954">
        <v>0</v>
      </c>
      <c r="CO954">
        <v>0</v>
      </c>
      <c r="CQ954">
        <v>0</v>
      </c>
      <c r="CR954">
        <v>0</v>
      </c>
      <c r="CS954">
        <v>33443.15</v>
      </c>
      <c r="CT954">
        <v>0</v>
      </c>
      <c r="CU954">
        <v>0</v>
      </c>
      <c r="CW954" t="s">
        <v>107</v>
      </c>
      <c r="CZ954">
        <f t="shared" si="14"/>
        <v>1</v>
      </c>
    </row>
    <row r="955" spans="1:104" x14ac:dyDescent="0.2">
      <c r="D955">
        <v>5906334</v>
      </c>
      <c r="AZ955" s="2">
        <v>45382</v>
      </c>
      <c r="BA955" s="2">
        <v>45382</v>
      </c>
      <c r="BB955">
        <v>0</v>
      </c>
      <c r="BC955">
        <v>3</v>
      </c>
      <c r="BD955" t="s">
        <v>102</v>
      </c>
      <c r="BE955" s="2">
        <v>43605</v>
      </c>
      <c r="BF955">
        <v>144</v>
      </c>
      <c r="BG955">
        <v>86</v>
      </c>
      <c r="BH955">
        <v>58</v>
      </c>
      <c r="BI955">
        <v>0</v>
      </c>
      <c r="BJ955">
        <v>180</v>
      </c>
      <c r="BK955">
        <v>0.26</v>
      </c>
      <c r="BL955">
        <v>1.0000000000000001E-5</v>
      </c>
      <c r="BM955">
        <v>8.3332618050491192E-7</v>
      </c>
      <c r="BN955">
        <v>65809.820000000007</v>
      </c>
      <c r="BO955">
        <v>6191.45</v>
      </c>
      <c r="BS955">
        <v>66196.25</v>
      </c>
      <c r="BT955">
        <v>2975</v>
      </c>
      <c r="BU955">
        <v>995</v>
      </c>
      <c r="BV955">
        <v>2394.38</v>
      </c>
      <c r="BW955">
        <v>800.81</v>
      </c>
      <c r="BX955">
        <v>580.62</v>
      </c>
      <c r="BY955">
        <v>194.19</v>
      </c>
      <c r="BZ955" t="s">
        <v>105</v>
      </c>
      <c r="CA955">
        <v>1</v>
      </c>
      <c r="CB955">
        <v>0</v>
      </c>
      <c r="CC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27507.33</v>
      </c>
      <c r="CR955">
        <v>27507.31</v>
      </c>
      <c r="CS955">
        <v>65809.820000000007</v>
      </c>
      <c r="CZ955" t="e">
        <f t="shared" si="14"/>
        <v>#DIV/0!</v>
      </c>
    </row>
    <row r="956" spans="1:104" x14ac:dyDescent="0.2">
      <c r="A956" s="2">
        <v>45291</v>
      </c>
      <c r="B956" s="2">
        <v>45291</v>
      </c>
      <c r="C956">
        <v>0</v>
      </c>
      <c r="D956">
        <v>7101389</v>
      </c>
      <c r="E956">
        <v>3</v>
      </c>
      <c r="F956" t="s">
        <v>102</v>
      </c>
      <c r="G956" s="2">
        <v>43768</v>
      </c>
      <c r="H956">
        <v>60</v>
      </c>
      <c r="I956">
        <v>18</v>
      </c>
      <c r="J956">
        <v>50</v>
      </c>
      <c r="K956">
        <v>7</v>
      </c>
      <c r="L956">
        <v>174</v>
      </c>
      <c r="M956">
        <v>0.25700000000000001</v>
      </c>
      <c r="P956">
        <v>17556.650000000001</v>
      </c>
      <c r="Q956">
        <v>1983.56</v>
      </c>
      <c r="R956">
        <v>20010.21</v>
      </c>
      <c r="V956">
        <v>2250</v>
      </c>
      <c r="W956">
        <v>995</v>
      </c>
      <c r="X956">
        <v>1699.88</v>
      </c>
      <c r="Y956">
        <v>751.72</v>
      </c>
      <c r="Z956">
        <v>550.12</v>
      </c>
      <c r="AA956">
        <v>243.28</v>
      </c>
      <c r="AB956" t="s">
        <v>103</v>
      </c>
      <c r="AC956">
        <v>0</v>
      </c>
      <c r="AD956">
        <v>1</v>
      </c>
      <c r="AE956">
        <v>1</v>
      </c>
      <c r="AF956">
        <v>0</v>
      </c>
      <c r="AG956">
        <v>470</v>
      </c>
      <c r="AH956">
        <v>0</v>
      </c>
      <c r="AI956">
        <v>0</v>
      </c>
      <c r="AN956">
        <v>0</v>
      </c>
      <c r="AO956">
        <v>0</v>
      </c>
      <c r="AP956">
        <v>0</v>
      </c>
      <c r="AQ956">
        <v>0</v>
      </c>
      <c r="AS956">
        <v>0</v>
      </c>
      <c r="AT956">
        <v>0</v>
      </c>
      <c r="AU956">
        <v>17556.650000000001</v>
      </c>
      <c r="AV956">
        <v>0</v>
      </c>
      <c r="AW956">
        <v>0</v>
      </c>
      <c r="AZ956" s="2">
        <v>45382</v>
      </c>
      <c r="BA956" s="2">
        <v>45382</v>
      </c>
      <c r="BB956">
        <v>0</v>
      </c>
      <c r="BC956">
        <v>3</v>
      </c>
      <c r="BD956" t="s">
        <v>102</v>
      </c>
      <c r="BE956" s="2">
        <v>43768</v>
      </c>
      <c r="BF956">
        <v>60</v>
      </c>
      <c r="BG956">
        <v>18</v>
      </c>
      <c r="BH956">
        <v>53</v>
      </c>
      <c r="BI956">
        <v>10</v>
      </c>
      <c r="BJ956">
        <v>171</v>
      </c>
      <c r="BK956">
        <v>0.25700000000000001</v>
      </c>
      <c r="BN956">
        <v>17556.650000000001</v>
      </c>
      <c r="BO956">
        <v>1983.56</v>
      </c>
      <c r="BP956">
        <v>20010.21</v>
      </c>
      <c r="BT956">
        <v>2250</v>
      </c>
      <c r="BU956">
        <v>995</v>
      </c>
      <c r="BV956">
        <v>1744.46</v>
      </c>
      <c r="BW956">
        <v>771.44</v>
      </c>
      <c r="BX956">
        <v>505.54</v>
      </c>
      <c r="BY956">
        <v>223.56</v>
      </c>
      <c r="BZ956" t="s">
        <v>103</v>
      </c>
      <c r="CA956">
        <v>0</v>
      </c>
      <c r="CB956">
        <v>1</v>
      </c>
      <c r="CC956">
        <v>1</v>
      </c>
      <c r="CD956">
        <v>0</v>
      </c>
      <c r="CE956">
        <v>470</v>
      </c>
      <c r="CF956">
        <v>0</v>
      </c>
      <c r="CG956">
        <v>0</v>
      </c>
      <c r="CL956">
        <v>0</v>
      </c>
      <c r="CM956">
        <v>0</v>
      </c>
      <c r="CN956">
        <v>0</v>
      </c>
      <c r="CO956">
        <v>0</v>
      </c>
      <c r="CQ956">
        <v>0</v>
      </c>
      <c r="CR956">
        <v>0</v>
      </c>
      <c r="CS956">
        <v>17556.650000000001</v>
      </c>
      <c r="CT956">
        <v>0</v>
      </c>
      <c r="CU956">
        <v>0</v>
      </c>
      <c r="CZ956">
        <f t="shared" si="14"/>
        <v>1</v>
      </c>
    </row>
    <row r="957" spans="1:104" x14ac:dyDescent="0.2">
      <c r="A957" s="2">
        <v>45291</v>
      </c>
      <c r="B957" s="2">
        <v>45291</v>
      </c>
      <c r="C957">
        <v>0</v>
      </c>
      <c r="D957">
        <v>7102197</v>
      </c>
      <c r="E957">
        <v>3</v>
      </c>
      <c r="F957" t="s">
        <v>102</v>
      </c>
      <c r="G957" s="2">
        <v>43769</v>
      </c>
      <c r="H957">
        <v>144</v>
      </c>
      <c r="I957">
        <v>106</v>
      </c>
      <c r="J957">
        <v>50</v>
      </c>
      <c r="K957">
        <v>11</v>
      </c>
      <c r="L957">
        <v>170</v>
      </c>
      <c r="M957">
        <v>0.19700000000000001</v>
      </c>
      <c r="P957">
        <v>210662.77</v>
      </c>
      <c r="Q957">
        <v>6500.6</v>
      </c>
      <c r="R957">
        <v>225506.37</v>
      </c>
      <c r="V957">
        <v>11750</v>
      </c>
      <c r="W957">
        <v>995</v>
      </c>
      <c r="X957">
        <v>8877.14</v>
      </c>
      <c r="Y957">
        <v>751.72</v>
      </c>
      <c r="Z957">
        <v>2872.86</v>
      </c>
      <c r="AA957">
        <v>243.28</v>
      </c>
      <c r="AB957" t="s">
        <v>103</v>
      </c>
      <c r="AC957">
        <v>0</v>
      </c>
      <c r="AD957">
        <v>1</v>
      </c>
      <c r="AE957">
        <v>1</v>
      </c>
      <c r="AF957">
        <v>0</v>
      </c>
      <c r="AG957">
        <v>10976.35</v>
      </c>
      <c r="AH957">
        <v>0</v>
      </c>
      <c r="AI957">
        <v>1566.77</v>
      </c>
      <c r="AN957">
        <v>0</v>
      </c>
      <c r="AO957">
        <v>1566.77</v>
      </c>
      <c r="AP957">
        <v>0</v>
      </c>
      <c r="AQ957">
        <v>0</v>
      </c>
      <c r="AS957">
        <v>0</v>
      </c>
      <c r="AT957">
        <v>0</v>
      </c>
      <c r="AU957">
        <v>210662.77</v>
      </c>
      <c r="AV957">
        <v>0</v>
      </c>
      <c r="AW957">
        <v>0</v>
      </c>
      <c r="AZ957" s="2">
        <v>45382</v>
      </c>
      <c r="BA957" s="2">
        <v>45382</v>
      </c>
      <c r="BB957">
        <v>0</v>
      </c>
      <c r="BC957">
        <v>3</v>
      </c>
      <c r="BD957" t="s">
        <v>102</v>
      </c>
      <c r="BE957" s="2">
        <v>43769</v>
      </c>
      <c r="BF957">
        <v>144</v>
      </c>
      <c r="BG957">
        <v>106</v>
      </c>
      <c r="BH957">
        <v>53</v>
      </c>
      <c r="BI957">
        <v>14</v>
      </c>
      <c r="BJ957">
        <v>167</v>
      </c>
      <c r="BK957">
        <v>0.19700000000000001</v>
      </c>
      <c r="BN957">
        <v>209940.82</v>
      </c>
      <c r="BO957">
        <v>3223.55</v>
      </c>
      <c r="BP957">
        <v>225506.37</v>
      </c>
      <c r="BT957">
        <v>11750</v>
      </c>
      <c r="BU957">
        <v>995</v>
      </c>
      <c r="BV957">
        <v>9109.9500000000007</v>
      </c>
      <c r="BW957">
        <v>771.44</v>
      </c>
      <c r="BX957">
        <v>2640.05</v>
      </c>
      <c r="BY957">
        <v>223.56</v>
      </c>
      <c r="BZ957" t="s">
        <v>103</v>
      </c>
      <c r="CA957">
        <v>0</v>
      </c>
      <c r="CB957">
        <v>1</v>
      </c>
      <c r="CC957">
        <v>1</v>
      </c>
      <c r="CD957">
        <v>0</v>
      </c>
      <c r="CE957">
        <v>14840.82</v>
      </c>
      <c r="CF957">
        <v>0</v>
      </c>
      <c r="CG957">
        <v>0</v>
      </c>
      <c r="CL957">
        <v>0</v>
      </c>
      <c r="CM957">
        <v>0</v>
      </c>
      <c r="CN957">
        <v>0</v>
      </c>
      <c r="CO957">
        <v>0</v>
      </c>
      <c r="CQ957">
        <v>0</v>
      </c>
      <c r="CR957">
        <v>0</v>
      </c>
      <c r="CS957">
        <v>209940.82</v>
      </c>
      <c r="CT957">
        <v>0</v>
      </c>
      <c r="CU957">
        <v>0</v>
      </c>
      <c r="CZ957">
        <f t="shared" si="14"/>
        <v>0.99657295876248098</v>
      </c>
    </row>
    <row r="958" spans="1:104" x14ac:dyDescent="0.2">
      <c r="A958" s="2">
        <v>45291</v>
      </c>
      <c r="B958" s="2">
        <v>45291</v>
      </c>
      <c r="C958">
        <v>0</v>
      </c>
      <c r="D958">
        <v>7102924</v>
      </c>
      <c r="E958">
        <v>3</v>
      </c>
      <c r="F958" t="s">
        <v>102</v>
      </c>
      <c r="G958" s="2">
        <v>43775</v>
      </c>
      <c r="H958">
        <v>180</v>
      </c>
      <c r="I958">
        <v>142</v>
      </c>
      <c r="J958">
        <v>49</v>
      </c>
      <c r="K958">
        <v>11</v>
      </c>
      <c r="L958">
        <v>170</v>
      </c>
      <c r="M958">
        <v>0.17699999999999999</v>
      </c>
      <c r="P958">
        <v>102454.74</v>
      </c>
      <c r="Q958">
        <v>2911.38</v>
      </c>
      <c r="R958">
        <v>109997.12</v>
      </c>
      <c r="V958">
        <v>14000</v>
      </c>
      <c r="W958">
        <v>995</v>
      </c>
      <c r="X958">
        <v>10479.209999999999</v>
      </c>
      <c r="Y958">
        <v>744.77</v>
      </c>
      <c r="Z958">
        <v>3520.79</v>
      </c>
      <c r="AA958">
        <v>250.23</v>
      </c>
      <c r="AB958" t="s">
        <v>103</v>
      </c>
      <c r="AC958">
        <v>0</v>
      </c>
      <c r="AD958">
        <v>1</v>
      </c>
      <c r="AE958">
        <v>1</v>
      </c>
      <c r="AF958">
        <v>0</v>
      </c>
      <c r="AG958">
        <v>4567.5200000000004</v>
      </c>
      <c r="AH958">
        <v>0</v>
      </c>
      <c r="AI958">
        <v>0</v>
      </c>
      <c r="AN958">
        <v>0</v>
      </c>
      <c r="AO958">
        <v>0</v>
      </c>
      <c r="AP958">
        <v>0</v>
      </c>
      <c r="AQ958">
        <v>0</v>
      </c>
      <c r="AS958">
        <v>0</v>
      </c>
      <c r="AT958">
        <v>0</v>
      </c>
      <c r="AU958">
        <v>102454.74</v>
      </c>
      <c r="AV958">
        <v>0</v>
      </c>
      <c r="AW958">
        <v>0</v>
      </c>
      <c r="AZ958" s="2">
        <v>45382</v>
      </c>
      <c r="BA958" s="2">
        <v>45382</v>
      </c>
      <c r="BB958">
        <v>0</v>
      </c>
      <c r="BC958">
        <v>3</v>
      </c>
      <c r="BD958" t="s">
        <v>102</v>
      </c>
      <c r="BE958" s="2">
        <v>43775</v>
      </c>
      <c r="BF958">
        <v>180</v>
      </c>
      <c r="BG958">
        <v>142</v>
      </c>
      <c r="BH958">
        <v>52</v>
      </c>
      <c r="BI958">
        <v>14</v>
      </c>
      <c r="BJ958">
        <v>167</v>
      </c>
      <c r="BK958">
        <v>0.17699999999999999</v>
      </c>
      <c r="BN958">
        <v>102454.74</v>
      </c>
      <c r="BO958">
        <v>2911.38</v>
      </c>
      <c r="BP958">
        <v>109997.12</v>
      </c>
      <c r="BT958">
        <v>14000</v>
      </c>
      <c r="BU958">
        <v>995</v>
      </c>
      <c r="BV958">
        <v>10764.54</v>
      </c>
      <c r="BW958">
        <v>765.05</v>
      </c>
      <c r="BX958">
        <v>3235.46</v>
      </c>
      <c r="BY958">
        <v>229.95</v>
      </c>
      <c r="BZ958" t="s">
        <v>103</v>
      </c>
      <c r="CA958">
        <v>0</v>
      </c>
      <c r="CB958">
        <v>1</v>
      </c>
      <c r="CC958">
        <v>1</v>
      </c>
      <c r="CD958">
        <v>0</v>
      </c>
      <c r="CE958">
        <v>4567.5200000000004</v>
      </c>
      <c r="CF958">
        <v>0</v>
      </c>
      <c r="CG958">
        <v>0</v>
      </c>
      <c r="CL958">
        <v>0</v>
      </c>
      <c r="CM958">
        <v>0</v>
      </c>
      <c r="CN958">
        <v>0</v>
      </c>
      <c r="CO958">
        <v>0</v>
      </c>
      <c r="CQ958">
        <v>0</v>
      </c>
      <c r="CR958">
        <v>0</v>
      </c>
      <c r="CS958">
        <v>102454.74</v>
      </c>
      <c r="CT958">
        <v>0</v>
      </c>
      <c r="CU958">
        <v>0</v>
      </c>
      <c r="CZ958">
        <f t="shared" si="14"/>
        <v>1</v>
      </c>
    </row>
    <row r="959" spans="1:104" x14ac:dyDescent="0.2">
      <c r="A959" s="2">
        <v>45291</v>
      </c>
      <c r="B959" s="2">
        <v>45291</v>
      </c>
      <c r="C959">
        <v>0</v>
      </c>
      <c r="D959">
        <v>7104482</v>
      </c>
      <c r="E959">
        <v>3</v>
      </c>
      <c r="F959" t="s">
        <v>102</v>
      </c>
      <c r="G959" s="2">
        <v>43784</v>
      </c>
      <c r="H959">
        <v>144</v>
      </c>
      <c r="I959">
        <v>130</v>
      </c>
      <c r="J959">
        <v>49</v>
      </c>
      <c r="K959">
        <v>35</v>
      </c>
      <c r="L959">
        <v>180</v>
      </c>
      <c r="M959">
        <v>0.23649999999999999</v>
      </c>
      <c r="N959">
        <v>0.115081</v>
      </c>
      <c r="O959">
        <v>9.1185405702347566E-3</v>
      </c>
      <c r="P959">
        <v>8630.2800000000007</v>
      </c>
      <c r="Q959">
        <v>0</v>
      </c>
      <c r="U959">
        <v>12212.31</v>
      </c>
      <c r="V959">
        <v>16238.51</v>
      </c>
      <c r="W959">
        <v>1995</v>
      </c>
      <c r="X959">
        <v>12154.77</v>
      </c>
      <c r="Y959">
        <v>1493.29</v>
      </c>
      <c r="Z959">
        <v>4083.74</v>
      </c>
      <c r="AA959">
        <v>501.71</v>
      </c>
      <c r="AB959" t="s">
        <v>103</v>
      </c>
      <c r="AC959">
        <v>0</v>
      </c>
      <c r="AD959">
        <v>1</v>
      </c>
      <c r="AE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7966.63</v>
      </c>
      <c r="AT959">
        <v>7894.64</v>
      </c>
      <c r="AU959">
        <v>8630.2800000000007</v>
      </c>
      <c r="CZ959">
        <f t="shared" si="14"/>
        <v>0</v>
      </c>
    </row>
    <row r="960" spans="1:104" x14ac:dyDescent="0.2">
      <c r="A960" s="2">
        <v>45291</v>
      </c>
      <c r="B960" s="2">
        <v>45291</v>
      </c>
      <c r="C960">
        <v>0</v>
      </c>
      <c r="D960">
        <v>7109135</v>
      </c>
      <c r="E960">
        <v>3</v>
      </c>
      <c r="F960" t="s">
        <v>102</v>
      </c>
      <c r="G960" s="2">
        <v>43795</v>
      </c>
      <c r="H960">
        <v>120</v>
      </c>
      <c r="I960">
        <v>80</v>
      </c>
      <c r="J960">
        <v>49</v>
      </c>
      <c r="K960">
        <v>8</v>
      </c>
      <c r="L960">
        <v>173</v>
      </c>
      <c r="M960">
        <v>0.25700000000000001</v>
      </c>
      <c r="P960">
        <v>111784.71</v>
      </c>
      <c r="Q960">
        <v>10035.49</v>
      </c>
      <c r="R960">
        <v>121820.2</v>
      </c>
      <c r="V960">
        <v>6500</v>
      </c>
      <c r="W960">
        <v>995</v>
      </c>
      <c r="X960">
        <v>4865.3500000000004</v>
      </c>
      <c r="Y960">
        <v>744.77</v>
      </c>
      <c r="Z960">
        <v>1634.65</v>
      </c>
      <c r="AA960">
        <v>250.23</v>
      </c>
      <c r="AB960" t="s">
        <v>103</v>
      </c>
      <c r="AC960">
        <v>0</v>
      </c>
      <c r="AD960">
        <v>1</v>
      </c>
      <c r="AE960">
        <v>1</v>
      </c>
      <c r="AF960">
        <v>0</v>
      </c>
      <c r="AG960">
        <v>0</v>
      </c>
      <c r="AH960">
        <v>0</v>
      </c>
      <c r="AI960">
        <v>0</v>
      </c>
      <c r="AN960">
        <v>0</v>
      </c>
      <c r="AO960">
        <v>0</v>
      </c>
      <c r="AP960">
        <v>0</v>
      </c>
      <c r="AQ960">
        <v>0</v>
      </c>
      <c r="AS960">
        <v>0</v>
      </c>
      <c r="AT960">
        <v>0</v>
      </c>
      <c r="AU960">
        <v>111784.71</v>
      </c>
      <c r="AV960">
        <v>0</v>
      </c>
      <c r="AW960">
        <v>0</v>
      </c>
      <c r="AZ960" s="2">
        <v>45382</v>
      </c>
      <c r="BA960" s="2">
        <v>45382</v>
      </c>
      <c r="BB960">
        <v>0</v>
      </c>
      <c r="BC960">
        <v>3</v>
      </c>
      <c r="BD960" t="s">
        <v>102</v>
      </c>
      <c r="BE960" s="2">
        <v>43795</v>
      </c>
      <c r="BF960">
        <v>120</v>
      </c>
      <c r="BG960">
        <v>80</v>
      </c>
      <c r="BH960">
        <v>52</v>
      </c>
      <c r="BI960">
        <v>11</v>
      </c>
      <c r="BJ960">
        <v>170</v>
      </c>
      <c r="BK960">
        <v>0.25700000000000001</v>
      </c>
      <c r="BN960">
        <v>111784.71</v>
      </c>
      <c r="BO960">
        <v>10035.49</v>
      </c>
      <c r="BP960">
        <v>121820.2</v>
      </c>
      <c r="BT960">
        <v>6500</v>
      </c>
      <c r="BU960">
        <v>995</v>
      </c>
      <c r="BV960">
        <v>4997.82</v>
      </c>
      <c r="BW960">
        <v>765.05</v>
      </c>
      <c r="BX960">
        <v>1502.18</v>
      </c>
      <c r="BY960">
        <v>229.95</v>
      </c>
      <c r="BZ960" t="s">
        <v>103</v>
      </c>
      <c r="CA960">
        <v>0</v>
      </c>
      <c r="CB960">
        <v>1</v>
      </c>
      <c r="CC960">
        <v>1</v>
      </c>
      <c r="CD960">
        <v>0</v>
      </c>
      <c r="CE960">
        <v>0</v>
      </c>
      <c r="CF960">
        <v>0</v>
      </c>
      <c r="CG960">
        <v>0</v>
      </c>
      <c r="CL960">
        <v>0</v>
      </c>
      <c r="CM960">
        <v>0</v>
      </c>
      <c r="CN960">
        <v>0</v>
      </c>
      <c r="CO960">
        <v>0</v>
      </c>
      <c r="CQ960">
        <v>0</v>
      </c>
      <c r="CR960">
        <v>0</v>
      </c>
      <c r="CS960">
        <v>111784.71</v>
      </c>
      <c r="CT960">
        <v>0</v>
      </c>
      <c r="CU960">
        <v>0</v>
      </c>
      <c r="CZ960">
        <f t="shared" si="14"/>
        <v>1</v>
      </c>
    </row>
    <row r="961" spans="1:104" x14ac:dyDescent="0.2">
      <c r="A961" s="2">
        <v>45291</v>
      </c>
      <c r="B961" s="2">
        <v>45291</v>
      </c>
      <c r="C961">
        <v>0</v>
      </c>
      <c r="D961">
        <v>7111180</v>
      </c>
      <c r="E961">
        <v>3</v>
      </c>
      <c r="F961" t="s">
        <v>102</v>
      </c>
      <c r="G961" s="2">
        <v>43798</v>
      </c>
      <c r="H961">
        <v>144</v>
      </c>
      <c r="I961">
        <v>95</v>
      </c>
      <c r="J961">
        <v>49</v>
      </c>
      <c r="K961">
        <v>-2</v>
      </c>
      <c r="L961">
        <v>180</v>
      </c>
      <c r="M961">
        <v>0.28000000000000003</v>
      </c>
      <c r="N961">
        <v>1.0000000000000001E-5</v>
      </c>
      <c r="O961">
        <v>8.3332618050491192E-7</v>
      </c>
      <c r="P961">
        <v>393140.47999999998</v>
      </c>
      <c r="Q961">
        <v>32466.560000000001</v>
      </c>
      <c r="U961">
        <v>398640.63</v>
      </c>
      <c r="V961">
        <v>23865.69</v>
      </c>
      <c r="W961">
        <v>1995</v>
      </c>
      <c r="X961">
        <v>17863.830000000002</v>
      </c>
      <c r="Y961">
        <v>1493.29</v>
      </c>
      <c r="Z961">
        <v>6001.86</v>
      </c>
      <c r="AA961">
        <v>501.71</v>
      </c>
      <c r="AB961" t="s">
        <v>105</v>
      </c>
      <c r="AC961">
        <v>1</v>
      </c>
      <c r="AD961">
        <v>0</v>
      </c>
      <c r="AE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203956.81</v>
      </c>
      <c r="AT961">
        <v>203956.64</v>
      </c>
      <c r="AU961">
        <v>393140.47999999998</v>
      </c>
      <c r="CZ961">
        <f t="shared" si="14"/>
        <v>0</v>
      </c>
    </row>
    <row r="962" spans="1:104" x14ac:dyDescent="0.2">
      <c r="D962">
        <v>7119845</v>
      </c>
      <c r="AZ962" s="2">
        <v>45382</v>
      </c>
      <c r="BA962" s="2">
        <v>45382</v>
      </c>
      <c r="BB962">
        <v>0</v>
      </c>
      <c r="BC962">
        <v>3</v>
      </c>
      <c r="BD962" t="s">
        <v>102</v>
      </c>
      <c r="BE962" s="2">
        <v>43837</v>
      </c>
      <c r="BF962">
        <v>180</v>
      </c>
      <c r="BG962">
        <v>129</v>
      </c>
      <c r="BH962">
        <v>50</v>
      </c>
      <c r="BI962">
        <v>0</v>
      </c>
      <c r="BJ962">
        <v>180</v>
      </c>
      <c r="BK962">
        <v>0.19</v>
      </c>
      <c r="BL962">
        <v>1.0000000000000001E-5</v>
      </c>
      <c r="BM962">
        <v>8.3332618050491192E-7</v>
      </c>
      <c r="BN962">
        <v>226614.98</v>
      </c>
      <c r="BO962">
        <v>14006.52</v>
      </c>
      <c r="BS962">
        <v>228596.64</v>
      </c>
      <c r="BT962">
        <v>9100</v>
      </c>
      <c r="BU962">
        <v>995</v>
      </c>
      <c r="BV962">
        <v>6875.06</v>
      </c>
      <c r="BW962">
        <v>751.72</v>
      </c>
      <c r="BX962">
        <v>2224.94</v>
      </c>
      <c r="BY962">
        <v>243.28</v>
      </c>
      <c r="BZ962" t="s">
        <v>105</v>
      </c>
      <c r="CA962">
        <v>1</v>
      </c>
      <c r="CB962">
        <v>0</v>
      </c>
      <c r="CC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92189.2</v>
      </c>
      <c r="CR962">
        <v>92189.119999999995</v>
      </c>
      <c r="CS962">
        <v>226614.98</v>
      </c>
      <c r="CZ962" t="e">
        <f t="shared" si="14"/>
        <v>#DIV/0!</v>
      </c>
    </row>
    <row r="963" spans="1:104" x14ac:dyDescent="0.2">
      <c r="A963" s="2">
        <v>45291</v>
      </c>
      <c r="B963" s="2">
        <v>45291</v>
      </c>
      <c r="C963">
        <v>0</v>
      </c>
      <c r="D963">
        <v>7124217</v>
      </c>
      <c r="E963">
        <v>3</v>
      </c>
      <c r="F963" t="s">
        <v>102</v>
      </c>
      <c r="G963" s="2">
        <v>43844</v>
      </c>
      <c r="H963">
        <v>120</v>
      </c>
      <c r="I963">
        <v>89</v>
      </c>
      <c r="J963">
        <v>47</v>
      </c>
      <c r="K963">
        <v>16</v>
      </c>
      <c r="L963">
        <v>180</v>
      </c>
      <c r="M963">
        <v>0.2165</v>
      </c>
      <c r="N963">
        <v>0.18895000000000009</v>
      </c>
      <c r="O963">
        <v>1.4526995273584481E-2</v>
      </c>
      <c r="P963">
        <v>49498.9</v>
      </c>
      <c r="Q963">
        <v>2582.52</v>
      </c>
      <c r="U963">
        <v>50554.43</v>
      </c>
      <c r="V963">
        <v>5962.25</v>
      </c>
      <c r="W963">
        <v>1995</v>
      </c>
      <c r="X963">
        <v>4375.93</v>
      </c>
      <c r="Y963">
        <v>1464.21</v>
      </c>
      <c r="Z963">
        <v>1586.32</v>
      </c>
      <c r="AA963">
        <v>530.79</v>
      </c>
      <c r="AB963" t="s">
        <v>103</v>
      </c>
      <c r="AC963">
        <v>0</v>
      </c>
      <c r="AD963">
        <v>1</v>
      </c>
      <c r="AE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32449.56</v>
      </c>
      <c r="AT963">
        <v>31984.92</v>
      </c>
      <c r="AU963">
        <v>49498.9</v>
      </c>
      <c r="CZ963">
        <f t="shared" ref="CZ963:CZ1026" si="15">CS963/AU963</f>
        <v>0</v>
      </c>
    </row>
    <row r="964" spans="1:104" x14ac:dyDescent="0.2">
      <c r="A964" s="2">
        <v>45291</v>
      </c>
      <c r="B964" s="2">
        <v>45291</v>
      </c>
      <c r="C964">
        <v>0</v>
      </c>
      <c r="D964">
        <v>7127814</v>
      </c>
      <c r="E964">
        <v>3</v>
      </c>
      <c r="F964" t="s">
        <v>102</v>
      </c>
      <c r="G964" s="2">
        <v>43851</v>
      </c>
      <c r="H964">
        <v>48</v>
      </c>
      <c r="I964">
        <v>12</v>
      </c>
      <c r="J964">
        <v>47</v>
      </c>
      <c r="K964">
        <v>10</v>
      </c>
      <c r="L964">
        <v>171</v>
      </c>
      <c r="M964">
        <v>0.23649999999999999</v>
      </c>
      <c r="P964">
        <v>13997.9</v>
      </c>
      <c r="Q964">
        <v>1389.95</v>
      </c>
      <c r="R964">
        <v>15387.85</v>
      </c>
      <c r="V964">
        <v>1788.68</v>
      </c>
      <c r="W964">
        <v>1995</v>
      </c>
      <c r="X964">
        <v>1312.78</v>
      </c>
      <c r="Y964">
        <v>1464.21</v>
      </c>
      <c r="Z964">
        <v>475.9</v>
      </c>
      <c r="AA964">
        <v>530.79</v>
      </c>
      <c r="AB964" t="s">
        <v>103</v>
      </c>
      <c r="AC964">
        <v>0</v>
      </c>
      <c r="AD964">
        <v>1</v>
      </c>
      <c r="AE964">
        <v>1</v>
      </c>
      <c r="AF964">
        <v>0</v>
      </c>
      <c r="AG964">
        <v>712.65</v>
      </c>
      <c r="AH964">
        <v>0</v>
      </c>
      <c r="AI964">
        <v>0</v>
      </c>
      <c r="AN964">
        <v>0</v>
      </c>
      <c r="AO964">
        <v>0</v>
      </c>
      <c r="AP964">
        <v>0</v>
      </c>
      <c r="AQ964">
        <v>0</v>
      </c>
      <c r="AS964">
        <v>0</v>
      </c>
      <c r="AT964">
        <v>0</v>
      </c>
      <c r="AU964">
        <v>13997.9</v>
      </c>
      <c r="AV964">
        <v>0</v>
      </c>
      <c r="AW964">
        <v>0</v>
      </c>
      <c r="AZ964" s="2">
        <v>45382</v>
      </c>
      <c r="BA964" s="2">
        <v>45382</v>
      </c>
      <c r="BB964">
        <v>0</v>
      </c>
      <c r="BC964">
        <v>3</v>
      </c>
      <c r="BD964" t="s">
        <v>102</v>
      </c>
      <c r="BE964" s="2">
        <v>43851</v>
      </c>
      <c r="BF964">
        <v>48</v>
      </c>
      <c r="BG964">
        <v>12</v>
      </c>
      <c r="BH964">
        <v>50</v>
      </c>
      <c r="BI964">
        <v>13</v>
      </c>
      <c r="BJ964">
        <v>168</v>
      </c>
      <c r="BK964">
        <v>0.23649999999999999</v>
      </c>
      <c r="BN964">
        <v>13997.9</v>
      </c>
      <c r="BO964">
        <v>1389.95</v>
      </c>
      <c r="BP964">
        <v>15387.85</v>
      </c>
      <c r="BT964">
        <v>1788.68</v>
      </c>
      <c r="BU964">
        <v>1995</v>
      </c>
      <c r="BV964">
        <v>1351.35</v>
      </c>
      <c r="BW964">
        <v>1507.22</v>
      </c>
      <c r="BX964">
        <v>437.33</v>
      </c>
      <c r="BY964">
        <v>487.78</v>
      </c>
      <c r="BZ964" t="s">
        <v>103</v>
      </c>
      <c r="CA964">
        <v>0</v>
      </c>
      <c r="CB964">
        <v>1</v>
      </c>
      <c r="CC964">
        <v>1</v>
      </c>
      <c r="CD964">
        <v>0</v>
      </c>
      <c r="CE964">
        <v>712.65</v>
      </c>
      <c r="CF964">
        <v>0</v>
      </c>
      <c r="CG964">
        <v>0</v>
      </c>
      <c r="CL964">
        <v>0</v>
      </c>
      <c r="CM964">
        <v>0</v>
      </c>
      <c r="CN964">
        <v>0</v>
      </c>
      <c r="CO964">
        <v>0</v>
      </c>
      <c r="CQ964">
        <v>0</v>
      </c>
      <c r="CR964">
        <v>0</v>
      </c>
      <c r="CS964">
        <v>13997.9</v>
      </c>
      <c r="CT964">
        <v>0</v>
      </c>
      <c r="CU964">
        <v>0</v>
      </c>
      <c r="CZ964">
        <f t="shared" si="15"/>
        <v>1</v>
      </c>
    </row>
    <row r="965" spans="1:104" x14ac:dyDescent="0.2">
      <c r="D965">
        <v>7128184</v>
      </c>
      <c r="AZ965" s="2">
        <v>45382</v>
      </c>
      <c r="BA965" s="2">
        <v>45382</v>
      </c>
      <c r="BB965">
        <v>0</v>
      </c>
      <c r="BC965">
        <v>3</v>
      </c>
      <c r="BD965" t="s">
        <v>102</v>
      </c>
      <c r="BE965" s="2">
        <v>43860</v>
      </c>
      <c r="BF965">
        <v>96</v>
      </c>
      <c r="BG965">
        <v>94</v>
      </c>
      <c r="BH965">
        <v>50</v>
      </c>
      <c r="BI965">
        <v>0</v>
      </c>
      <c r="BJ965">
        <v>180</v>
      </c>
      <c r="BK965">
        <v>0.27700000000000002</v>
      </c>
      <c r="BL965">
        <v>1.0000000000000001E-5</v>
      </c>
      <c r="BM965">
        <v>8.3332618050491192E-7</v>
      </c>
      <c r="BN965">
        <v>64588.38</v>
      </c>
      <c r="BO965">
        <v>6693.21</v>
      </c>
      <c r="BS965">
        <v>65372</v>
      </c>
      <c r="BT965">
        <v>4200</v>
      </c>
      <c r="BU965">
        <v>995</v>
      </c>
      <c r="BV965">
        <v>3173.1</v>
      </c>
      <c r="BW965">
        <v>751.72</v>
      </c>
      <c r="BX965">
        <v>1026.9000000000001</v>
      </c>
      <c r="BY965">
        <v>243.28</v>
      </c>
      <c r="BZ965" t="s">
        <v>105</v>
      </c>
      <c r="CA965">
        <v>1</v>
      </c>
      <c r="CB965">
        <v>0</v>
      </c>
      <c r="CC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27384.78</v>
      </c>
      <c r="CR965">
        <v>27384.76</v>
      </c>
      <c r="CS965">
        <v>64588.38</v>
      </c>
      <c r="CZ965" t="e">
        <f t="shared" si="15"/>
        <v>#DIV/0!</v>
      </c>
    </row>
    <row r="966" spans="1:104" x14ac:dyDescent="0.2">
      <c r="D966">
        <v>7129554</v>
      </c>
      <c r="AZ966" s="2">
        <v>45382</v>
      </c>
      <c r="BA966" s="2">
        <v>45382</v>
      </c>
      <c r="BB966">
        <v>0</v>
      </c>
      <c r="BC966">
        <v>3</v>
      </c>
      <c r="BD966" t="s">
        <v>102</v>
      </c>
      <c r="BE966" s="2">
        <v>43857</v>
      </c>
      <c r="BF966">
        <v>120</v>
      </c>
      <c r="BG966">
        <v>70</v>
      </c>
      <c r="BH966">
        <v>50</v>
      </c>
      <c r="BI966">
        <v>0</v>
      </c>
      <c r="BJ966">
        <v>180</v>
      </c>
      <c r="BK966">
        <v>0.27900000000000003</v>
      </c>
      <c r="BL966">
        <v>1.0000000000000001E-5</v>
      </c>
      <c r="BM966">
        <v>8.3332618050491192E-7</v>
      </c>
      <c r="BN966">
        <v>69795.02</v>
      </c>
      <c r="BO966">
        <v>5706.8</v>
      </c>
      <c r="BS966">
        <v>70765</v>
      </c>
      <c r="BT966">
        <v>5962.25</v>
      </c>
      <c r="BU966">
        <v>1995</v>
      </c>
      <c r="BV966">
        <v>4504.49</v>
      </c>
      <c r="BW966">
        <v>1507.22</v>
      </c>
      <c r="BX966">
        <v>1457.76</v>
      </c>
      <c r="BY966">
        <v>487.78</v>
      </c>
      <c r="BZ966" t="s">
        <v>105</v>
      </c>
      <c r="CA966">
        <v>1</v>
      </c>
      <c r="CB966">
        <v>0</v>
      </c>
      <c r="CC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29059.279999999999</v>
      </c>
      <c r="CR966">
        <v>29059.26</v>
      </c>
      <c r="CS966">
        <v>69795.02</v>
      </c>
      <c r="CZ966" t="e">
        <f t="shared" si="15"/>
        <v>#DIV/0!</v>
      </c>
    </row>
    <row r="967" spans="1:104" x14ac:dyDescent="0.2">
      <c r="D967">
        <v>7130784</v>
      </c>
      <c r="AZ967" s="2">
        <v>45382</v>
      </c>
      <c r="BA967" s="2">
        <v>45382</v>
      </c>
      <c r="BB967">
        <v>0</v>
      </c>
      <c r="BC967">
        <v>3</v>
      </c>
      <c r="BD967" t="s">
        <v>102</v>
      </c>
      <c r="BE967" s="2">
        <v>43866</v>
      </c>
      <c r="BF967">
        <v>120</v>
      </c>
      <c r="BG967">
        <v>70</v>
      </c>
      <c r="BH967">
        <v>49</v>
      </c>
      <c r="BI967">
        <v>0</v>
      </c>
      <c r="BJ967">
        <v>180</v>
      </c>
      <c r="BK967">
        <v>0.28699999999999998</v>
      </c>
      <c r="BL967">
        <v>1.0000000000000001E-5</v>
      </c>
      <c r="BM967">
        <v>8.3332618050491192E-7</v>
      </c>
      <c r="BN967">
        <v>126190.76</v>
      </c>
      <c r="BO967">
        <v>10349.280000000001</v>
      </c>
      <c r="BS967">
        <v>127638.05</v>
      </c>
      <c r="BT967">
        <v>6750</v>
      </c>
      <c r="BU967">
        <v>995</v>
      </c>
      <c r="BV967">
        <v>5052.4799999999996</v>
      </c>
      <c r="BW967">
        <v>744.77</v>
      </c>
      <c r="BX967">
        <v>1697.52</v>
      </c>
      <c r="BY967">
        <v>250.23</v>
      </c>
      <c r="BZ967" t="s">
        <v>105</v>
      </c>
      <c r="CA967">
        <v>1</v>
      </c>
      <c r="CB967">
        <v>0</v>
      </c>
      <c r="CC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52435.19</v>
      </c>
      <c r="CR967">
        <v>52435.15</v>
      </c>
      <c r="CS967">
        <v>126190.76</v>
      </c>
      <c r="CZ967" t="e">
        <f t="shared" si="15"/>
        <v>#DIV/0!</v>
      </c>
    </row>
    <row r="968" spans="1:104" x14ac:dyDescent="0.2">
      <c r="D968">
        <v>7131626</v>
      </c>
      <c r="AZ968" s="2">
        <v>45382</v>
      </c>
      <c r="BA968" s="2">
        <v>45382</v>
      </c>
      <c r="BB968">
        <v>0</v>
      </c>
      <c r="BC968">
        <v>3</v>
      </c>
      <c r="BD968" t="s">
        <v>102</v>
      </c>
      <c r="BE968" s="2">
        <v>43887</v>
      </c>
      <c r="BF968">
        <v>180</v>
      </c>
      <c r="BG968">
        <v>132</v>
      </c>
      <c r="BH968">
        <v>49</v>
      </c>
      <c r="BI968">
        <v>0</v>
      </c>
      <c r="BJ968">
        <v>181</v>
      </c>
      <c r="BK968">
        <v>0.27050000000000002</v>
      </c>
      <c r="BL968">
        <v>0.1003601649658739</v>
      </c>
      <c r="BM968">
        <v>8.00163910335705E-3</v>
      </c>
      <c r="BN968">
        <v>201452.03</v>
      </c>
      <c r="BO968">
        <v>18771.310000000001</v>
      </c>
      <c r="BP968">
        <v>220223.34</v>
      </c>
      <c r="BQ968">
        <v>136539.06</v>
      </c>
      <c r="BS968">
        <v>138992.29</v>
      </c>
      <c r="BT968">
        <v>10750</v>
      </c>
      <c r="BU968">
        <v>995</v>
      </c>
      <c r="BV968">
        <v>8046.54</v>
      </c>
      <c r="BW968">
        <v>744.77</v>
      </c>
      <c r="BX968">
        <v>2703.46</v>
      </c>
      <c r="BY968">
        <v>250.23</v>
      </c>
      <c r="BZ968" t="s">
        <v>103</v>
      </c>
      <c r="CA968">
        <v>0</v>
      </c>
      <c r="CB968">
        <v>1</v>
      </c>
      <c r="CC968">
        <v>1</v>
      </c>
      <c r="CD968">
        <v>0</v>
      </c>
      <c r="CE968">
        <v>0</v>
      </c>
      <c r="CF968">
        <v>0</v>
      </c>
      <c r="CG968">
        <v>0</v>
      </c>
      <c r="CH968">
        <v>136539.06</v>
      </c>
      <c r="CI968">
        <v>136539.06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1092.54</v>
      </c>
      <c r="CQ968">
        <v>0</v>
      </c>
      <c r="CR968">
        <v>0</v>
      </c>
      <c r="CS968">
        <v>201452.03</v>
      </c>
      <c r="CT968">
        <v>0</v>
      </c>
      <c r="CU968">
        <v>0</v>
      </c>
      <c r="CZ968" t="e">
        <f t="shared" si="15"/>
        <v>#DIV/0!</v>
      </c>
    </row>
    <row r="969" spans="1:104" x14ac:dyDescent="0.2">
      <c r="A969" s="2">
        <v>45291</v>
      </c>
      <c r="B969" s="2">
        <v>45291</v>
      </c>
      <c r="C969">
        <v>0</v>
      </c>
      <c r="D969">
        <v>7134000</v>
      </c>
      <c r="E969">
        <v>3</v>
      </c>
      <c r="F969" t="s">
        <v>102</v>
      </c>
      <c r="G969" s="2">
        <v>43868</v>
      </c>
      <c r="H969">
        <v>180</v>
      </c>
      <c r="I969">
        <v>145</v>
      </c>
      <c r="J969">
        <v>46</v>
      </c>
      <c r="K969">
        <v>11</v>
      </c>
      <c r="L969">
        <v>170</v>
      </c>
      <c r="M969">
        <v>0.20649999999999999</v>
      </c>
      <c r="P969">
        <v>458231.22</v>
      </c>
      <c r="Q969">
        <v>35055.5</v>
      </c>
      <c r="R969">
        <v>493286.72</v>
      </c>
      <c r="V969">
        <v>24220.07</v>
      </c>
      <c r="W969">
        <v>2995</v>
      </c>
      <c r="X969">
        <v>17591.95</v>
      </c>
      <c r="Y969">
        <v>2175.38</v>
      </c>
      <c r="Z969">
        <v>6628.12</v>
      </c>
      <c r="AA969">
        <v>819.62</v>
      </c>
      <c r="AB969" t="s">
        <v>103</v>
      </c>
      <c r="AC969">
        <v>0</v>
      </c>
      <c r="AD969">
        <v>1</v>
      </c>
      <c r="AE969">
        <v>1</v>
      </c>
      <c r="AF969">
        <v>0</v>
      </c>
      <c r="AG969">
        <v>0</v>
      </c>
      <c r="AH969">
        <v>0</v>
      </c>
      <c r="AI969">
        <v>0</v>
      </c>
      <c r="AN969">
        <v>0</v>
      </c>
      <c r="AO969">
        <v>0</v>
      </c>
      <c r="AP969">
        <v>0</v>
      </c>
      <c r="AQ969">
        <v>0</v>
      </c>
      <c r="AS969">
        <v>0</v>
      </c>
      <c r="AT969">
        <v>0</v>
      </c>
      <c r="AU969">
        <v>458231.22</v>
      </c>
      <c r="AV969">
        <v>0</v>
      </c>
      <c r="AW969">
        <v>0</v>
      </c>
      <c r="AY969" t="s">
        <v>104</v>
      </c>
      <c r="AZ969" s="2">
        <v>45382</v>
      </c>
      <c r="BA969" s="2">
        <v>45382</v>
      </c>
      <c r="BB969">
        <v>0</v>
      </c>
      <c r="BC969">
        <v>3</v>
      </c>
      <c r="BD969" t="s">
        <v>102</v>
      </c>
      <c r="BE969" s="2">
        <v>43868</v>
      </c>
      <c r="BF969">
        <v>180</v>
      </c>
      <c r="BG969">
        <v>145</v>
      </c>
      <c r="BH969">
        <v>49</v>
      </c>
      <c r="BI969">
        <v>14</v>
      </c>
      <c r="BJ969">
        <v>167</v>
      </c>
      <c r="BK969">
        <v>0.20649999999999999</v>
      </c>
      <c r="BN969">
        <v>429639.72</v>
      </c>
      <c r="BO969">
        <v>0</v>
      </c>
      <c r="BP969">
        <v>493286.72</v>
      </c>
      <c r="BT969">
        <v>24220.07</v>
      </c>
      <c r="BU969">
        <v>2995</v>
      </c>
      <c r="BV969">
        <v>18129.09</v>
      </c>
      <c r="BW969">
        <v>2241.8000000000002</v>
      </c>
      <c r="BX969">
        <v>6090.98</v>
      </c>
      <c r="BY969">
        <v>753.2</v>
      </c>
      <c r="BZ969" t="s">
        <v>103</v>
      </c>
      <c r="CA969">
        <v>0</v>
      </c>
      <c r="CB969">
        <v>1</v>
      </c>
      <c r="CC969">
        <v>1</v>
      </c>
      <c r="CD969">
        <v>0</v>
      </c>
      <c r="CE969">
        <v>62860.57</v>
      </c>
      <c r="CF969">
        <v>0</v>
      </c>
      <c r="CG969">
        <v>0</v>
      </c>
      <c r="CL969">
        <v>0</v>
      </c>
      <c r="CM969">
        <v>0</v>
      </c>
      <c r="CN969">
        <v>0</v>
      </c>
      <c r="CO969">
        <v>0</v>
      </c>
      <c r="CQ969">
        <v>0</v>
      </c>
      <c r="CR969">
        <v>0</v>
      </c>
      <c r="CS969">
        <v>429639.72</v>
      </c>
      <c r="CT969">
        <v>0</v>
      </c>
      <c r="CU969">
        <v>0</v>
      </c>
      <c r="CW969" t="s">
        <v>104</v>
      </c>
      <c r="CZ969">
        <f t="shared" si="15"/>
        <v>0.93760464422306278</v>
      </c>
    </row>
    <row r="970" spans="1:104" x14ac:dyDescent="0.2">
      <c r="A970" s="2">
        <v>45291</v>
      </c>
      <c r="B970" s="2">
        <v>45291</v>
      </c>
      <c r="C970">
        <v>0</v>
      </c>
      <c r="D970">
        <v>7134315</v>
      </c>
      <c r="E970">
        <v>3</v>
      </c>
      <c r="F970" t="s">
        <v>102</v>
      </c>
      <c r="G970" s="2">
        <v>43880</v>
      </c>
      <c r="H970">
        <v>60</v>
      </c>
      <c r="I970">
        <v>44</v>
      </c>
      <c r="J970">
        <v>46</v>
      </c>
      <c r="K970">
        <v>30</v>
      </c>
      <c r="L970">
        <v>180</v>
      </c>
      <c r="M970">
        <v>0.25700000000000001</v>
      </c>
      <c r="N970">
        <v>0.1679663000000001</v>
      </c>
      <c r="O970">
        <v>1.302268360282755E-2</v>
      </c>
      <c r="P970">
        <v>7518.23</v>
      </c>
      <c r="Q970">
        <v>0</v>
      </c>
      <c r="U970">
        <v>8354.27</v>
      </c>
      <c r="V970">
        <v>4050</v>
      </c>
      <c r="W970">
        <v>995</v>
      </c>
      <c r="X970">
        <v>2941.67</v>
      </c>
      <c r="Y970">
        <v>722.71</v>
      </c>
      <c r="Z970">
        <v>1108.33</v>
      </c>
      <c r="AA970">
        <v>272.29000000000002</v>
      </c>
      <c r="AB970" t="s">
        <v>103</v>
      </c>
      <c r="AC970">
        <v>0</v>
      </c>
      <c r="AD970">
        <v>1</v>
      </c>
      <c r="AE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5355.76</v>
      </c>
      <c r="AT970">
        <v>5286.91</v>
      </c>
      <c r="AU970">
        <v>7518.23</v>
      </c>
      <c r="CZ970">
        <f t="shared" si="15"/>
        <v>0</v>
      </c>
    </row>
    <row r="971" spans="1:104" x14ac:dyDescent="0.2">
      <c r="A971" s="2">
        <v>45291</v>
      </c>
      <c r="B971" s="2">
        <v>45291</v>
      </c>
      <c r="C971">
        <v>0</v>
      </c>
      <c r="D971">
        <v>7135478</v>
      </c>
      <c r="E971">
        <v>3</v>
      </c>
      <c r="F971" t="s">
        <v>102</v>
      </c>
      <c r="G971" s="2">
        <v>43875</v>
      </c>
      <c r="H971">
        <v>60</v>
      </c>
      <c r="I971">
        <v>22</v>
      </c>
      <c r="J971">
        <v>46</v>
      </c>
      <c r="K971">
        <v>7</v>
      </c>
      <c r="L971">
        <v>174</v>
      </c>
      <c r="M971">
        <v>0.22650000000000001</v>
      </c>
      <c r="P971">
        <v>55776.800000000003</v>
      </c>
      <c r="Q971">
        <v>6322.87</v>
      </c>
      <c r="R971">
        <v>63021.09</v>
      </c>
      <c r="V971">
        <v>3300</v>
      </c>
      <c r="W971">
        <v>1995</v>
      </c>
      <c r="X971">
        <v>2396.91</v>
      </c>
      <c r="Y971">
        <v>1449.04</v>
      </c>
      <c r="Z971">
        <v>903.09</v>
      </c>
      <c r="AA971">
        <v>545.96</v>
      </c>
      <c r="AB971" t="s">
        <v>103</v>
      </c>
      <c r="AC971">
        <v>0</v>
      </c>
      <c r="AD971">
        <v>1</v>
      </c>
      <c r="AE971">
        <v>1</v>
      </c>
      <c r="AF971">
        <v>0</v>
      </c>
      <c r="AG971">
        <v>1030.42</v>
      </c>
      <c r="AH971">
        <v>0</v>
      </c>
      <c r="AI971">
        <v>0</v>
      </c>
      <c r="AN971">
        <v>0</v>
      </c>
      <c r="AO971">
        <v>0</v>
      </c>
      <c r="AP971">
        <v>0</v>
      </c>
      <c r="AQ971">
        <v>0</v>
      </c>
      <c r="AS971">
        <v>0</v>
      </c>
      <c r="AT971">
        <v>0</v>
      </c>
      <c r="AU971">
        <v>55776.800000000003</v>
      </c>
      <c r="AV971">
        <v>0</v>
      </c>
      <c r="AW971">
        <v>0</v>
      </c>
      <c r="AZ971" s="2">
        <v>45382</v>
      </c>
      <c r="BA971" s="2">
        <v>45382</v>
      </c>
      <c r="BB971">
        <v>0</v>
      </c>
      <c r="BC971">
        <v>3</v>
      </c>
      <c r="BD971" t="s">
        <v>102</v>
      </c>
      <c r="BE971" s="2">
        <v>43875</v>
      </c>
      <c r="BF971">
        <v>60</v>
      </c>
      <c r="BG971">
        <v>22</v>
      </c>
      <c r="BH971">
        <v>49</v>
      </c>
      <c r="BI971">
        <v>10</v>
      </c>
      <c r="BJ971">
        <v>171</v>
      </c>
      <c r="BK971">
        <v>0.22650000000000001</v>
      </c>
      <c r="BN971">
        <v>55776.800000000003</v>
      </c>
      <c r="BO971">
        <v>5943.87</v>
      </c>
      <c r="BP971">
        <v>63021.09</v>
      </c>
      <c r="BT971">
        <v>3300</v>
      </c>
      <c r="BU971">
        <v>1995</v>
      </c>
      <c r="BV971">
        <v>2470.1</v>
      </c>
      <c r="BW971">
        <v>1493.29</v>
      </c>
      <c r="BX971">
        <v>829.9</v>
      </c>
      <c r="BY971">
        <v>501.71</v>
      </c>
      <c r="BZ971" t="s">
        <v>103</v>
      </c>
      <c r="CA971">
        <v>0</v>
      </c>
      <c r="CB971">
        <v>1</v>
      </c>
      <c r="CC971">
        <v>1</v>
      </c>
      <c r="CD971">
        <v>0</v>
      </c>
      <c r="CE971">
        <v>1409.42</v>
      </c>
      <c r="CF971">
        <v>0</v>
      </c>
      <c r="CG971">
        <v>0</v>
      </c>
      <c r="CL971">
        <v>0</v>
      </c>
      <c r="CM971">
        <v>0</v>
      </c>
      <c r="CN971">
        <v>0</v>
      </c>
      <c r="CO971">
        <v>0</v>
      </c>
      <c r="CQ971">
        <v>0</v>
      </c>
      <c r="CR971">
        <v>0</v>
      </c>
      <c r="CS971">
        <v>55776.800000000003</v>
      </c>
      <c r="CT971">
        <v>0</v>
      </c>
      <c r="CU971">
        <v>0</v>
      </c>
      <c r="CZ971">
        <f t="shared" si="15"/>
        <v>1</v>
      </c>
    </row>
    <row r="972" spans="1:104" x14ac:dyDescent="0.2">
      <c r="A972" s="2">
        <v>45291</v>
      </c>
      <c r="B972" s="2">
        <v>45291</v>
      </c>
      <c r="C972">
        <v>0</v>
      </c>
      <c r="D972">
        <v>7135957</v>
      </c>
      <c r="E972">
        <v>3</v>
      </c>
      <c r="F972" t="s">
        <v>102</v>
      </c>
      <c r="G972" s="2">
        <v>43878</v>
      </c>
      <c r="H972">
        <v>180</v>
      </c>
      <c r="I972">
        <v>134</v>
      </c>
      <c r="J972">
        <v>46</v>
      </c>
      <c r="K972">
        <v>0</v>
      </c>
      <c r="L972">
        <v>180</v>
      </c>
      <c r="M972">
        <v>0.22650000000000001</v>
      </c>
      <c r="N972">
        <v>1.0000000000000001E-5</v>
      </c>
      <c r="O972">
        <v>8.3332618050491192E-7</v>
      </c>
      <c r="P972">
        <v>401252.84</v>
      </c>
      <c r="Q972">
        <v>26001.79</v>
      </c>
      <c r="U972">
        <v>406713.61</v>
      </c>
      <c r="V972">
        <v>21949.43</v>
      </c>
      <c r="W972">
        <v>1995</v>
      </c>
      <c r="X972">
        <v>15942.7</v>
      </c>
      <c r="Y972">
        <v>1449.04</v>
      </c>
      <c r="Z972">
        <v>6006.73</v>
      </c>
      <c r="AA972">
        <v>545.96</v>
      </c>
      <c r="AB972" t="s">
        <v>105</v>
      </c>
      <c r="AC972">
        <v>1</v>
      </c>
      <c r="AD972">
        <v>0</v>
      </c>
      <c r="AE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204717.66</v>
      </c>
      <c r="AT972">
        <v>204717.49</v>
      </c>
      <c r="AU972">
        <v>401252.84</v>
      </c>
      <c r="CZ972">
        <f t="shared" si="15"/>
        <v>0</v>
      </c>
    </row>
    <row r="973" spans="1:104" x14ac:dyDescent="0.2">
      <c r="A973" s="2">
        <v>45291</v>
      </c>
      <c r="B973" s="2">
        <v>45291</v>
      </c>
      <c r="C973">
        <v>0</v>
      </c>
      <c r="D973">
        <v>7137219</v>
      </c>
      <c r="E973">
        <v>3</v>
      </c>
      <c r="F973" t="s">
        <v>102</v>
      </c>
      <c r="G973" s="2">
        <v>43881</v>
      </c>
      <c r="H973">
        <v>180</v>
      </c>
      <c r="I973">
        <v>144</v>
      </c>
      <c r="J973">
        <v>46</v>
      </c>
      <c r="K973">
        <v>10</v>
      </c>
      <c r="L973">
        <v>171</v>
      </c>
      <c r="M973">
        <v>0.2165</v>
      </c>
      <c r="P973">
        <v>344949.56</v>
      </c>
      <c r="Q973">
        <v>20314.62</v>
      </c>
      <c r="R973">
        <v>370264.18</v>
      </c>
      <c r="V973">
        <v>18165.05</v>
      </c>
      <c r="W973">
        <v>1995</v>
      </c>
      <c r="X973">
        <v>13193.96</v>
      </c>
      <c r="Y973">
        <v>1449.04</v>
      </c>
      <c r="Z973">
        <v>4971.09</v>
      </c>
      <c r="AA973">
        <v>545.96</v>
      </c>
      <c r="AB973" t="s">
        <v>103</v>
      </c>
      <c r="AC973">
        <v>0</v>
      </c>
      <c r="AD973">
        <v>1</v>
      </c>
      <c r="AE973">
        <v>1</v>
      </c>
      <c r="AF973">
        <v>0</v>
      </c>
      <c r="AG973">
        <v>14971.3</v>
      </c>
      <c r="AH973">
        <v>0</v>
      </c>
      <c r="AI973">
        <v>0</v>
      </c>
      <c r="AN973">
        <v>0</v>
      </c>
      <c r="AO973">
        <v>0</v>
      </c>
      <c r="AP973">
        <v>0</v>
      </c>
      <c r="AQ973">
        <v>0</v>
      </c>
      <c r="AS973">
        <v>0</v>
      </c>
      <c r="AT973">
        <v>0</v>
      </c>
      <c r="AU973">
        <v>344949.56</v>
      </c>
      <c r="AV973">
        <v>0</v>
      </c>
      <c r="AW973">
        <v>0</v>
      </c>
      <c r="AZ973" s="2">
        <v>45382</v>
      </c>
      <c r="BA973" s="2">
        <v>45382</v>
      </c>
      <c r="BB973">
        <v>0</v>
      </c>
      <c r="BC973">
        <v>3</v>
      </c>
      <c r="BD973" t="s">
        <v>102</v>
      </c>
      <c r="BE973" s="2">
        <v>43881</v>
      </c>
      <c r="BF973">
        <v>180</v>
      </c>
      <c r="BG973">
        <v>144</v>
      </c>
      <c r="BH973">
        <v>49</v>
      </c>
      <c r="BI973">
        <v>13</v>
      </c>
      <c r="BJ973">
        <v>168</v>
      </c>
      <c r="BK973">
        <v>0.2165</v>
      </c>
      <c r="BN973">
        <v>344949.56</v>
      </c>
      <c r="BO973">
        <v>20187.62</v>
      </c>
      <c r="BP973">
        <v>370264.18</v>
      </c>
      <c r="BT973">
        <v>18165.05</v>
      </c>
      <c r="BU973">
        <v>1995</v>
      </c>
      <c r="BV973">
        <v>13596.82</v>
      </c>
      <c r="BW973">
        <v>1493.29</v>
      </c>
      <c r="BX973">
        <v>4568.2299999999996</v>
      </c>
      <c r="BY973">
        <v>501.71</v>
      </c>
      <c r="BZ973" t="s">
        <v>103</v>
      </c>
      <c r="CA973">
        <v>0</v>
      </c>
      <c r="CB973">
        <v>1</v>
      </c>
      <c r="CC973">
        <v>1</v>
      </c>
      <c r="CD973">
        <v>0</v>
      </c>
      <c r="CE973">
        <v>15098.3</v>
      </c>
      <c r="CF973">
        <v>0</v>
      </c>
      <c r="CG973">
        <v>0</v>
      </c>
      <c r="CL973">
        <v>0</v>
      </c>
      <c r="CM973">
        <v>0</v>
      </c>
      <c r="CN973">
        <v>0</v>
      </c>
      <c r="CO973">
        <v>0</v>
      </c>
      <c r="CQ973">
        <v>0</v>
      </c>
      <c r="CR973">
        <v>0</v>
      </c>
      <c r="CS973">
        <v>344949.56</v>
      </c>
      <c r="CT973">
        <v>0</v>
      </c>
      <c r="CU973">
        <v>0</v>
      </c>
      <c r="CZ973">
        <f t="shared" si="15"/>
        <v>1</v>
      </c>
    </row>
    <row r="974" spans="1:104" x14ac:dyDescent="0.2">
      <c r="A974" s="2">
        <v>45291</v>
      </c>
      <c r="B974" s="2">
        <v>45291</v>
      </c>
      <c r="C974">
        <v>0</v>
      </c>
      <c r="D974">
        <v>7137730</v>
      </c>
      <c r="E974">
        <v>3</v>
      </c>
      <c r="F974" t="s">
        <v>102</v>
      </c>
      <c r="G974" s="2">
        <v>43881</v>
      </c>
      <c r="H974">
        <v>180</v>
      </c>
      <c r="I974">
        <v>146</v>
      </c>
      <c r="J974">
        <v>46</v>
      </c>
      <c r="K974">
        <v>11</v>
      </c>
      <c r="L974">
        <v>170</v>
      </c>
      <c r="M974">
        <v>0.217</v>
      </c>
      <c r="P974">
        <v>113445.54</v>
      </c>
      <c r="Q974">
        <v>9644.48</v>
      </c>
      <c r="R974">
        <v>123090.02</v>
      </c>
      <c r="V974">
        <v>5400</v>
      </c>
      <c r="W974">
        <v>995</v>
      </c>
      <c r="X974">
        <v>3922.22</v>
      </c>
      <c r="Y974">
        <v>722.71</v>
      </c>
      <c r="Z974">
        <v>1477.78</v>
      </c>
      <c r="AA974">
        <v>272.29000000000002</v>
      </c>
      <c r="AB974" t="s">
        <v>103</v>
      </c>
      <c r="AC974">
        <v>0</v>
      </c>
      <c r="AD974">
        <v>1</v>
      </c>
      <c r="AE974">
        <v>1</v>
      </c>
      <c r="AF974">
        <v>0</v>
      </c>
      <c r="AG974">
        <v>695.64</v>
      </c>
      <c r="AH974">
        <v>0</v>
      </c>
      <c r="AI974">
        <v>0</v>
      </c>
      <c r="AN974">
        <v>0</v>
      </c>
      <c r="AO974">
        <v>0</v>
      </c>
      <c r="AP974">
        <v>0</v>
      </c>
      <c r="AQ974">
        <v>0</v>
      </c>
      <c r="AS974">
        <v>0</v>
      </c>
      <c r="AT974">
        <v>0</v>
      </c>
      <c r="AU974">
        <v>113445.54</v>
      </c>
      <c r="AV974">
        <v>0</v>
      </c>
      <c r="AW974">
        <v>0</v>
      </c>
      <c r="AY974" t="s">
        <v>104</v>
      </c>
      <c r="AZ974" s="2">
        <v>45382</v>
      </c>
      <c r="BA974" s="2">
        <v>45382</v>
      </c>
      <c r="BB974">
        <v>0</v>
      </c>
      <c r="BC974">
        <v>3</v>
      </c>
      <c r="BD974" t="s">
        <v>102</v>
      </c>
      <c r="BE974" s="2">
        <v>43881</v>
      </c>
      <c r="BF974">
        <v>180</v>
      </c>
      <c r="BG974">
        <v>146</v>
      </c>
      <c r="BH974">
        <v>49</v>
      </c>
      <c r="BI974">
        <v>14</v>
      </c>
      <c r="BJ974">
        <v>167</v>
      </c>
      <c r="BK974">
        <v>0.217</v>
      </c>
      <c r="BN974">
        <v>112271.58</v>
      </c>
      <c r="BO974">
        <v>0</v>
      </c>
      <c r="BP974">
        <v>123090.02</v>
      </c>
      <c r="BT974">
        <v>5400</v>
      </c>
      <c r="BU974">
        <v>995</v>
      </c>
      <c r="BV974">
        <v>4041.98</v>
      </c>
      <c r="BW974">
        <v>744.77</v>
      </c>
      <c r="BX974">
        <v>1358.02</v>
      </c>
      <c r="BY974">
        <v>250.23</v>
      </c>
      <c r="BZ974" t="s">
        <v>103</v>
      </c>
      <c r="CA974">
        <v>0</v>
      </c>
      <c r="CB974">
        <v>1</v>
      </c>
      <c r="CC974">
        <v>1</v>
      </c>
      <c r="CD974">
        <v>0</v>
      </c>
      <c r="CE974">
        <v>11156.11</v>
      </c>
      <c r="CF974">
        <v>0</v>
      </c>
      <c r="CG974">
        <v>0</v>
      </c>
      <c r="CL974">
        <v>0</v>
      </c>
      <c r="CM974">
        <v>0</v>
      </c>
      <c r="CN974">
        <v>0</v>
      </c>
      <c r="CO974">
        <v>0</v>
      </c>
      <c r="CQ974">
        <v>0</v>
      </c>
      <c r="CR974">
        <v>0</v>
      </c>
      <c r="CS974">
        <v>112271.58</v>
      </c>
      <c r="CT974">
        <v>0</v>
      </c>
      <c r="CU974">
        <v>0</v>
      </c>
      <c r="CW974" t="s">
        <v>104</v>
      </c>
      <c r="CZ974">
        <f t="shared" si="15"/>
        <v>0.98965177476346811</v>
      </c>
    </row>
    <row r="975" spans="1:104" x14ac:dyDescent="0.2">
      <c r="A975" s="2">
        <v>45291</v>
      </c>
      <c r="B975" s="2">
        <v>45291</v>
      </c>
      <c r="C975">
        <v>0</v>
      </c>
      <c r="D975">
        <v>7139611</v>
      </c>
      <c r="E975">
        <v>3</v>
      </c>
      <c r="F975" t="s">
        <v>102</v>
      </c>
      <c r="G975" s="2">
        <v>43885</v>
      </c>
      <c r="H975">
        <v>60</v>
      </c>
      <c r="I975">
        <v>19</v>
      </c>
      <c r="J975">
        <v>46</v>
      </c>
      <c r="K975">
        <v>4</v>
      </c>
      <c r="L975">
        <v>177</v>
      </c>
      <c r="M975">
        <v>0.22650000000000001</v>
      </c>
      <c r="P975">
        <v>34184.089999999997</v>
      </c>
      <c r="Q975">
        <v>3824.3</v>
      </c>
      <c r="R975">
        <v>38008.39</v>
      </c>
      <c r="V975">
        <v>3784.39</v>
      </c>
      <c r="W975">
        <v>1995</v>
      </c>
      <c r="X975">
        <v>2748.75</v>
      </c>
      <c r="Y975">
        <v>1449.04</v>
      </c>
      <c r="Z975">
        <v>1035.6400000000001</v>
      </c>
      <c r="AA975">
        <v>545.96</v>
      </c>
      <c r="AB975" t="s">
        <v>103</v>
      </c>
      <c r="AC975">
        <v>0</v>
      </c>
      <c r="AD975">
        <v>1</v>
      </c>
      <c r="AE975">
        <v>1</v>
      </c>
      <c r="AF975">
        <v>0</v>
      </c>
      <c r="AG975">
        <v>629.22</v>
      </c>
      <c r="AH975">
        <v>0</v>
      </c>
      <c r="AI975">
        <v>0</v>
      </c>
      <c r="AN975">
        <v>0</v>
      </c>
      <c r="AO975">
        <v>0</v>
      </c>
      <c r="AP975">
        <v>0</v>
      </c>
      <c r="AQ975">
        <v>0</v>
      </c>
      <c r="AS975">
        <v>0</v>
      </c>
      <c r="AT975">
        <v>0</v>
      </c>
      <c r="AU975">
        <v>34184.089999999997</v>
      </c>
      <c r="AV975">
        <v>0</v>
      </c>
      <c r="AW975">
        <v>0</v>
      </c>
      <c r="AZ975" s="2">
        <v>45382</v>
      </c>
      <c r="BA975" s="2">
        <v>45382</v>
      </c>
      <c r="BB975">
        <v>0</v>
      </c>
      <c r="BC975">
        <v>3</v>
      </c>
      <c r="BD975" t="s">
        <v>102</v>
      </c>
      <c r="BE975" s="2">
        <v>43885</v>
      </c>
      <c r="BF975">
        <v>60</v>
      </c>
      <c r="BG975">
        <v>19</v>
      </c>
      <c r="BH975">
        <v>49</v>
      </c>
      <c r="BI975">
        <v>7</v>
      </c>
      <c r="BJ975">
        <v>174</v>
      </c>
      <c r="BK975">
        <v>0.22650000000000001</v>
      </c>
      <c r="BN975">
        <v>34184.089999999997</v>
      </c>
      <c r="BO975">
        <v>3824.3</v>
      </c>
      <c r="BP975">
        <v>38008.39</v>
      </c>
      <c r="BT975">
        <v>3784.39</v>
      </c>
      <c r="BU975">
        <v>1995</v>
      </c>
      <c r="BV975">
        <v>2832.67</v>
      </c>
      <c r="BW975">
        <v>1493.29</v>
      </c>
      <c r="BX975">
        <v>951.72</v>
      </c>
      <c r="BY975">
        <v>501.71</v>
      </c>
      <c r="BZ975" t="s">
        <v>103</v>
      </c>
      <c r="CA975">
        <v>0</v>
      </c>
      <c r="CB975">
        <v>1</v>
      </c>
      <c r="CC975">
        <v>1</v>
      </c>
      <c r="CD975">
        <v>0</v>
      </c>
      <c r="CE975">
        <v>629.22</v>
      </c>
      <c r="CF975">
        <v>0</v>
      </c>
      <c r="CG975">
        <v>0</v>
      </c>
      <c r="CL975">
        <v>0</v>
      </c>
      <c r="CM975">
        <v>0</v>
      </c>
      <c r="CN975">
        <v>0</v>
      </c>
      <c r="CO975">
        <v>0</v>
      </c>
      <c r="CQ975">
        <v>0</v>
      </c>
      <c r="CR975">
        <v>0</v>
      </c>
      <c r="CS975">
        <v>34184.089999999997</v>
      </c>
      <c r="CT975">
        <v>0</v>
      </c>
      <c r="CU975">
        <v>0</v>
      </c>
      <c r="CZ975">
        <f t="shared" si="15"/>
        <v>1</v>
      </c>
    </row>
    <row r="976" spans="1:104" x14ac:dyDescent="0.2">
      <c r="A976" s="2">
        <v>45291</v>
      </c>
      <c r="B976" s="2">
        <v>45291</v>
      </c>
      <c r="C976">
        <v>0</v>
      </c>
      <c r="D976">
        <v>7143365</v>
      </c>
      <c r="E976">
        <v>3</v>
      </c>
      <c r="F976" t="s">
        <v>102</v>
      </c>
      <c r="G976" s="2">
        <v>43895</v>
      </c>
      <c r="H976">
        <v>144</v>
      </c>
      <c r="I976">
        <v>108</v>
      </c>
      <c r="J976">
        <v>45</v>
      </c>
      <c r="K976">
        <v>8</v>
      </c>
      <c r="L976">
        <v>173</v>
      </c>
      <c r="M976">
        <v>0.14699999999999999</v>
      </c>
      <c r="P976">
        <v>21696.51</v>
      </c>
      <c r="Q976">
        <v>1743.24</v>
      </c>
      <c r="R976">
        <v>23439.75</v>
      </c>
      <c r="V976">
        <v>5750</v>
      </c>
      <c r="W976">
        <v>995</v>
      </c>
      <c r="X976">
        <v>4131.4799999999996</v>
      </c>
      <c r="Y976">
        <v>714.93</v>
      </c>
      <c r="Z976">
        <v>1618.52</v>
      </c>
      <c r="AA976">
        <v>280.07</v>
      </c>
      <c r="AB976" t="s">
        <v>103</v>
      </c>
      <c r="AC976">
        <v>0</v>
      </c>
      <c r="AD976">
        <v>1</v>
      </c>
      <c r="AE976">
        <v>1</v>
      </c>
      <c r="AF976">
        <v>0</v>
      </c>
      <c r="AG976">
        <v>126.72</v>
      </c>
      <c r="AH976">
        <v>0</v>
      </c>
      <c r="AI976">
        <v>0</v>
      </c>
      <c r="AN976">
        <v>0</v>
      </c>
      <c r="AO976">
        <v>0</v>
      </c>
      <c r="AP976">
        <v>0</v>
      </c>
      <c r="AQ976">
        <v>0</v>
      </c>
      <c r="AS976">
        <v>0</v>
      </c>
      <c r="AT976">
        <v>0</v>
      </c>
      <c r="AU976">
        <v>21696.51</v>
      </c>
      <c r="AV976">
        <v>0</v>
      </c>
      <c r="AW976">
        <v>0</v>
      </c>
      <c r="AZ976" s="2">
        <v>45382</v>
      </c>
      <c r="BA976" s="2">
        <v>45382</v>
      </c>
      <c r="BB976">
        <v>0</v>
      </c>
      <c r="BC976">
        <v>3</v>
      </c>
      <c r="BD976" t="s">
        <v>102</v>
      </c>
      <c r="BE976" s="2">
        <v>43895</v>
      </c>
      <c r="BF976">
        <v>144</v>
      </c>
      <c r="BG976">
        <v>108</v>
      </c>
      <c r="BH976">
        <v>48</v>
      </c>
      <c r="BI976">
        <v>11</v>
      </c>
      <c r="BJ976">
        <v>170</v>
      </c>
      <c r="BK976">
        <v>0.14699999999999999</v>
      </c>
      <c r="BN976">
        <v>21696.51</v>
      </c>
      <c r="BO976">
        <v>1743.24</v>
      </c>
      <c r="BP976">
        <v>23439.75</v>
      </c>
      <c r="BT976">
        <v>5750</v>
      </c>
      <c r="BU976">
        <v>995</v>
      </c>
      <c r="BV976">
        <v>4262.6499999999996</v>
      </c>
      <c r="BW976">
        <v>737.62</v>
      </c>
      <c r="BX976">
        <v>1487.35</v>
      </c>
      <c r="BY976">
        <v>257.38</v>
      </c>
      <c r="BZ976" t="s">
        <v>103</v>
      </c>
      <c r="CA976">
        <v>0</v>
      </c>
      <c r="CB976">
        <v>1</v>
      </c>
      <c r="CC976">
        <v>1</v>
      </c>
      <c r="CD976">
        <v>0</v>
      </c>
      <c r="CE976">
        <v>126.72</v>
      </c>
      <c r="CF976">
        <v>0</v>
      </c>
      <c r="CG976">
        <v>0</v>
      </c>
      <c r="CL976">
        <v>0</v>
      </c>
      <c r="CM976">
        <v>0</v>
      </c>
      <c r="CN976">
        <v>0</v>
      </c>
      <c r="CO976">
        <v>0</v>
      </c>
      <c r="CQ976">
        <v>0</v>
      </c>
      <c r="CR976">
        <v>0</v>
      </c>
      <c r="CS976">
        <v>21696.51</v>
      </c>
      <c r="CT976">
        <v>0</v>
      </c>
      <c r="CU976">
        <v>0</v>
      </c>
      <c r="CZ976">
        <f t="shared" si="15"/>
        <v>1</v>
      </c>
    </row>
    <row r="977" spans="1:104" x14ac:dyDescent="0.2">
      <c r="A977" s="2">
        <v>45291</v>
      </c>
      <c r="B977" s="2">
        <v>45291</v>
      </c>
      <c r="C977">
        <v>0</v>
      </c>
      <c r="D977">
        <v>7146293</v>
      </c>
      <c r="E977">
        <v>3</v>
      </c>
      <c r="F977" t="s">
        <v>102</v>
      </c>
      <c r="G977" s="2">
        <v>43915</v>
      </c>
      <c r="H977">
        <v>120</v>
      </c>
      <c r="I977">
        <v>79</v>
      </c>
      <c r="J977">
        <v>45</v>
      </c>
      <c r="K977">
        <v>3</v>
      </c>
      <c r="L977">
        <v>178</v>
      </c>
      <c r="M977">
        <v>0.22450000000000001</v>
      </c>
      <c r="P977">
        <v>116048.41</v>
      </c>
      <c r="Q977">
        <v>11010.44</v>
      </c>
      <c r="R977">
        <v>127058.85</v>
      </c>
      <c r="V977">
        <v>6750</v>
      </c>
      <c r="W977">
        <v>995</v>
      </c>
      <c r="X977">
        <v>4850</v>
      </c>
      <c r="Y977">
        <v>714.93</v>
      </c>
      <c r="Z977">
        <v>1900</v>
      </c>
      <c r="AA977">
        <v>280.07</v>
      </c>
      <c r="AB977" t="s">
        <v>103</v>
      </c>
      <c r="AC977">
        <v>0</v>
      </c>
      <c r="AD977">
        <v>1</v>
      </c>
      <c r="AE977">
        <v>1</v>
      </c>
      <c r="AF977">
        <v>0</v>
      </c>
      <c r="AG977">
        <v>0</v>
      </c>
      <c r="AH977">
        <v>0</v>
      </c>
      <c r="AI977">
        <v>0</v>
      </c>
      <c r="AN977">
        <v>0</v>
      </c>
      <c r="AO977">
        <v>0</v>
      </c>
      <c r="AP977">
        <v>0</v>
      </c>
      <c r="AQ977">
        <v>0</v>
      </c>
      <c r="AS977">
        <v>0</v>
      </c>
      <c r="AT977">
        <v>0</v>
      </c>
      <c r="AU977">
        <v>116048.41</v>
      </c>
      <c r="AV977">
        <v>0</v>
      </c>
      <c r="AW977">
        <v>0</v>
      </c>
      <c r="AZ977" s="2">
        <v>45382</v>
      </c>
      <c r="BA977" s="2">
        <v>45382</v>
      </c>
      <c r="BB977">
        <v>0</v>
      </c>
      <c r="BC977">
        <v>3</v>
      </c>
      <c r="BD977" t="s">
        <v>102</v>
      </c>
      <c r="BE977" s="2">
        <v>43915</v>
      </c>
      <c r="BF977">
        <v>120</v>
      </c>
      <c r="BG977">
        <v>79</v>
      </c>
      <c r="BH977">
        <v>48</v>
      </c>
      <c r="BI977">
        <v>6</v>
      </c>
      <c r="BJ977">
        <v>175</v>
      </c>
      <c r="BK977">
        <v>0.22450000000000001</v>
      </c>
      <c r="BN977">
        <v>116048.41</v>
      </c>
      <c r="BO977">
        <v>11010.44</v>
      </c>
      <c r="BP977">
        <v>127058.85</v>
      </c>
      <c r="BT977">
        <v>6750</v>
      </c>
      <c r="BU977">
        <v>995</v>
      </c>
      <c r="BV977">
        <v>5003.9799999999996</v>
      </c>
      <c r="BW977">
        <v>737.62</v>
      </c>
      <c r="BX977">
        <v>1746.02</v>
      </c>
      <c r="BY977">
        <v>257.38</v>
      </c>
      <c r="BZ977" t="s">
        <v>103</v>
      </c>
      <c r="CA977">
        <v>0</v>
      </c>
      <c r="CB977">
        <v>1</v>
      </c>
      <c r="CC977">
        <v>1</v>
      </c>
      <c r="CD977">
        <v>0</v>
      </c>
      <c r="CE977">
        <v>0</v>
      </c>
      <c r="CF977">
        <v>0</v>
      </c>
      <c r="CG977">
        <v>0</v>
      </c>
      <c r="CL977">
        <v>0</v>
      </c>
      <c r="CM977">
        <v>0</v>
      </c>
      <c r="CN977">
        <v>0</v>
      </c>
      <c r="CO977">
        <v>0</v>
      </c>
      <c r="CQ977">
        <v>0</v>
      </c>
      <c r="CR977">
        <v>0</v>
      </c>
      <c r="CS977">
        <v>116048.41</v>
      </c>
      <c r="CT977">
        <v>0</v>
      </c>
      <c r="CU977">
        <v>0</v>
      </c>
      <c r="CZ977">
        <f t="shared" si="15"/>
        <v>1</v>
      </c>
    </row>
    <row r="978" spans="1:104" x14ac:dyDescent="0.2">
      <c r="D978">
        <v>7157555</v>
      </c>
      <c r="AZ978" s="2">
        <v>45382</v>
      </c>
      <c r="BA978" s="2">
        <v>45382</v>
      </c>
      <c r="BB978">
        <v>0</v>
      </c>
      <c r="BC978">
        <v>3</v>
      </c>
      <c r="BD978" t="s">
        <v>102</v>
      </c>
      <c r="BE978" s="2">
        <v>43945</v>
      </c>
      <c r="BF978">
        <v>180</v>
      </c>
      <c r="BG978">
        <v>134</v>
      </c>
      <c r="BH978">
        <v>47</v>
      </c>
      <c r="BI978">
        <v>0</v>
      </c>
      <c r="BJ978">
        <v>181</v>
      </c>
      <c r="BK978">
        <v>0.20050000000000001</v>
      </c>
      <c r="BL978">
        <v>0.1003601649658739</v>
      </c>
      <c r="BM978">
        <v>8.00163910335705E-3</v>
      </c>
      <c r="BN978">
        <v>154703.78</v>
      </c>
      <c r="BO978">
        <v>10836.78</v>
      </c>
      <c r="BP978">
        <v>165540.56</v>
      </c>
      <c r="BQ978">
        <v>102635.59</v>
      </c>
      <c r="BS978">
        <v>104000.48</v>
      </c>
      <c r="BT978">
        <v>6125</v>
      </c>
      <c r="BU978">
        <v>995</v>
      </c>
      <c r="BV978">
        <v>4495.38</v>
      </c>
      <c r="BW978">
        <v>730.27</v>
      </c>
      <c r="BX978">
        <v>1629.62</v>
      </c>
      <c r="BY978">
        <v>264.73</v>
      </c>
      <c r="BZ978" t="s">
        <v>103</v>
      </c>
      <c r="CA978">
        <v>0</v>
      </c>
      <c r="CB978">
        <v>1</v>
      </c>
      <c r="CC978">
        <v>1</v>
      </c>
      <c r="CD978">
        <v>0</v>
      </c>
      <c r="CE978">
        <v>0</v>
      </c>
      <c r="CF978">
        <v>0</v>
      </c>
      <c r="CG978">
        <v>0</v>
      </c>
      <c r="CH978">
        <v>102635.59</v>
      </c>
      <c r="CI978">
        <v>102635.59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821.25</v>
      </c>
      <c r="CQ978">
        <v>0</v>
      </c>
      <c r="CR978">
        <v>0</v>
      </c>
      <c r="CS978">
        <v>154703.78</v>
      </c>
      <c r="CT978">
        <v>0</v>
      </c>
      <c r="CU978">
        <v>0</v>
      </c>
      <c r="CZ978" t="e">
        <f t="shared" si="15"/>
        <v>#DIV/0!</v>
      </c>
    </row>
    <row r="979" spans="1:104" x14ac:dyDescent="0.2">
      <c r="A979" s="2">
        <v>45291</v>
      </c>
      <c r="B979" s="2">
        <v>45291</v>
      </c>
      <c r="C979">
        <v>0</v>
      </c>
      <c r="D979">
        <v>7159585</v>
      </c>
      <c r="E979">
        <v>3</v>
      </c>
      <c r="F979" t="s">
        <v>102</v>
      </c>
      <c r="G979" s="2">
        <v>43951</v>
      </c>
      <c r="H979">
        <v>144</v>
      </c>
      <c r="I979">
        <v>110</v>
      </c>
      <c r="J979">
        <v>44</v>
      </c>
      <c r="K979">
        <v>10</v>
      </c>
      <c r="L979">
        <v>171</v>
      </c>
      <c r="M979">
        <v>0.14699999999999999</v>
      </c>
      <c r="P979">
        <v>72504.509999999995</v>
      </c>
      <c r="Q979">
        <v>4294.07</v>
      </c>
      <c r="R979">
        <v>76798.58</v>
      </c>
      <c r="V979">
        <v>4950</v>
      </c>
      <c r="W979">
        <v>995</v>
      </c>
      <c r="X979">
        <v>3516.86</v>
      </c>
      <c r="Y979">
        <v>706.92</v>
      </c>
      <c r="Z979">
        <v>1433.14</v>
      </c>
      <c r="AA979">
        <v>288.08</v>
      </c>
      <c r="AB979" t="s">
        <v>103</v>
      </c>
      <c r="AC979">
        <v>0</v>
      </c>
      <c r="AD979">
        <v>1</v>
      </c>
      <c r="AE979">
        <v>1</v>
      </c>
      <c r="AF979">
        <v>0</v>
      </c>
      <c r="AG979">
        <v>1346.46</v>
      </c>
      <c r="AH979">
        <v>0</v>
      </c>
      <c r="AI979">
        <v>0</v>
      </c>
      <c r="AN979">
        <v>0</v>
      </c>
      <c r="AO979">
        <v>0</v>
      </c>
      <c r="AP979">
        <v>0</v>
      </c>
      <c r="AQ979">
        <v>0</v>
      </c>
      <c r="AS979">
        <v>0</v>
      </c>
      <c r="AT979">
        <v>0</v>
      </c>
      <c r="AU979">
        <v>72504.509999999995</v>
      </c>
      <c r="AV979">
        <v>0</v>
      </c>
      <c r="AW979">
        <v>0</v>
      </c>
      <c r="AZ979" s="2">
        <v>45382</v>
      </c>
      <c r="BA979" s="2">
        <v>45382</v>
      </c>
      <c r="BB979">
        <v>0</v>
      </c>
      <c r="BC979">
        <v>3</v>
      </c>
      <c r="BD979" t="s">
        <v>102</v>
      </c>
      <c r="BE979" s="2">
        <v>43951</v>
      </c>
      <c r="BF979">
        <v>144</v>
      </c>
      <c r="BG979">
        <v>110</v>
      </c>
      <c r="BH979">
        <v>47</v>
      </c>
      <c r="BI979">
        <v>13</v>
      </c>
      <c r="BJ979">
        <v>168</v>
      </c>
      <c r="BK979">
        <v>0.14699999999999999</v>
      </c>
      <c r="BN979">
        <v>72504.509999999995</v>
      </c>
      <c r="BO979">
        <v>4294.07</v>
      </c>
      <c r="BP979">
        <v>76798.58</v>
      </c>
      <c r="BT979">
        <v>4950</v>
      </c>
      <c r="BU979">
        <v>995</v>
      </c>
      <c r="BV979">
        <v>3633</v>
      </c>
      <c r="BW979">
        <v>730.27</v>
      </c>
      <c r="BX979">
        <v>1317</v>
      </c>
      <c r="BY979">
        <v>264.73</v>
      </c>
      <c r="BZ979" t="s">
        <v>103</v>
      </c>
      <c r="CA979">
        <v>0</v>
      </c>
      <c r="CB979">
        <v>1</v>
      </c>
      <c r="CC979">
        <v>1</v>
      </c>
      <c r="CD979">
        <v>0</v>
      </c>
      <c r="CE979">
        <v>1346.46</v>
      </c>
      <c r="CF979">
        <v>0</v>
      </c>
      <c r="CG979">
        <v>0</v>
      </c>
      <c r="CL979">
        <v>0</v>
      </c>
      <c r="CM979">
        <v>0</v>
      </c>
      <c r="CN979">
        <v>0</v>
      </c>
      <c r="CO979">
        <v>0</v>
      </c>
      <c r="CQ979">
        <v>0</v>
      </c>
      <c r="CR979">
        <v>0</v>
      </c>
      <c r="CS979">
        <v>72504.509999999995</v>
      </c>
      <c r="CT979">
        <v>0</v>
      </c>
      <c r="CU979">
        <v>0</v>
      </c>
      <c r="CZ979">
        <f t="shared" si="15"/>
        <v>1</v>
      </c>
    </row>
    <row r="980" spans="1:104" x14ac:dyDescent="0.2">
      <c r="A980" s="2">
        <v>45291</v>
      </c>
      <c r="B980" s="2">
        <v>45291</v>
      </c>
      <c r="C980">
        <v>0</v>
      </c>
      <c r="D980">
        <v>7159890</v>
      </c>
      <c r="E980">
        <v>3</v>
      </c>
      <c r="F980" t="s">
        <v>102</v>
      </c>
      <c r="G980" s="2">
        <v>43951</v>
      </c>
      <c r="H980">
        <v>180</v>
      </c>
      <c r="I980">
        <v>145</v>
      </c>
      <c r="J980">
        <v>44</v>
      </c>
      <c r="K980">
        <v>8</v>
      </c>
      <c r="L980">
        <v>173</v>
      </c>
      <c r="M980">
        <v>0.20649999999999999</v>
      </c>
      <c r="P980">
        <v>54264.77</v>
      </c>
      <c r="Q980">
        <v>4586.97</v>
      </c>
      <c r="R980">
        <v>58851.74</v>
      </c>
      <c r="V980">
        <v>11002.74</v>
      </c>
      <c r="W980">
        <v>1995</v>
      </c>
      <c r="X980">
        <v>7817.19</v>
      </c>
      <c r="Y980">
        <v>1417.4</v>
      </c>
      <c r="Z980">
        <v>3185.55</v>
      </c>
      <c r="AA980">
        <v>577.6</v>
      </c>
      <c r="AB980" t="s">
        <v>103</v>
      </c>
      <c r="AC980">
        <v>0</v>
      </c>
      <c r="AD980">
        <v>1</v>
      </c>
      <c r="AE980">
        <v>1</v>
      </c>
      <c r="AF980">
        <v>0</v>
      </c>
      <c r="AG980">
        <v>0</v>
      </c>
      <c r="AH980">
        <v>0</v>
      </c>
      <c r="AI980">
        <v>0</v>
      </c>
      <c r="AN980">
        <v>0</v>
      </c>
      <c r="AO980">
        <v>0</v>
      </c>
      <c r="AP980">
        <v>0</v>
      </c>
      <c r="AQ980">
        <v>0</v>
      </c>
      <c r="AS980">
        <v>0</v>
      </c>
      <c r="AT980">
        <v>0</v>
      </c>
      <c r="AU980">
        <v>54264.77</v>
      </c>
      <c r="AV980">
        <v>0</v>
      </c>
      <c r="AW980">
        <v>0</v>
      </c>
      <c r="AZ980" s="2">
        <v>45382</v>
      </c>
      <c r="BA980" s="2">
        <v>45382</v>
      </c>
      <c r="BB980">
        <v>0</v>
      </c>
      <c r="BC980">
        <v>3</v>
      </c>
      <c r="BD980" t="s">
        <v>102</v>
      </c>
      <c r="BE980" s="2">
        <v>43951</v>
      </c>
      <c r="BF980">
        <v>180</v>
      </c>
      <c r="BG980">
        <v>145</v>
      </c>
      <c r="BH980">
        <v>47</v>
      </c>
      <c r="BI980">
        <v>11</v>
      </c>
      <c r="BJ980">
        <v>170</v>
      </c>
      <c r="BK980">
        <v>0.20649999999999999</v>
      </c>
      <c r="BN980">
        <v>54264.77</v>
      </c>
      <c r="BO980">
        <v>4586.97</v>
      </c>
      <c r="BP980">
        <v>58851.74</v>
      </c>
      <c r="BT980">
        <v>11002.74</v>
      </c>
      <c r="BU980">
        <v>1995</v>
      </c>
      <c r="BV980">
        <v>8075.34</v>
      </c>
      <c r="BW980">
        <v>1464.21</v>
      </c>
      <c r="BX980">
        <v>2927.4</v>
      </c>
      <c r="BY980">
        <v>530.79</v>
      </c>
      <c r="BZ980" t="s">
        <v>103</v>
      </c>
      <c r="CA980">
        <v>0</v>
      </c>
      <c r="CB980">
        <v>1</v>
      </c>
      <c r="CC980">
        <v>1</v>
      </c>
      <c r="CD980">
        <v>0</v>
      </c>
      <c r="CE980">
        <v>0</v>
      </c>
      <c r="CF980">
        <v>0</v>
      </c>
      <c r="CG980">
        <v>0</v>
      </c>
      <c r="CL980">
        <v>0</v>
      </c>
      <c r="CM980">
        <v>0</v>
      </c>
      <c r="CN980">
        <v>0</v>
      </c>
      <c r="CO980">
        <v>0</v>
      </c>
      <c r="CQ980">
        <v>0</v>
      </c>
      <c r="CR980">
        <v>0</v>
      </c>
      <c r="CS980">
        <v>54264.77</v>
      </c>
      <c r="CT980">
        <v>0</v>
      </c>
      <c r="CU980">
        <v>0</v>
      </c>
      <c r="CZ980">
        <f t="shared" si="15"/>
        <v>1</v>
      </c>
    </row>
    <row r="981" spans="1:104" x14ac:dyDescent="0.2">
      <c r="D981">
        <v>7169188</v>
      </c>
      <c r="AZ981" s="2">
        <v>45382</v>
      </c>
      <c r="BA981" s="2">
        <v>45382</v>
      </c>
      <c r="BB981">
        <v>0</v>
      </c>
      <c r="BC981">
        <v>3</v>
      </c>
      <c r="BD981" t="s">
        <v>102</v>
      </c>
      <c r="BE981" s="2">
        <v>43984</v>
      </c>
      <c r="BF981">
        <v>180</v>
      </c>
      <c r="BG981">
        <v>135</v>
      </c>
      <c r="BH981">
        <v>45</v>
      </c>
      <c r="BI981">
        <v>0</v>
      </c>
      <c r="BJ981">
        <v>181</v>
      </c>
      <c r="BK981">
        <v>0.26</v>
      </c>
      <c r="BL981">
        <v>0.1003601649658739</v>
      </c>
      <c r="BM981">
        <v>8.00163910335705E-3</v>
      </c>
      <c r="BN981">
        <v>208568.25</v>
      </c>
      <c r="BO981">
        <v>18627.45</v>
      </c>
      <c r="BP981">
        <v>227195.7</v>
      </c>
      <c r="BQ981">
        <v>140861.95000000001</v>
      </c>
      <c r="BS981">
        <v>143528.01</v>
      </c>
      <c r="BT981">
        <v>11466.54</v>
      </c>
      <c r="BU981">
        <v>1995</v>
      </c>
      <c r="BV981">
        <v>8238.92</v>
      </c>
      <c r="BW981">
        <v>1433.44</v>
      </c>
      <c r="BX981">
        <v>3227.62</v>
      </c>
      <c r="BY981">
        <v>561.55999999999995</v>
      </c>
      <c r="BZ981" t="s">
        <v>103</v>
      </c>
      <c r="CA981">
        <v>0</v>
      </c>
      <c r="CB981">
        <v>1</v>
      </c>
      <c r="CC981">
        <v>1</v>
      </c>
      <c r="CD981">
        <v>0</v>
      </c>
      <c r="CE981">
        <v>0</v>
      </c>
      <c r="CF981">
        <v>0</v>
      </c>
      <c r="CG981">
        <v>0</v>
      </c>
      <c r="CH981">
        <v>140861.95000000001</v>
      </c>
      <c r="CI981">
        <v>140861.95000000001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1127.1300000000001</v>
      </c>
      <c r="CQ981">
        <v>0</v>
      </c>
      <c r="CR981">
        <v>0</v>
      </c>
      <c r="CS981">
        <v>208568.25</v>
      </c>
      <c r="CT981">
        <v>0</v>
      </c>
      <c r="CU981">
        <v>0</v>
      </c>
      <c r="CZ981" t="e">
        <f t="shared" si="15"/>
        <v>#DIV/0!</v>
      </c>
    </row>
    <row r="982" spans="1:104" x14ac:dyDescent="0.2">
      <c r="A982" s="2">
        <v>45291</v>
      </c>
      <c r="B982" s="2">
        <v>45291</v>
      </c>
      <c r="C982">
        <v>0</v>
      </c>
      <c r="D982">
        <v>7170277</v>
      </c>
      <c r="E982">
        <v>3</v>
      </c>
      <c r="F982" t="s">
        <v>102</v>
      </c>
      <c r="G982" s="2">
        <v>43991</v>
      </c>
      <c r="H982">
        <v>144</v>
      </c>
      <c r="I982">
        <v>106</v>
      </c>
      <c r="J982">
        <v>42</v>
      </c>
      <c r="K982">
        <v>4</v>
      </c>
      <c r="L982">
        <v>177</v>
      </c>
      <c r="M982">
        <v>0.22650000000000001</v>
      </c>
      <c r="P982">
        <v>242943.48</v>
      </c>
      <c r="Q982">
        <v>24770.799999999999</v>
      </c>
      <c r="R982">
        <v>267714.28000000003</v>
      </c>
      <c r="V982">
        <v>14469.68</v>
      </c>
      <c r="W982">
        <v>1995</v>
      </c>
      <c r="X982">
        <v>10037.56</v>
      </c>
      <c r="Y982">
        <v>1383.92</v>
      </c>
      <c r="Z982">
        <v>4432.12</v>
      </c>
      <c r="AA982">
        <v>611.08000000000004</v>
      </c>
      <c r="AB982" t="s">
        <v>103</v>
      </c>
      <c r="AC982">
        <v>0</v>
      </c>
      <c r="AD982">
        <v>1</v>
      </c>
      <c r="AE982">
        <v>1</v>
      </c>
      <c r="AF982">
        <v>0</v>
      </c>
      <c r="AG982">
        <v>3647.22</v>
      </c>
      <c r="AH982">
        <v>0</v>
      </c>
      <c r="AI982">
        <v>0</v>
      </c>
      <c r="AN982">
        <v>0</v>
      </c>
      <c r="AO982">
        <v>0</v>
      </c>
      <c r="AP982">
        <v>0</v>
      </c>
      <c r="AQ982">
        <v>0</v>
      </c>
      <c r="AS982">
        <v>0</v>
      </c>
      <c r="AT982">
        <v>0</v>
      </c>
      <c r="AU982">
        <v>242943.48</v>
      </c>
      <c r="AV982">
        <v>0</v>
      </c>
      <c r="AW982">
        <v>0</v>
      </c>
      <c r="AY982" t="s">
        <v>107</v>
      </c>
      <c r="AZ982" s="2">
        <v>45382</v>
      </c>
      <c r="BA982" s="2">
        <v>45382</v>
      </c>
      <c r="BB982">
        <v>0</v>
      </c>
      <c r="BC982">
        <v>3</v>
      </c>
      <c r="BD982" t="s">
        <v>102</v>
      </c>
      <c r="BE982" s="2">
        <v>43991</v>
      </c>
      <c r="BF982">
        <v>144</v>
      </c>
      <c r="BG982">
        <v>106</v>
      </c>
      <c r="BH982">
        <v>45</v>
      </c>
      <c r="BI982">
        <v>7</v>
      </c>
      <c r="BJ982">
        <v>174</v>
      </c>
      <c r="BK982">
        <v>0.22650000000000001</v>
      </c>
      <c r="BN982">
        <v>242943.48</v>
      </c>
      <c r="BO982">
        <v>24770.799999999999</v>
      </c>
      <c r="BP982">
        <v>267714.28000000003</v>
      </c>
      <c r="BT982">
        <v>14469.68</v>
      </c>
      <c r="BU982">
        <v>1995</v>
      </c>
      <c r="BV982">
        <v>10396.74</v>
      </c>
      <c r="BW982">
        <v>1433.44</v>
      </c>
      <c r="BX982">
        <v>4072.94</v>
      </c>
      <c r="BY982">
        <v>561.55999999999995</v>
      </c>
      <c r="BZ982" t="s">
        <v>103</v>
      </c>
      <c r="CA982">
        <v>0</v>
      </c>
      <c r="CB982">
        <v>1</v>
      </c>
      <c r="CC982">
        <v>1</v>
      </c>
      <c r="CD982">
        <v>0</v>
      </c>
      <c r="CE982">
        <v>3647.22</v>
      </c>
      <c r="CF982">
        <v>0</v>
      </c>
      <c r="CG982">
        <v>0</v>
      </c>
      <c r="CL982">
        <v>0</v>
      </c>
      <c r="CM982">
        <v>0</v>
      </c>
      <c r="CN982">
        <v>0</v>
      </c>
      <c r="CO982">
        <v>0</v>
      </c>
      <c r="CQ982">
        <v>0</v>
      </c>
      <c r="CR982">
        <v>0</v>
      </c>
      <c r="CS982">
        <v>242943.48</v>
      </c>
      <c r="CT982">
        <v>0</v>
      </c>
      <c r="CU982">
        <v>0</v>
      </c>
      <c r="CW982" t="s">
        <v>107</v>
      </c>
      <c r="CZ982">
        <f t="shared" si="15"/>
        <v>1</v>
      </c>
    </row>
    <row r="983" spans="1:104" x14ac:dyDescent="0.2">
      <c r="D983">
        <v>7171622</v>
      </c>
      <c r="AZ983" s="2">
        <v>45382</v>
      </c>
      <c r="BA983" s="2">
        <v>45382</v>
      </c>
      <c r="BB983">
        <v>0</v>
      </c>
      <c r="BC983">
        <v>3</v>
      </c>
      <c r="BD983" t="s">
        <v>102</v>
      </c>
      <c r="BE983" s="2">
        <v>43999</v>
      </c>
      <c r="BF983">
        <v>156</v>
      </c>
      <c r="BG983">
        <v>112</v>
      </c>
      <c r="BH983">
        <v>45</v>
      </c>
      <c r="BI983">
        <v>0</v>
      </c>
      <c r="BJ983">
        <v>181</v>
      </c>
      <c r="BK983">
        <v>0.20050000000000001</v>
      </c>
      <c r="BL983">
        <v>0.1003601649658739</v>
      </c>
      <c r="BM983">
        <v>8.00163910335705E-3</v>
      </c>
      <c r="BN983">
        <v>111362.49</v>
      </c>
      <c r="BO983">
        <v>7148.29</v>
      </c>
      <c r="BP983">
        <v>118510.78</v>
      </c>
      <c r="BQ983">
        <v>73477</v>
      </c>
      <c r="BS983">
        <v>76785.820000000007</v>
      </c>
      <c r="BT983">
        <v>12750</v>
      </c>
      <c r="BU983">
        <v>995</v>
      </c>
      <c r="BV983">
        <v>9161.11</v>
      </c>
      <c r="BW983">
        <v>714.93</v>
      </c>
      <c r="BX983">
        <v>3588.89</v>
      </c>
      <c r="BY983">
        <v>280.07</v>
      </c>
      <c r="BZ983" t="s">
        <v>103</v>
      </c>
      <c r="CA983">
        <v>0</v>
      </c>
      <c r="CB983">
        <v>1</v>
      </c>
      <c r="CC983">
        <v>1</v>
      </c>
      <c r="CD983">
        <v>0</v>
      </c>
      <c r="CE983">
        <v>0</v>
      </c>
      <c r="CF983">
        <v>0</v>
      </c>
      <c r="CG983">
        <v>0</v>
      </c>
      <c r="CH983">
        <v>73477</v>
      </c>
      <c r="CI983">
        <v>73477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587.94000000000005</v>
      </c>
      <c r="CQ983">
        <v>0</v>
      </c>
      <c r="CR983">
        <v>0</v>
      </c>
      <c r="CS983">
        <v>111362.49</v>
      </c>
      <c r="CT983">
        <v>0</v>
      </c>
      <c r="CU983">
        <v>0</v>
      </c>
      <c r="CZ983" t="e">
        <f t="shared" si="15"/>
        <v>#DIV/0!</v>
      </c>
    </row>
    <row r="984" spans="1:104" x14ac:dyDescent="0.2">
      <c r="D984">
        <v>7173859</v>
      </c>
      <c r="AZ984" s="2">
        <v>45382</v>
      </c>
      <c r="BA984" s="2">
        <v>45382</v>
      </c>
      <c r="BB984">
        <v>0</v>
      </c>
      <c r="BC984">
        <v>3</v>
      </c>
      <c r="BD984" t="s">
        <v>102</v>
      </c>
      <c r="BE984" s="2">
        <v>44006</v>
      </c>
      <c r="BF984">
        <v>180</v>
      </c>
      <c r="BG984">
        <v>138</v>
      </c>
      <c r="BH984">
        <v>45</v>
      </c>
      <c r="BI984">
        <v>0</v>
      </c>
      <c r="BJ984">
        <v>180</v>
      </c>
      <c r="BK984">
        <v>0.28449999999999998</v>
      </c>
      <c r="BL984">
        <v>1.0000000000000001E-5</v>
      </c>
      <c r="BM984">
        <v>8.3332618050491192E-7</v>
      </c>
      <c r="BN984">
        <v>107206.37</v>
      </c>
      <c r="BO984">
        <v>10409.09</v>
      </c>
      <c r="BS984">
        <v>108108.52</v>
      </c>
      <c r="BT984">
        <v>4200</v>
      </c>
      <c r="BU984">
        <v>995</v>
      </c>
      <c r="BV984">
        <v>3017.78</v>
      </c>
      <c r="BW984">
        <v>714.93</v>
      </c>
      <c r="BX984">
        <v>1182.22</v>
      </c>
      <c r="BY984">
        <v>280.07</v>
      </c>
      <c r="BZ984" t="s">
        <v>103</v>
      </c>
      <c r="CA984">
        <v>0</v>
      </c>
      <c r="CB984">
        <v>1</v>
      </c>
      <c r="CC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69212.95</v>
      </c>
      <c r="CR984">
        <v>69212.89</v>
      </c>
      <c r="CS984">
        <v>107206.37</v>
      </c>
      <c r="CZ984" t="e">
        <f t="shared" si="15"/>
        <v>#DIV/0!</v>
      </c>
    </row>
    <row r="985" spans="1:104" x14ac:dyDescent="0.2">
      <c r="D985">
        <v>7174089</v>
      </c>
      <c r="AZ985" s="2">
        <v>45382</v>
      </c>
      <c r="BA985" s="2">
        <v>45382</v>
      </c>
      <c r="BB985">
        <v>0</v>
      </c>
      <c r="BC985">
        <v>3</v>
      </c>
      <c r="BD985" t="s">
        <v>102</v>
      </c>
      <c r="BE985" s="2">
        <v>44006</v>
      </c>
      <c r="BF985">
        <v>96</v>
      </c>
      <c r="BG985">
        <v>53</v>
      </c>
      <c r="BH985">
        <v>45</v>
      </c>
      <c r="BI985">
        <v>0</v>
      </c>
      <c r="BJ985">
        <v>180</v>
      </c>
      <c r="BK985">
        <v>0.27</v>
      </c>
      <c r="BL985">
        <v>1.0000000000000001E-5</v>
      </c>
      <c r="BM985">
        <v>8.3332618050491192E-7</v>
      </c>
      <c r="BN985">
        <v>48592.11</v>
      </c>
      <c r="BO985">
        <v>4062.49</v>
      </c>
      <c r="BS985">
        <v>49029.57</v>
      </c>
      <c r="BT985">
        <v>3549.17</v>
      </c>
      <c r="BU985">
        <v>1995</v>
      </c>
      <c r="BV985">
        <v>2550.15</v>
      </c>
      <c r="BW985">
        <v>1433.44</v>
      </c>
      <c r="BX985">
        <v>999.02</v>
      </c>
      <c r="BY985">
        <v>561.55999999999995</v>
      </c>
      <c r="BZ985" t="s">
        <v>103</v>
      </c>
      <c r="CA985">
        <v>0</v>
      </c>
      <c r="CB985">
        <v>1</v>
      </c>
      <c r="CC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31005.17</v>
      </c>
      <c r="CR985">
        <v>31005.14</v>
      </c>
      <c r="CS985">
        <v>48592.11</v>
      </c>
      <c r="CZ985" t="e">
        <f t="shared" si="15"/>
        <v>#DIV/0!</v>
      </c>
    </row>
    <row r="986" spans="1:104" x14ac:dyDescent="0.2">
      <c r="A986" s="2">
        <v>45291</v>
      </c>
      <c r="B986" s="2">
        <v>45291</v>
      </c>
      <c r="C986">
        <v>0</v>
      </c>
      <c r="D986">
        <v>7182686</v>
      </c>
      <c r="E986">
        <v>3</v>
      </c>
      <c r="F986" t="s">
        <v>102</v>
      </c>
      <c r="G986" s="2">
        <v>44034</v>
      </c>
      <c r="H986">
        <v>180</v>
      </c>
      <c r="I986">
        <v>140</v>
      </c>
      <c r="J986">
        <v>41</v>
      </c>
      <c r="K986">
        <v>0</v>
      </c>
      <c r="L986">
        <v>181</v>
      </c>
      <c r="M986">
        <v>0.24049999999999999</v>
      </c>
      <c r="P986">
        <v>216728.33</v>
      </c>
      <c r="Q986">
        <v>17693.349999999999</v>
      </c>
      <c r="R986">
        <v>234421.68</v>
      </c>
      <c r="V986">
        <v>10500</v>
      </c>
      <c r="W986">
        <v>995</v>
      </c>
      <c r="X986">
        <v>7191.92</v>
      </c>
      <c r="Y986">
        <v>681.52</v>
      </c>
      <c r="Z986">
        <v>3308.08</v>
      </c>
      <c r="AA986">
        <v>313.48</v>
      </c>
      <c r="AB986" t="s">
        <v>103</v>
      </c>
      <c r="AC986">
        <v>0</v>
      </c>
      <c r="AD986">
        <v>1</v>
      </c>
      <c r="AE986">
        <v>1</v>
      </c>
      <c r="AF986">
        <v>0</v>
      </c>
      <c r="AG986">
        <v>1289.1199999999999</v>
      </c>
      <c r="AH986">
        <v>0</v>
      </c>
      <c r="AI986">
        <v>1289.1199999999999</v>
      </c>
      <c r="AN986">
        <v>0</v>
      </c>
      <c r="AO986">
        <v>1289.1199999999999</v>
      </c>
      <c r="AP986">
        <v>0</v>
      </c>
      <c r="AQ986">
        <v>0</v>
      </c>
      <c r="AS986">
        <v>0</v>
      </c>
      <c r="AT986">
        <v>0</v>
      </c>
      <c r="AU986">
        <v>216728.33</v>
      </c>
      <c r="AV986">
        <v>0</v>
      </c>
      <c r="AW986">
        <v>0</v>
      </c>
      <c r="AY986" t="s">
        <v>104</v>
      </c>
      <c r="AZ986" s="2">
        <v>45382</v>
      </c>
      <c r="BA986" s="2">
        <v>45382</v>
      </c>
      <c r="BB986">
        <v>0</v>
      </c>
      <c r="BC986">
        <v>3</v>
      </c>
      <c r="BD986" t="s">
        <v>102</v>
      </c>
      <c r="BE986" s="2">
        <v>44034</v>
      </c>
      <c r="BF986">
        <v>180</v>
      </c>
      <c r="BG986">
        <v>140</v>
      </c>
      <c r="BH986">
        <v>44</v>
      </c>
      <c r="BI986">
        <v>3</v>
      </c>
      <c r="BJ986">
        <v>178</v>
      </c>
      <c r="BK986">
        <v>0.24049999999999999</v>
      </c>
      <c r="BN986">
        <v>216728.33</v>
      </c>
      <c r="BO986">
        <v>17693.349999999999</v>
      </c>
      <c r="BP986">
        <v>234421.68</v>
      </c>
      <c r="BT986">
        <v>10500</v>
      </c>
      <c r="BU986">
        <v>995</v>
      </c>
      <c r="BV986">
        <v>7460</v>
      </c>
      <c r="BW986">
        <v>706.92</v>
      </c>
      <c r="BX986">
        <v>3040</v>
      </c>
      <c r="BY986">
        <v>288.08</v>
      </c>
      <c r="BZ986" t="s">
        <v>103</v>
      </c>
      <c r="CA986">
        <v>0</v>
      </c>
      <c r="CB986">
        <v>1</v>
      </c>
      <c r="CC986">
        <v>1</v>
      </c>
      <c r="CD986">
        <v>0</v>
      </c>
      <c r="CE986">
        <v>1289.1199999999999</v>
      </c>
      <c r="CF986">
        <v>0</v>
      </c>
      <c r="CG986">
        <v>0</v>
      </c>
      <c r="CL986">
        <v>0</v>
      </c>
      <c r="CM986">
        <v>0</v>
      </c>
      <c r="CN986">
        <v>0</v>
      </c>
      <c r="CO986">
        <v>0</v>
      </c>
      <c r="CQ986">
        <v>0</v>
      </c>
      <c r="CR986">
        <v>0</v>
      </c>
      <c r="CS986">
        <v>216728.33</v>
      </c>
      <c r="CT986">
        <v>0</v>
      </c>
      <c r="CU986">
        <v>0</v>
      </c>
      <c r="CW986" t="s">
        <v>104</v>
      </c>
      <c r="CZ986">
        <f t="shared" si="15"/>
        <v>1</v>
      </c>
    </row>
    <row r="987" spans="1:104" x14ac:dyDescent="0.2">
      <c r="D987">
        <v>7187594</v>
      </c>
      <c r="AZ987" s="2">
        <v>45382</v>
      </c>
      <c r="BA987" s="2">
        <v>45382</v>
      </c>
      <c r="BB987">
        <v>0</v>
      </c>
      <c r="BC987">
        <v>3</v>
      </c>
      <c r="BD987" t="s">
        <v>102</v>
      </c>
      <c r="BE987" s="2">
        <v>44053</v>
      </c>
      <c r="BF987">
        <v>180</v>
      </c>
      <c r="BG987">
        <v>137</v>
      </c>
      <c r="BH987">
        <v>43</v>
      </c>
      <c r="BI987">
        <v>0</v>
      </c>
      <c r="BJ987">
        <v>181</v>
      </c>
      <c r="BK987">
        <v>0.26050000000000001</v>
      </c>
      <c r="BL987">
        <v>0.1003601649658739</v>
      </c>
      <c r="BM987">
        <v>8.00163910335705E-3</v>
      </c>
      <c r="BN987">
        <v>160930.35999999999</v>
      </c>
      <c r="BO987">
        <v>14787.75</v>
      </c>
      <c r="BP987">
        <v>175718.11</v>
      </c>
      <c r="BQ987">
        <v>108945.7</v>
      </c>
      <c r="BS987">
        <v>111731.58</v>
      </c>
      <c r="BT987">
        <v>10350</v>
      </c>
      <c r="BU987">
        <v>995</v>
      </c>
      <c r="BV987">
        <v>7267.81</v>
      </c>
      <c r="BW987">
        <v>698.69</v>
      </c>
      <c r="BX987">
        <v>3082.19</v>
      </c>
      <c r="BY987">
        <v>296.31</v>
      </c>
      <c r="BZ987" t="s">
        <v>103</v>
      </c>
      <c r="CA987">
        <v>0</v>
      </c>
      <c r="CB987">
        <v>1</v>
      </c>
      <c r="CC987">
        <v>1</v>
      </c>
      <c r="CD987">
        <v>0</v>
      </c>
      <c r="CE987">
        <v>0</v>
      </c>
      <c r="CF987">
        <v>0</v>
      </c>
      <c r="CG987">
        <v>0</v>
      </c>
      <c r="CH987">
        <v>108945.7</v>
      </c>
      <c r="CI987">
        <v>108945.7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871.74</v>
      </c>
      <c r="CQ987">
        <v>0</v>
      </c>
      <c r="CR987">
        <v>0</v>
      </c>
      <c r="CS987">
        <v>160930.35999999999</v>
      </c>
      <c r="CT987">
        <v>0</v>
      </c>
      <c r="CU987">
        <v>0</v>
      </c>
      <c r="CZ987" t="e">
        <f t="shared" si="15"/>
        <v>#DIV/0!</v>
      </c>
    </row>
    <row r="988" spans="1:104" x14ac:dyDescent="0.2">
      <c r="A988" s="2">
        <v>45291</v>
      </c>
      <c r="B988" s="2">
        <v>45291</v>
      </c>
      <c r="C988">
        <v>0</v>
      </c>
      <c r="D988">
        <v>7188766</v>
      </c>
      <c r="E988">
        <v>3</v>
      </c>
      <c r="F988" t="s">
        <v>102</v>
      </c>
      <c r="G988" s="2">
        <v>44060</v>
      </c>
      <c r="H988">
        <v>180</v>
      </c>
      <c r="I988">
        <v>145</v>
      </c>
      <c r="J988">
        <v>40</v>
      </c>
      <c r="K988">
        <v>4</v>
      </c>
      <c r="L988">
        <v>177</v>
      </c>
      <c r="M988">
        <v>0.2465</v>
      </c>
      <c r="P988">
        <v>241584.37</v>
      </c>
      <c r="Q988">
        <v>24764.240000000002</v>
      </c>
      <c r="R988">
        <v>266348.61</v>
      </c>
      <c r="V988">
        <v>25725.77</v>
      </c>
      <c r="W988">
        <v>1995</v>
      </c>
      <c r="X988">
        <v>17389.150000000001</v>
      </c>
      <c r="Y988">
        <v>1348.51</v>
      </c>
      <c r="Z988">
        <v>8336.6200000000008</v>
      </c>
      <c r="AA988">
        <v>646.49</v>
      </c>
      <c r="AB988" t="s">
        <v>103</v>
      </c>
      <c r="AC988">
        <v>0</v>
      </c>
      <c r="AD988">
        <v>1</v>
      </c>
      <c r="AE988">
        <v>1</v>
      </c>
      <c r="AF988">
        <v>0</v>
      </c>
      <c r="AG988">
        <v>2899.88</v>
      </c>
      <c r="AH988">
        <v>0</v>
      </c>
      <c r="AI988">
        <v>0</v>
      </c>
      <c r="AN988">
        <v>0</v>
      </c>
      <c r="AO988">
        <v>0</v>
      </c>
      <c r="AP988">
        <v>0</v>
      </c>
      <c r="AQ988">
        <v>0</v>
      </c>
      <c r="AS988">
        <v>0</v>
      </c>
      <c r="AT988">
        <v>0</v>
      </c>
      <c r="AU988">
        <v>241584.37</v>
      </c>
      <c r="AV988">
        <v>0</v>
      </c>
      <c r="AW988">
        <v>0</v>
      </c>
      <c r="AY988" t="s">
        <v>104</v>
      </c>
      <c r="AZ988" s="2">
        <v>45382</v>
      </c>
      <c r="BA988" s="2">
        <v>45382</v>
      </c>
      <c r="BB988">
        <v>0</v>
      </c>
      <c r="BC988">
        <v>3</v>
      </c>
      <c r="BD988" t="s">
        <v>102</v>
      </c>
      <c r="BE988" s="2">
        <v>44060</v>
      </c>
      <c r="BF988">
        <v>180</v>
      </c>
      <c r="BG988">
        <v>145</v>
      </c>
      <c r="BH988">
        <v>43</v>
      </c>
      <c r="BI988">
        <v>7</v>
      </c>
      <c r="BJ988">
        <v>174</v>
      </c>
      <c r="BK988">
        <v>0.2465</v>
      </c>
      <c r="BN988">
        <v>241584.37</v>
      </c>
      <c r="BO988">
        <v>24764.240000000002</v>
      </c>
      <c r="BP988">
        <v>266348.61</v>
      </c>
      <c r="BT988">
        <v>25725.77</v>
      </c>
      <c r="BU988">
        <v>1995</v>
      </c>
      <c r="BV988">
        <v>18064.75</v>
      </c>
      <c r="BW988">
        <v>1400.9</v>
      </c>
      <c r="BX988">
        <v>7661.02</v>
      </c>
      <c r="BY988">
        <v>594.1</v>
      </c>
      <c r="BZ988" t="s">
        <v>103</v>
      </c>
      <c r="CA988">
        <v>0</v>
      </c>
      <c r="CB988">
        <v>1</v>
      </c>
      <c r="CC988">
        <v>1</v>
      </c>
      <c r="CD988">
        <v>0</v>
      </c>
      <c r="CE988">
        <v>2899.88</v>
      </c>
      <c r="CF988">
        <v>0</v>
      </c>
      <c r="CG988">
        <v>0</v>
      </c>
      <c r="CL988">
        <v>0</v>
      </c>
      <c r="CM988">
        <v>0</v>
      </c>
      <c r="CN988">
        <v>0</v>
      </c>
      <c r="CO988">
        <v>0</v>
      </c>
      <c r="CQ988">
        <v>0</v>
      </c>
      <c r="CR988">
        <v>0</v>
      </c>
      <c r="CS988">
        <v>241584.37</v>
      </c>
      <c r="CT988">
        <v>0</v>
      </c>
      <c r="CU988">
        <v>0</v>
      </c>
      <c r="CW988" t="s">
        <v>104</v>
      </c>
      <c r="CZ988">
        <f t="shared" si="15"/>
        <v>1</v>
      </c>
    </row>
    <row r="989" spans="1:104" x14ac:dyDescent="0.2">
      <c r="A989" s="2">
        <v>45291</v>
      </c>
      <c r="B989" s="2">
        <v>45291</v>
      </c>
      <c r="C989">
        <v>0</v>
      </c>
      <c r="D989">
        <v>7191034</v>
      </c>
      <c r="E989">
        <v>3</v>
      </c>
      <c r="F989" t="s">
        <v>102</v>
      </c>
      <c r="G989" s="2">
        <v>44069</v>
      </c>
      <c r="H989">
        <v>180</v>
      </c>
      <c r="I989">
        <v>144</v>
      </c>
      <c r="J989">
        <v>40</v>
      </c>
      <c r="K989">
        <v>3</v>
      </c>
      <c r="L989">
        <v>178</v>
      </c>
      <c r="M989">
        <v>0.14449999999999999</v>
      </c>
      <c r="P989">
        <v>36198.92</v>
      </c>
      <c r="Q989">
        <v>2502.87</v>
      </c>
      <c r="R989">
        <v>38701.79</v>
      </c>
      <c r="V989">
        <v>2250</v>
      </c>
      <c r="W989">
        <v>995</v>
      </c>
      <c r="X989">
        <v>1520.87</v>
      </c>
      <c r="Y989">
        <v>672.56</v>
      </c>
      <c r="Z989">
        <v>729.13</v>
      </c>
      <c r="AA989">
        <v>322.44</v>
      </c>
      <c r="AB989" t="s">
        <v>103</v>
      </c>
      <c r="AC989">
        <v>0</v>
      </c>
      <c r="AD989">
        <v>1</v>
      </c>
      <c r="AE989">
        <v>1</v>
      </c>
      <c r="AF989">
        <v>0</v>
      </c>
      <c r="AG989">
        <v>187.7</v>
      </c>
      <c r="AH989">
        <v>0</v>
      </c>
      <c r="AI989">
        <v>0</v>
      </c>
      <c r="AN989">
        <v>0</v>
      </c>
      <c r="AO989">
        <v>0</v>
      </c>
      <c r="AP989">
        <v>0</v>
      </c>
      <c r="AQ989">
        <v>0</v>
      </c>
      <c r="AS989">
        <v>0</v>
      </c>
      <c r="AT989">
        <v>0</v>
      </c>
      <c r="AU989">
        <v>36198.92</v>
      </c>
      <c r="AV989">
        <v>0</v>
      </c>
      <c r="AW989">
        <v>0</v>
      </c>
      <c r="AY989" t="s">
        <v>104</v>
      </c>
      <c r="AZ989" s="2">
        <v>45382</v>
      </c>
      <c r="BA989" s="2">
        <v>45382</v>
      </c>
      <c r="BB989">
        <v>0</v>
      </c>
      <c r="BC989">
        <v>3</v>
      </c>
      <c r="BD989" t="s">
        <v>102</v>
      </c>
      <c r="BE989" s="2">
        <v>44069</v>
      </c>
      <c r="BF989">
        <v>180</v>
      </c>
      <c r="BG989">
        <v>144</v>
      </c>
      <c r="BH989">
        <v>43</v>
      </c>
      <c r="BI989">
        <v>6</v>
      </c>
      <c r="BJ989">
        <v>175</v>
      </c>
      <c r="BK989">
        <v>0.14449999999999999</v>
      </c>
      <c r="BN989">
        <v>36198.92</v>
      </c>
      <c r="BO989">
        <v>2502.87</v>
      </c>
      <c r="BP989">
        <v>38701.79</v>
      </c>
      <c r="BT989">
        <v>2250</v>
      </c>
      <c r="BU989">
        <v>995</v>
      </c>
      <c r="BV989">
        <v>1579.96</v>
      </c>
      <c r="BW989">
        <v>698.69</v>
      </c>
      <c r="BX989">
        <v>670.04</v>
      </c>
      <c r="BY989">
        <v>296.31</v>
      </c>
      <c r="BZ989" t="s">
        <v>103</v>
      </c>
      <c r="CA989">
        <v>0</v>
      </c>
      <c r="CB989">
        <v>1</v>
      </c>
      <c r="CC989">
        <v>1</v>
      </c>
      <c r="CD989">
        <v>0</v>
      </c>
      <c r="CE989">
        <v>187.7</v>
      </c>
      <c r="CF989">
        <v>0</v>
      </c>
      <c r="CG989">
        <v>0</v>
      </c>
      <c r="CL989">
        <v>0</v>
      </c>
      <c r="CM989">
        <v>0</v>
      </c>
      <c r="CN989">
        <v>0</v>
      </c>
      <c r="CO989">
        <v>0</v>
      </c>
      <c r="CQ989">
        <v>0</v>
      </c>
      <c r="CR989">
        <v>0</v>
      </c>
      <c r="CS989">
        <v>36198.92</v>
      </c>
      <c r="CT989">
        <v>0</v>
      </c>
      <c r="CU989">
        <v>0</v>
      </c>
      <c r="CW989" t="s">
        <v>104</v>
      </c>
      <c r="CZ989">
        <f t="shared" si="15"/>
        <v>1</v>
      </c>
    </row>
    <row r="990" spans="1:104" x14ac:dyDescent="0.2">
      <c r="D990">
        <v>7191802</v>
      </c>
      <c r="AZ990" s="2">
        <v>45382</v>
      </c>
      <c r="BA990" s="2">
        <v>45382</v>
      </c>
      <c r="BB990">
        <v>0</v>
      </c>
      <c r="BC990">
        <v>3</v>
      </c>
      <c r="BD990" t="s">
        <v>102</v>
      </c>
      <c r="BE990" s="2">
        <v>44070</v>
      </c>
      <c r="BF990">
        <v>180</v>
      </c>
      <c r="BG990">
        <v>138</v>
      </c>
      <c r="BH990">
        <v>43</v>
      </c>
      <c r="BI990">
        <v>0</v>
      </c>
      <c r="BJ990">
        <v>181</v>
      </c>
      <c r="BK990">
        <v>0.23050000000000001</v>
      </c>
      <c r="BL990">
        <v>0.1003601649658739</v>
      </c>
      <c r="BM990">
        <v>8.00163910335705E-3</v>
      </c>
      <c r="BN990">
        <v>194630.65</v>
      </c>
      <c r="BO990">
        <v>15129.69</v>
      </c>
      <c r="BP990">
        <v>209760.34</v>
      </c>
      <c r="BQ990">
        <v>130051.98</v>
      </c>
      <c r="BS990">
        <v>132956.97</v>
      </c>
      <c r="BT990">
        <v>10750</v>
      </c>
      <c r="BU990">
        <v>995</v>
      </c>
      <c r="BV990">
        <v>7548.7</v>
      </c>
      <c r="BW990">
        <v>698.69</v>
      </c>
      <c r="BX990">
        <v>3201.3</v>
      </c>
      <c r="BY990">
        <v>296.31</v>
      </c>
      <c r="BZ990" t="s">
        <v>103</v>
      </c>
      <c r="CA990">
        <v>0</v>
      </c>
      <c r="CB990">
        <v>1</v>
      </c>
      <c r="CC990">
        <v>1</v>
      </c>
      <c r="CD990">
        <v>0</v>
      </c>
      <c r="CE990">
        <v>0</v>
      </c>
      <c r="CF990">
        <v>0</v>
      </c>
      <c r="CG990">
        <v>0</v>
      </c>
      <c r="CH990">
        <v>130051.98</v>
      </c>
      <c r="CI990">
        <v>130051.98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1040.6300000000001</v>
      </c>
      <c r="CQ990">
        <v>0</v>
      </c>
      <c r="CR990">
        <v>0</v>
      </c>
      <c r="CS990">
        <v>194630.65</v>
      </c>
      <c r="CT990">
        <v>0</v>
      </c>
      <c r="CU990">
        <v>0</v>
      </c>
      <c r="CZ990" t="e">
        <f t="shared" si="15"/>
        <v>#DIV/0!</v>
      </c>
    </row>
    <row r="991" spans="1:104" x14ac:dyDescent="0.2">
      <c r="D991">
        <v>7192255</v>
      </c>
      <c r="AZ991" s="2">
        <v>45382</v>
      </c>
      <c r="BA991" s="2">
        <v>45382</v>
      </c>
      <c r="BB991">
        <v>0</v>
      </c>
      <c r="BC991">
        <v>3</v>
      </c>
      <c r="BD991" t="s">
        <v>102</v>
      </c>
      <c r="BE991" s="2">
        <v>44071</v>
      </c>
      <c r="BF991">
        <v>144</v>
      </c>
      <c r="BG991">
        <v>101</v>
      </c>
      <c r="BH991">
        <v>43</v>
      </c>
      <c r="BI991">
        <v>0</v>
      </c>
      <c r="BJ991">
        <v>180</v>
      </c>
      <c r="BK991">
        <v>0.28699999999999998</v>
      </c>
      <c r="BL991">
        <v>1.0000000000000001E-5</v>
      </c>
      <c r="BM991">
        <v>8.3332618050491192E-7</v>
      </c>
      <c r="BN991">
        <v>190571.33</v>
      </c>
      <c r="BO991">
        <v>18191.990000000002</v>
      </c>
      <c r="BS991">
        <v>193550.77</v>
      </c>
      <c r="BT991">
        <v>11000</v>
      </c>
      <c r="BU991">
        <v>995</v>
      </c>
      <c r="BV991">
        <v>7724.25</v>
      </c>
      <c r="BW991">
        <v>698.69</v>
      </c>
      <c r="BX991">
        <v>3275.75</v>
      </c>
      <c r="BY991">
        <v>296.31</v>
      </c>
      <c r="BZ991" t="s">
        <v>105</v>
      </c>
      <c r="CA991">
        <v>1</v>
      </c>
      <c r="CB991">
        <v>0</v>
      </c>
      <c r="CC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80462.25</v>
      </c>
      <c r="CR991">
        <v>80462.179999999993</v>
      </c>
      <c r="CS991">
        <v>190571.33</v>
      </c>
      <c r="CZ991" t="e">
        <f t="shared" si="15"/>
        <v>#DIV/0!</v>
      </c>
    </row>
    <row r="992" spans="1:104" x14ac:dyDescent="0.2">
      <c r="D992">
        <v>7192586</v>
      </c>
      <c r="AZ992" s="2">
        <v>45382</v>
      </c>
      <c r="BA992" s="2">
        <v>45382</v>
      </c>
      <c r="BB992">
        <v>0</v>
      </c>
      <c r="BC992">
        <v>3</v>
      </c>
      <c r="BD992" t="s">
        <v>102</v>
      </c>
      <c r="BE992" s="2">
        <v>44071</v>
      </c>
      <c r="BF992">
        <v>180</v>
      </c>
      <c r="BG992">
        <v>167</v>
      </c>
      <c r="BH992">
        <v>43</v>
      </c>
      <c r="BI992">
        <v>0</v>
      </c>
      <c r="BJ992">
        <v>181</v>
      </c>
      <c r="BK992">
        <v>0.28699999999999998</v>
      </c>
      <c r="BL992">
        <v>0.1003601649658739</v>
      </c>
      <c r="BM992">
        <v>8.00163910335705E-3</v>
      </c>
      <c r="BN992">
        <v>188329.15</v>
      </c>
      <c r="BO992">
        <v>19062.59</v>
      </c>
      <c r="BP992">
        <v>207391.74</v>
      </c>
      <c r="BQ992">
        <v>128583.44</v>
      </c>
      <c r="BS992">
        <v>130900.29</v>
      </c>
      <c r="BT992">
        <v>8775</v>
      </c>
      <c r="BU992">
        <v>995</v>
      </c>
      <c r="BV992">
        <v>6161.84</v>
      </c>
      <c r="BW992">
        <v>698.69</v>
      </c>
      <c r="BX992">
        <v>2613.16</v>
      </c>
      <c r="BY992">
        <v>296.31</v>
      </c>
      <c r="BZ992" t="s">
        <v>103</v>
      </c>
      <c r="CA992">
        <v>0</v>
      </c>
      <c r="CB992">
        <v>1</v>
      </c>
      <c r="CC992">
        <v>1</v>
      </c>
      <c r="CD992">
        <v>0</v>
      </c>
      <c r="CE992">
        <v>0</v>
      </c>
      <c r="CF992">
        <v>0</v>
      </c>
      <c r="CG992">
        <v>0</v>
      </c>
      <c r="CH992">
        <v>128583.44</v>
      </c>
      <c r="CI992">
        <v>128583.44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1028.8800000000001</v>
      </c>
      <c r="CQ992">
        <v>0</v>
      </c>
      <c r="CR992">
        <v>0</v>
      </c>
      <c r="CS992">
        <v>188329.15</v>
      </c>
      <c r="CT992">
        <v>0</v>
      </c>
      <c r="CU992">
        <v>0</v>
      </c>
      <c r="CZ992" t="e">
        <f t="shared" si="15"/>
        <v>#DIV/0!</v>
      </c>
    </row>
    <row r="993" spans="1:104" x14ac:dyDescent="0.2">
      <c r="A993" s="2">
        <v>45291</v>
      </c>
      <c r="B993" s="2">
        <v>45291</v>
      </c>
      <c r="C993">
        <v>0</v>
      </c>
      <c r="D993">
        <v>7192636</v>
      </c>
      <c r="E993">
        <v>3</v>
      </c>
      <c r="F993" t="s">
        <v>102</v>
      </c>
      <c r="G993" s="2">
        <v>44075</v>
      </c>
      <c r="H993">
        <v>96</v>
      </c>
      <c r="I993">
        <v>66</v>
      </c>
      <c r="J993">
        <v>39</v>
      </c>
      <c r="K993">
        <v>9</v>
      </c>
      <c r="L993">
        <v>172</v>
      </c>
      <c r="M993">
        <v>0.17699999999999999</v>
      </c>
      <c r="P993">
        <v>124992.31</v>
      </c>
      <c r="Q993">
        <v>8993.94</v>
      </c>
      <c r="R993">
        <v>133986.25</v>
      </c>
      <c r="V993">
        <v>8000</v>
      </c>
      <c r="W993">
        <v>995</v>
      </c>
      <c r="X993">
        <v>5333.47</v>
      </c>
      <c r="Y993">
        <v>663.35</v>
      </c>
      <c r="Z993">
        <v>2666.53</v>
      </c>
      <c r="AA993">
        <v>331.65</v>
      </c>
      <c r="AB993" t="s">
        <v>103</v>
      </c>
      <c r="AC993">
        <v>0</v>
      </c>
      <c r="AD993">
        <v>1</v>
      </c>
      <c r="AE993">
        <v>1</v>
      </c>
      <c r="AF993">
        <v>0</v>
      </c>
      <c r="AG993">
        <v>957.43</v>
      </c>
      <c r="AH993">
        <v>0</v>
      </c>
      <c r="AI993">
        <v>0</v>
      </c>
      <c r="AN993">
        <v>0</v>
      </c>
      <c r="AO993">
        <v>0</v>
      </c>
      <c r="AP993">
        <v>0</v>
      </c>
      <c r="AQ993">
        <v>0</v>
      </c>
      <c r="AS993">
        <v>0</v>
      </c>
      <c r="AT993">
        <v>0</v>
      </c>
      <c r="AU993">
        <v>124992.31</v>
      </c>
      <c r="AV993">
        <v>0</v>
      </c>
      <c r="AW993">
        <v>0</v>
      </c>
      <c r="AZ993" s="2">
        <v>45382</v>
      </c>
      <c r="BA993" s="2">
        <v>45382</v>
      </c>
      <c r="BB993">
        <v>0</v>
      </c>
      <c r="BC993">
        <v>3</v>
      </c>
      <c r="BD993" t="s">
        <v>102</v>
      </c>
      <c r="BE993" s="2">
        <v>44075</v>
      </c>
      <c r="BF993">
        <v>96</v>
      </c>
      <c r="BG993">
        <v>66</v>
      </c>
      <c r="BH993">
        <v>42</v>
      </c>
      <c r="BI993">
        <v>12</v>
      </c>
      <c r="BJ993">
        <v>169</v>
      </c>
      <c r="BK993">
        <v>0.17699999999999999</v>
      </c>
      <c r="BN993">
        <v>124992.31</v>
      </c>
      <c r="BO993">
        <v>8993.94</v>
      </c>
      <c r="BP993">
        <v>133986.25</v>
      </c>
      <c r="BT993">
        <v>8000</v>
      </c>
      <c r="BU993">
        <v>995</v>
      </c>
      <c r="BV993">
        <v>5549.57</v>
      </c>
      <c r="BW993">
        <v>690.23</v>
      </c>
      <c r="BX993">
        <v>2450.4299999999998</v>
      </c>
      <c r="BY993">
        <v>304.77</v>
      </c>
      <c r="BZ993" t="s">
        <v>103</v>
      </c>
      <c r="CA993">
        <v>0</v>
      </c>
      <c r="CB993">
        <v>1</v>
      </c>
      <c r="CC993">
        <v>1</v>
      </c>
      <c r="CD993">
        <v>0</v>
      </c>
      <c r="CE993">
        <v>957.43</v>
      </c>
      <c r="CF993">
        <v>0</v>
      </c>
      <c r="CG993">
        <v>0</v>
      </c>
      <c r="CL993">
        <v>0</v>
      </c>
      <c r="CM993">
        <v>0</v>
      </c>
      <c r="CN993">
        <v>0</v>
      </c>
      <c r="CO993">
        <v>0</v>
      </c>
      <c r="CQ993">
        <v>0</v>
      </c>
      <c r="CR993">
        <v>0</v>
      </c>
      <c r="CS993">
        <v>124992.31</v>
      </c>
      <c r="CT993">
        <v>0</v>
      </c>
      <c r="CU993">
        <v>0</v>
      </c>
      <c r="CZ993">
        <f t="shared" si="15"/>
        <v>1</v>
      </c>
    </row>
    <row r="994" spans="1:104" x14ac:dyDescent="0.2">
      <c r="A994" s="2">
        <v>45291</v>
      </c>
      <c r="B994" s="2">
        <v>45291</v>
      </c>
      <c r="C994">
        <v>0</v>
      </c>
      <c r="D994">
        <v>7192800</v>
      </c>
      <c r="E994">
        <v>3</v>
      </c>
      <c r="F994" t="s">
        <v>102</v>
      </c>
      <c r="G994" s="2">
        <v>44091</v>
      </c>
      <c r="H994">
        <v>48</v>
      </c>
      <c r="I994">
        <v>15</v>
      </c>
      <c r="J994">
        <v>39</v>
      </c>
      <c r="K994">
        <v>5</v>
      </c>
      <c r="L994">
        <v>176</v>
      </c>
      <c r="M994">
        <v>0.25700000000000001</v>
      </c>
      <c r="P994">
        <v>76068.570000000007</v>
      </c>
      <c r="Q994">
        <v>8578.92</v>
      </c>
      <c r="R994">
        <v>84647.49</v>
      </c>
      <c r="V994">
        <v>7250</v>
      </c>
      <c r="W994">
        <v>995</v>
      </c>
      <c r="X994">
        <v>4833.46</v>
      </c>
      <c r="Y994">
        <v>663.35</v>
      </c>
      <c r="Z994">
        <v>2416.54</v>
      </c>
      <c r="AA994">
        <v>331.65</v>
      </c>
      <c r="AB994" t="s">
        <v>103</v>
      </c>
      <c r="AC994">
        <v>0</v>
      </c>
      <c r="AD994">
        <v>1</v>
      </c>
      <c r="AE994">
        <v>1</v>
      </c>
      <c r="AF994">
        <v>0</v>
      </c>
      <c r="AG994">
        <v>1643.05</v>
      </c>
      <c r="AH994">
        <v>0</v>
      </c>
      <c r="AI994">
        <v>0</v>
      </c>
      <c r="AN994">
        <v>0</v>
      </c>
      <c r="AO994">
        <v>0</v>
      </c>
      <c r="AP994">
        <v>0</v>
      </c>
      <c r="AQ994">
        <v>0</v>
      </c>
      <c r="AS994">
        <v>0</v>
      </c>
      <c r="AT994">
        <v>0</v>
      </c>
      <c r="AU994">
        <v>76068.570000000007</v>
      </c>
      <c r="AV994">
        <v>0</v>
      </c>
      <c r="AW994">
        <v>0</v>
      </c>
      <c r="AZ994" s="2">
        <v>45382</v>
      </c>
      <c r="BA994" s="2">
        <v>45382</v>
      </c>
      <c r="BB994">
        <v>0</v>
      </c>
      <c r="BC994">
        <v>3</v>
      </c>
      <c r="BD994" t="s">
        <v>102</v>
      </c>
      <c r="BE994" s="2">
        <v>44091</v>
      </c>
      <c r="BF994">
        <v>48</v>
      </c>
      <c r="BG994">
        <v>15</v>
      </c>
      <c r="BH994">
        <v>42</v>
      </c>
      <c r="BI994">
        <v>8</v>
      </c>
      <c r="BJ994">
        <v>173</v>
      </c>
      <c r="BK994">
        <v>0.25700000000000001</v>
      </c>
      <c r="BN994">
        <v>76068.570000000007</v>
      </c>
      <c r="BO994">
        <v>8578.92</v>
      </c>
      <c r="BP994">
        <v>84647.49</v>
      </c>
      <c r="BT994">
        <v>7250</v>
      </c>
      <c r="BU994">
        <v>995</v>
      </c>
      <c r="BV994">
        <v>5029.3</v>
      </c>
      <c r="BW994">
        <v>690.23</v>
      </c>
      <c r="BX994">
        <v>2220.6999999999998</v>
      </c>
      <c r="BY994">
        <v>304.77</v>
      </c>
      <c r="BZ994" t="s">
        <v>103</v>
      </c>
      <c r="CA994">
        <v>0</v>
      </c>
      <c r="CB994">
        <v>1</v>
      </c>
      <c r="CC994">
        <v>1</v>
      </c>
      <c r="CD994">
        <v>0</v>
      </c>
      <c r="CE994">
        <v>1643.05</v>
      </c>
      <c r="CF994">
        <v>0</v>
      </c>
      <c r="CG994">
        <v>0</v>
      </c>
      <c r="CL994">
        <v>0</v>
      </c>
      <c r="CM994">
        <v>0</v>
      </c>
      <c r="CN994">
        <v>0</v>
      </c>
      <c r="CO994">
        <v>0</v>
      </c>
      <c r="CQ994">
        <v>0</v>
      </c>
      <c r="CR994">
        <v>0</v>
      </c>
      <c r="CS994">
        <v>76068.570000000007</v>
      </c>
      <c r="CT994">
        <v>0</v>
      </c>
      <c r="CU994">
        <v>0</v>
      </c>
      <c r="CZ994">
        <f t="shared" si="15"/>
        <v>1</v>
      </c>
    </row>
    <row r="995" spans="1:104" x14ac:dyDescent="0.2">
      <c r="A995" s="2">
        <v>45291</v>
      </c>
      <c r="B995" s="2">
        <v>45291</v>
      </c>
      <c r="C995">
        <v>0</v>
      </c>
      <c r="D995">
        <v>7194160</v>
      </c>
      <c r="E995">
        <v>3</v>
      </c>
      <c r="F995" t="s">
        <v>102</v>
      </c>
      <c r="G995" s="2">
        <v>44083</v>
      </c>
      <c r="H995">
        <v>180</v>
      </c>
      <c r="I995">
        <v>141</v>
      </c>
      <c r="J995">
        <v>39</v>
      </c>
      <c r="K995">
        <v>0</v>
      </c>
      <c r="L995">
        <v>181</v>
      </c>
      <c r="M995">
        <v>0.2445</v>
      </c>
      <c r="P995">
        <v>234609.15</v>
      </c>
      <c r="Q995">
        <v>24246.71</v>
      </c>
      <c r="R995">
        <v>258855.86</v>
      </c>
      <c r="V995">
        <v>11025</v>
      </c>
      <c r="W995">
        <v>995</v>
      </c>
      <c r="X995">
        <v>7350.19</v>
      </c>
      <c r="Y995">
        <v>663.35</v>
      </c>
      <c r="Z995">
        <v>3674.81</v>
      </c>
      <c r="AA995">
        <v>331.65</v>
      </c>
      <c r="AB995" t="s">
        <v>103</v>
      </c>
      <c r="AC995">
        <v>0</v>
      </c>
      <c r="AD995">
        <v>1</v>
      </c>
      <c r="AE995">
        <v>1</v>
      </c>
      <c r="AF995">
        <v>0</v>
      </c>
      <c r="AG995">
        <v>0</v>
      </c>
      <c r="AH995">
        <v>0</v>
      </c>
      <c r="AI995">
        <v>0</v>
      </c>
      <c r="AN995">
        <v>0</v>
      </c>
      <c r="AO995">
        <v>0</v>
      </c>
      <c r="AP995">
        <v>0</v>
      </c>
      <c r="AQ995">
        <v>0</v>
      </c>
      <c r="AS995">
        <v>0</v>
      </c>
      <c r="AT995">
        <v>0</v>
      </c>
      <c r="AU995">
        <v>234609.15</v>
      </c>
      <c r="AV995">
        <v>0</v>
      </c>
      <c r="AW995">
        <v>0</v>
      </c>
      <c r="AZ995" s="2">
        <v>45382</v>
      </c>
      <c r="BA995" s="2">
        <v>45382</v>
      </c>
      <c r="BB995">
        <v>0</v>
      </c>
      <c r="BC995">
        <v>3</v>
      </c>
      <c r="BD995" t="s">
        <v>102</v>
      </c>
      <c r="BE995" s="2">
        <v>44083</v>
      </c>
      <c r="BF995">
        <v>180</v>
      </c>
      <c r="BG995">
        <v>141</v>
      </c>
      <c r="BH995">
        <v>42</v>
      </c>
      <c r="BI995">
        <v>3</v>
      </c>
      <c r="BJ995">
        <v>178</v>
      </c>
      <c r="BK995">
        <v>0.2445</v>
      </c>
      <c r="BN995">
        <v>234609.15</v>
      </c>
      <c r="BO995">
        <v>24246.71</v>
      </c>
      <c r="BP995">
        <v>258855.86</v>
      </c>
      <c r="BT995">
        <v>11025</v>
      </c>
      <c r="BU995">
        <v>995</v>
      </c>
      <c r="BV995">
        <v>7648</v>
      </c>
      <c r="BW995">
        <v>690.23</v>
      </c>
      <c r="BX995">
        <v>3377</v>
      </c>
      <c r="BY995">
        <v>304.77</v>
      </c>
      <c r="BZ995" t="s">
        <v>103</v>
      </c>
      <c r="CA995">
        <v>0</v>
      </c>
      <c r="CB995">
        <v>1</v>
      </c>
      <c r="CC995">
        <v>1</v>
      </c>
      <c r="CD995">
        <v>0</v>
      </c>
      <c r="CE995">
        <v>0</v>
      </c>
      <c r="CF995">
        <v>0</v>
      </c>
      <c r="CG995">
        <v>0</v>
      </c>
      <c r="CL995">
        <v>0</v>
      </c>
      <c r="CM995">
        <v>0</v>
      </c>
      <c r="CN995">
        <v>0</v>
      </c>
      <c r="CO995">
        <v>0</v>
      </c>
      <c r="CQ995">
        <v>0</v>
      </c>
      <c r="CR995">
        <v>0</v>
      </c>
      <c r="CS995">
        <v>234609.15</v>
      </c>
      <c r="CT995">
        <v>0</v>
      </c>
      <c r="CU995">
        <v>0</v>
      </c>
      <c r="CZ995">
        <f t="shared" si="15"/>
        <v>1</v>
      </c>
    </row>
    <row r="996" spans="1:104" x14ac:dyDescent="0.2">
      <c r="D996">
        <v>7194590</v>
      </c>
      <c r="AZ996" s="2">
        <v>45382</v>
      </c>
      <c r="BA996" s="2">
        <v>45382</v>
      </c>
      <c r="BB996">
        <v>0</v>
      </c>
      <c r="BC996">
        <v>3</v>
      </c>
      <c r="BD996" t="s">
        <v>102</v>
      </c>
      <c r="BE996" s="2">
        <v>44081</v>
      </c>
      <c r="BF996">
        <v>180</v>
      </c>
      <c r="BG996">
        <v>138</v>
      </c>
      <c r="BH996">
        <v>42</v>
      </c>
      <c r="BI996">
        <v>0</v>
      </c>
      <c r="BJ996">
        <v>181</v>
      </c>
      <c r="BK996">
        <v>0.28000000000000003</v>
      </c>
      <c r="BL996">
        <v>0.1003601649658739</v>
      </c>
      <c r="BM996">
        <v>8.00163910335705E-3</v>
      </c>
      <c r="BN996">
        <v>125439.91</v>
      </c>
      <c r="BO996">
        <v>12080.52</v>
      </c>
      <c r="BP996">
        <v>137520.43</v>
      </c>
      <c r="BQ996">
        <v>85263.039999999994</v>
      </c>
      <c r="BS996">
        <v>88234.6</v>
      </c>
      <c r="BT996">
        <v>11696.39</v>
      </c>
      <c r="BU996">
        <v>1995</v>
      </c>
      <c r="BV996">
        <v>8113.74</v>
      </c>
      <c r="BW996">
        <v>1383.92</v>
      </c>
      <c r="BX996">
        <v>3582.65</v>
      </c>
      <c r="BY996">
        <v>611.08000000000004</v>
      </c>
      <c r="BZ996" t="s">
        <v>103</v>
      </c>
      <c r="CA996">
        <v>0</v>
      </c>
      <c r="CB996">
        <v>1</v>
      </c>
      <c r="CC996">
        <v>1</v>
      </c>
      <c r="CD996">
        <v>0</v>
      </c>
      <c r="CE996">
        <v>0</v>
      </c>
      <c r="CF996">
        <v>0</v>
      </c>
      <c r="CG996">
        <v>0</v>
      </c>
      <c r="CH996">
        <v>85263.039999999994</v>
      </c>
      <c r="CI996">
        <v>85263.039999999994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682.24</v>
      </c>
      <c r="CQ996">
        <v>0</v>
      </c>
      <c r="CR996">
        <v>0</v>
      </c>
      <c r="CS996">
        <v>125439.91</v>
      </c>
      <c r="CT996">
        <v>0</v>
      </c>
      <c r="CU996">
        <v>0</v>
      </c>
      <c r="CZ996" t="e">
        <f t="shared" si="15"/>
        <v>#DIV/0!</v>
      </c>
    </row>
    <row r="997" spans="1:104" x14ac:dyDescent="0.2">
      <c r="A997" s="2">
        <v>45291</v>
      </c>
      <c r="B997" s="2">
        <v>45291</v>
      </c>
      <c r="C997">
        <v>0</v>
      </c>
      <c r="D997">
        <v>7196538</v>
      </c>
      <c r="E997">
        <v>3</v>
      </c>
      <c r="F997" t="s">
        <v>102</v>
      </c>
      <c r="G997" s="2">
        <v>44098</v>
      </c>
      <c r="H997">
        <v>180</v>
      </c>
      <c r="I997">
        <v>149</v>
      </c>
      <c r="J997">
        <v>39</v>
      </c>
      <c r="K997">
        <v>6</v>
      </c>
      <c r="L997">
        <v>175</v>
      </c>
      <c r="M997">
        <v>0.16700000000000001</v>
      </c>
      <c r="P997">
        <v>387878.27</v>
      </c>
      <c r="Q997">
        <v>26088.23</v>
      </c>
      <c r="R997">
        <v>413966.5</v>
      </c>
      <c r="V997">
        <v>13487.5</v>
      </c>
      <c r="W997">
        <v>995</v>
      </c>
      <c r="X997">
        <v>8991.9</v>
      </c>
      <c r="Y997">
        <v>663.35</v>
      </c>
      <c r="Z997">
        <v>4495.6000000000004</v>
      </c>
      <c r="AA997">
        <v>331.65</v>
      </c>
      <c r="AB997" t="s">
        <v>103</v>
      </c>
      <c r="AC997">
        <v>0</v>
      </c>
      <c r="AD997">
        <v>1</v>
      </c>
      <c r="AE997">
        <v>1</v>
      </c>
      <c r="AF997">
        <v>0</v>
      </c>
      <c r="AG997">
        <v>3313.64</v>
      </c>
      <c r="AH997">
        <v>0</v>
      </c>
      <c r="AI997">
        <v>0</v>
      </c>
      <c r="AN997">
        <v>0</v>
      </c>
      <c r="AO997">
        <v>0</v>
      </c>
      <c r="AP997">
        <v>0</v>
      </c>
      <c r="AQ997">
        <v>0</v>
      </c>
      <c r="AS997">
        <v>0</v>
      </c>
      <c r="AT997">
        <v>0</v>
      </c>
      <c r="AU997">
        <v>387878.27</v>
      </c>
      <c r="AV997">
        <v>0</v>
      </c>
      <c r="AW997">
        <v>0</v>
      </c>
      <c r="AZ997" s="2">
        <v>45382</v>
      </c>
      <c r="BA997" s="2">
        <v>45382</v>
      </c>
      <c r="BB997">
        <v>0</v>
      </c>
      <c r="BC997">
        <v>3</v>
      </c>
      <c r="BD997" t="s">
        <v>102</v>
      </c>
      <c r="BE997" s="2">
        <v>44098</v>
      </c>
      <c r="BF997">
        <v>180</v>
      </c>
      <c r="BG997">
        <v>149</v>
      </c>
      <c r="BH997">
        <v>42</v>
      </c>
      <c r="BI997">
        <v>9</v>
      </c>
      <c r="BJ997">
        <v>172</v>
      </c>
      <c r="BK997">
        <v>0.16700000000000001</v>
      </c>
      <c r="BN997">
        <v>387878.27</v>
      </c>
      <c r="BO997">
        <v>23948.23</v>
      </c>
      <c r="BP997">
        <v>413966.5</v>
      </c>
      <c r="BT997">
        <v>13487.5</v>
      </c>
      <c r="BU997">
        <v>995</v>
      </c>
      <c r="BV997">
        <v>9356.2199999999993</v>
      </c>
      <c r="BW997">
        <v>690.23</v>
      </c>
      <c r="BX997">
        <v>4131.28</v>
      </c>
      <c r="BY997">
        <v>304.77</v>
      </c>
      <c r="BZ997" t="s">
        <v>103</v>
      </c>
      <c r="CA997">
        <v>0</v>
      </c>
      <c r="CB997">
        <v>1</v>
      </c>
      <c r="CC997">
        <v>1</v>
      </c>
      <c r="CD997">
        <v>0</v>
      </c>
      <c r="CE997">
        <v>5453.64</v>
      </c>
      <c r="CF997">
        <v>0</v>
      </c>
      <c r="CG997">
        <v>0</v>
      </c>
      <c r="CL997">
        <v>0</v>
      </c>
      <c r="CM997">
        <v>0</v>
      </c>
      <c r="CN997">
        <v>0</v>
      </c>
      <c r="CO997">
        <v>0</v>
      </c>
      <c r="CQ997">
        <v>0</v>
      </c>
      <c r="CR997">
        <v>0</v>
      </c>
      <c r="CS997">
        <v>387878.27</v>
      </c>
      <c r="CT997">
        <v>0</v>
      </c>
      <c r="CU997">
        <v>0</v>
      </c>
      <c r="CZ997">
        <f t="shared" si="15"/>
        <v>1</v>
      </c>
    </row>
    <row r="998" spans="1:104" x14ac:dyDescent="0.2">
      <c r="D998">
        <v>7202187</v>
      </c>
      <c r="AZ998" s="2">
        <v>45382</v>
      </c>
      <c r="BA998" s="2">
        <v>45382</v>
      </c>
      <c r="BB998">
        <v>0</v>
      </c>
      <c r="BC998">
        <v>3</v>
      </c>
      <c r="BD998" t="s">
        <v>102</v>
      </c>
      <c r="BE998" s="2">
        <v>44113</v>
      </c>
      <c r="BF998">
        <v>96</v>
      </c>
      <c r="BG998">
        <v>55</v>
      </c>
      <c r="BH998">
        <v>41</v>
      </c>
      <c r="BI998">
        <v>0</v>
      </c>
      <c r="BJ998">
        <v>181</v>
      </c>
      <c r="BK998">
        <v>0.23050000000000001</v>
      </c>
      <c r="BL998">
        <v>0.1003601649658739</v>
      </c>
      <c r="BM998">
        <v>8.00163910335705E-3</v>
      </c>
      <c r="BN998">
        <v>78853.16</v>
      </c>
      <c r="BO998">
        <v>6565.11</v>
      </c>
      <c r="BP998">
        <v>85418.27</v>
      </c>
      <c r="BQ998">
        <v>52959.56</v>
      </c>
      <c r="BS998">
        <v>54378.89</v>
      </c>
      <c r="BT998">
        <v>5500</v>
      </c>
      <c r="BU998">
        <v>995</v>
      </c>
      <c r="BV998">
        <v>3767.19</v>
      </c>
      <c r="BW998">
        <v>681.52</v>
      </c>
      <c r="BX998">
        <v>1732.81</v>
      </c>
      <c r="BY998">
        <v>313.48</v>
      </c>
      <c r="BZ998" t="s">
        <v>103</v>
      </c>
      <c r="CA998">
        <v>0</v>
      </c>
      <c r="CB998">
        <v>1</v>
      </c>
      <c r="CC998">
        <v>1</v>
      </c>
      <c r="CD998">
        <v>0</v>
      </c>
      <c r="CE998">
        <v>0</v>
      </c>
      <c r="CF998">
        <v>0</v>
      </c>
      <c r="CG998">
        <v>0</v>
      </c>
      <c r="CH998">
        <v>52959.56</v>
      </c>
      <c r="CI998">
        <v>52959.56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423.76</v>
      </c>
      <c r="CQ998">
        <v>0</v>
      </c>
      <c r="CR998">
        <v>0</v>
      </c>
      <c r="CS998">
        <v>78853.16</v>
      </c>
      <c r="CT998">
        <v>0</v>
      </c>
      <c r="CU998">
        <v>0</v>
      </c>
      <c r="CW998" t="s">
        <v>107</v>
      </c>
      <c r="CZ998" t="e">
        <f t="shared" si="15"/>
        <v>#DIV/0!</v>
      </c>
    </row>
    <row r="999" spans="1:104" x14ac:dyDescent="0.2">
      <c r="D999">
        <v>7207087</v>
      </c>
      <c r="AZ999" s="2">
        <v>45382</v>
      </c>
      <c r="BA999" s="2">
        <v>45382</v>
      </c>
      <c r="BB999">
        <v>0</v>
      </c>
      <c r="BC999">
        <v>3</v>
      </c>
      <c r="BD999" t="s">
        <v>102</v>
      </c>
      <c r="BE999" s="2">
        <v>44159</v>
      </c>
      <c r="BF999">
        <v>144</v>
      </c>
      <c r="BG999">
        <v>105</v>
      </c>
      <c r="BH999">
        <v>40</v>
      </c>
      <c r="BI999">
        <v>0</v>
      </c>
      <c r="BJ999">
        <v>181</v>
      </c>
      <c r="BK999">
        <v>0.21049999999999999</v>
      </c>
      <c r="BL999">
        <v>0.1003601649658739</v>
      </c>
      <c r="BM999">
        <v>8.00163910335705E-3</v>
      </c>
      <c r="BN999">
        <v>165215.13</v>
      </c>
      <c r="BO999">
        <v>12674.4</v>
      </c>
      <c r="BP999">
        <v>177889.53</v>
      </c>
      <c r="BQ999">
        <v>110291.99</v>
      </c>
      <c r="BS999">
        <v>113210.12</v>
      </c>
      <c r="BT999">
        <v>10000</v>
      </c>
      <c r="BU999">
        <v>995</v>
      </c>
      <c r="BV999">
        <v>6759.43</v>
      </c>
      <c r="BW999">
        <v>672.56</v>
      </c>
      <c r="BX999">
        <v>3240.57</v>
      </c>
      <c r="BY999">
        <v>322.44</v>
      </c>
      <c r="BZ999" t="s">
        <v>103</v>
      </c>
      <c r="CA999">
        <v>0</v>
      </c>
      <c r="CB999">
        <v>1</v>
      </c>
      <c r="CC999">
        <v>1</v>
      </c>
      <c r="CD999">
        <v>0</v>
      </c>
      <c r="CE999">
        <v>0</v>
      </c>
      <c r="CF999">
        <v>0</v>
      </c>
      <c r="CG999">
        <v>0</v>
      </c>
      <c r="CH999">
        <v>110291.99</v>
      </c>
      <c r="CI999">
        <v>110291.99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882.52</v>
      </c>
      <c r="CQ999">
        <v>0</v>
      </c>
      <c r="CR999">
        <v>0</v>
      </c>
      <c r="CS999">
        <v>165215.13</v>
      </c>
      <c r="CT999">
        <v>0</v>
      </c>
      <c r="CU999">
        <v>0</v>
      </c>
      <c r="CZ999" t="e">
        <f t="shared" si="15"/>
        <v>#DIV/0!</v>
      </c>
    </row>
    <row r="1000" spans="1:104" x14ac:dyDescent="0.2">
      <c r="A1000" s="2">
        <v>45291</v>
      </c>
      <c r="B1000" s="2">
        <v>45291</v>
      </c>
      <c r="C1000">
        <v>0</v>
      </c>
      <c r="D1000">
        <v>7207202</v>
      </c>
      <c r="E1000">
        <v>3</v>
      </c>
      <c r="F1000" t="s">
        <v>102</v>
      </c>
      <c r="G1000" s="2">
        <v>44134</v>
      </c>
      <c r="H1000">
        <v>180</v>
      </c>
      <c r="I1000">
        <v>150</v>
      </c>
      <c r="J1000">
        <v>38</v>
      </c>
      <c r="K1000">
        <v>7</v>
      </c>
      <c r="L1000">
        <v>174</v>
      </c>
      <c r="M1000">
        <v>0.2165</v>
      </c>
      <c r="P1000">
        <v>290068.12</v>
      </c>
      <c r="Q1000">
        <v>25635.15</v>
      </c>
      <c r="R1000">
        <v>315703.27</v>
      </c>
      <c r="V1000">
        <v>20698.41</v>
      </c>
      <c r="W1000">
        <v>1995</v>
      </c>
      <c r="X1000">
        <v>13602.18</v>
      </c>
      <c r="Y1000">
        <v>1311.04</v>
      </c>
      <c r="Z1000">
        <v>7096.23</v>
      </c>
      <c r="AA1000">
        <v>683.96</v>
      </c>
      <c r="AB1000" t="s">
        <v>103</v>
      </c>
      <c r="AC1000">
        <v>0</v>
      </c>
      <c r="AD1000">
        <v>1</v>
      </c>
      <c r="AE1000">
        <v>1</v>
      </c>
      <c r="AF1000">
        <v>0</v>
      </c>
      <c r="AG1000">
        <v>0</v>
      </c>
      <c r="AH1000">
        <v>0</v>
      </c>
      <c r="AI1000">
        <v>0</v>
      </c>
      <c r="AN1000">
        <v>0</v>
      </c>
      <c r="AO1000">
        <v>0</v>
      </c>
      <c r="AP1000">
        <v>0</v>
      </c>
      <c r="AQ1000">
        <v>0</v>
      </c>
      <c r="AS1000">
        <v>0</v>
      </c>
      <c r="AT1000">
        <v>0</v>
      </c>
      <c r="AU1000">
        <v>290068.12</v>
      </c>
      <c r="AV1000">
        <v>0</v>
      </c>
      <c r="AW1000">
        <v>0</v>
      </c>
      <c r="AZ1000" s="2">
        <v>45382</v>
      </c>
      <c r="BA1000" s="2">
        <v>45382</v>
      </c>
      <c r="BB1000">
        <v>0</v>
      </c>
      <c r="BC1000">
        <v>3</v>
      </c>
      <c r="BD1000" t="s">
        <v>102</v>
      </c>
      <c r="BE1000" s="2">
        <v>44134</v>
      </c>
      <c r="BF1000">
        <v>180</v>
      </c>
      <c r="BG1000">
        <v>150</v>
      </c>
      <c r="BH1000">
        <v>41</v>
      </c>
      <c r="BI1000">
        <v>10</v>
      </c>
      <c r="BJ1000">
        <v>171</v>
      </c>
      <c r="BK1000">
        <v>0.2165</v>
      </c>
      <c r="BN1000">
        <v>290068.12</v>
      </c>
      <c r="BO1000">
        <v>25635.15</v>
      </c>
      <c r="BP1000">
        <v>315703.27</v>
      </c>
      <c r="BT1000">
        <v>20698.41</v>
      </c>
      <c r="BU1000">
        <v>1995</v>
      </c>
      <c r="BV1000">
        <v>14177.26</v>
      </c>
      <c r="BW1000">
        <v>1366.46</v>
      </c>
      <c r="BX1000">
        <v>6521.15</v>
      </c>
      <c r="BY1000">
        <v>628.54</v>
      </c>
      <c r="BZ1000" t="s">
        <v>103</v>
      </c>
      <c r="CA1000">
        <v>0</v>
      </c>
      <c r="CB1000">
        <v>1</v>
      </c>
      <c r="CC1000">
        <v>1</v>
      </c>
      <c r="CD1000">
        <v>0</v>
      </c>
      <c r="CE1000">
        <v>0</v>
      </c>
      <c r="CF1000">
        <v>0</v>
      </c>
      <c r="CG1000">
        <v>0</v>
      </c>
      <c r="CL1000">
        <v>0</v>
      </c>
      <c r="CM1000">
        <v>0</v>
      </c>
      <c r="CN1000">
        <v>0</v>
      </c>
      <c r="CO1000">
        <v>0</v>
      </c>
      <c r="CQ1000">
        <v>0</v>
      </c>
      <c r="CR1000">
        <v>0</v>
      </c>
      <c r="CS1000">
        <v>290068.12</v>
      </c>
      <c r="CT1000">
        <v>0</v>
      </c>
      <c r="CU1000">
        <v>0</v>
      </c>
      <c r="CZ1000">
        <f t="shared" si="15"/>
        <v>1</v>
      </c>
    </row>
    <row r="1001" spans="1:104" x14ac:dyDescent="0.2">
      <c r="A1001" s="2">
        <v>45291</v>
      </c>
      <c r="B1001" s="2">
        <v>45291</v>
      </c>
      <c r="C1001">
        <v>0</v>
      </c>
      <c r="D1001">
        <v>7207665</v>
      </c>
      <c r="E1001">
        <v>3</v>
      </c>
      <c r="F1001" t="s">
        <v>102</v>
      </c>
      <c r="G1001" s="2">
        <v>44145</v>
      </c>
      <c r="H1001">
        <v>180</v>
      </c>
      <c r="I1001">
        <v>142</v>
      </c>
      <c r="J1001">
        <v>37</v>
      </c>
      <c r="K1001">
        <v>0</v>
      </c>
      <c r="L1001">
        <v>180</v>
      </c>
      <c r="M1001">
        <v>0.27400000000000002</v>
      </c>
      <c r="N1001">
        <v>1.0000000000000001E-5</v>
      </c>
      <c r="O1001">
        <v>8.3332618050491192E-7</v>
      </c>
      <c r="P1001">
        <v>177677.17</v>
      </c>
      <c r="Q1001">
        <v>14287.13</v>
      </c>
      <c r="U1001">
        <v>183872.96</v>
      </c>
      <c r="V1001">
        <v>19565</v>
      </c>
      <c r="W1001">
        <v>1995</v>
      </c>
      <c r="X1001">
        <v>12665.7</v>
      </c>
      <c r="Y1001">
        <v>1291.49</v>
      </c>
      <c r="Z1001">
        <v>6899.3</v>
      </c>
      <c r="AA1001">
        <v>703.51</v>
      </c>
      <c r="AB1001" t="s">
        <v>105</v>
      </c>
      <c r="AC1001">
        <v>1</v>
      </c>
      <c r="AD1001">
        <v>0</v>
      </c>
      <c r="AE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77322.070000000007</v>
      </c>
      <c r="AT1001">
        <v>77322.009999999995</v>
      </c>
      <c r="AU1001">
        <v>177677.17</v>
      </c>
      <c r="CZ1001">
        <f t="shared" si="15"/>
        <v>0</v>
      </c>
    </row>
    <row r="1002" spans="1:104" x14ac:dyDescent="0.2">
      <c r="D1002">
        <v>7208085</v>
      </c>
      <c r="AZ1002" s="2">
        <v>45382</v>
      </c>
      <c r="BA1002" s="2">
        <v>45382</v>
      </c>
      <c r="BB1002">
        <v>0</v>
      </c>
      <c r="BC1002">
        <v>3</v>
      </c>
      <c r="BD1002" t="s">
        <v>102</v>
      </c>
      <c r="BE1002" s="2">
        <v>44138</v>
      </c>
      <c r="BF1002">
        <v>108</v>
      </c>
      <c r="BG1002">
        <v>67</v>
      </c>
      <c r="BH1002">
        <v>40</v>
      </c>
      <c r="BI1002">
        <v>0</v>
      </c>
      <c r="BJ1002">
        <v>180</v>
      </c>
      <c r="BK1002">
        <v>0.27050000000000002</v>
      </c>
      <c r="BL1002">
        <v>1.0000000000000001E-5</v>
      </c>
      <c r="BM1002">
        <v>8.3332618050491192E-7</v>
      </c>
      <c r="BN1002">
        <v>82233.91</v>
      </c>
      <c r="BO1002">
        <v>7464.7</v>
      </c>
      <c r="BS1002">
        <v>83661.38</v>
      </c>
      <c r="BT1002">
        <v>5400</v>
      </c>
      <c r="BU1002">
        <v>995</v>
      </c>
      <c r="BV1002">
        <v>3650.09</v>
      </c>
      <c r="BW1002">
        <v>672.56</v>
      </c>
      <c r="BX1002">
        <v>1749.91</v>
      </c>
      <c r="BY1002">
        <v>322.44</v>
      </c>
      <c r="BZ1002" t="s">
        <v>105</v>
      </c>
      <c r="CA1002">
        <v>1</v>
      </c>
      <c r="CB1002">
        <v>0</v>
      </c>
      <c r="CC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34627.910000000003</v>
      </c>
      <c r="CR1002">
        <v>34627.879999999997</v>
      </c>
      <c r="CS1002">
        <v>82233.91</v>
      </c>
      <c r="CZ1002" t="e">
        <f t="shared" si="15"/>
        <v>#DIV/0!</v>
      </c>
    </row>
    <row r="1003" spans="1:104" x14ac:dyDescent="0.2">
      <c r="D1003">
        <v>7210073</v>
      </c>
      <c r="AZ1003" s="2">
        <v>45382</v>
      </c>
      <c r="BA1003" s="2">
        <v>45382</v>
      </c>
      <c r="BB1003">
        <v>0</v>
      </c>
      <c r="BC1003">
        <v>3</v>
      </c>
      <c r="BD1003" t="s">
        <v>102</v>
      </c>
      <c r="BE1003" s="2">
        <v>44144</v>
      </c>
      <c r="BF1003">
        <v>96</v>
      </c>
      <c r="BG1003">
        <v>56</v>
      </c>
      <c r="BH1003">
        <v>40</v>
      </c>
      <c r="BI1003">
        <v>0</v>
      </c>
      <c r="BJ1003">
        <v>181</v>
      </c>
      <c r="BK1003">
        <v>0.27700000000000002</v>
      </c>
      <c r="BL1003">
        <v>0.1003601649658739</v>
      </c>
      <c r="BM1003">
        <v>8.00163910335705E-3</v>
      </c>
      <c r="BN1003">
        <v>109392.76</v>
      </c>
      <c r="BO1003">
        <v>11140.65</v>
      </c>
      <c r="BP1003">
        <v>120533.41</v>
      </c>
      <c r="BQ1003">
        <v>74731.039999999994</v>
      </c>
      <c r="BS1003">
        <v>75996.479999999996</v>
      </c>
      <c r="BT1003">
        <v>4900</v>
      </c>
      <c r="BU1003">
        <v>995</v>
      </c>
      <c r="BV1003">
        <v>3312.12</v>
      </c>
      <c r="BW1003">
        <v>672.56</v>
      </c>
      <c r="BX1003">
        <v>1587.88</v>
      </c>
      <c r="BY1003">
        <v>322.44</v>
      </c>
      <c r="BZ1003" t="s">
        <v>103</v>
      </c>
      <c r="CA1003">
        <v>0</v>
      </c>
      <c r="CB1003">
        <v>1</v>
      </c>
      <c r="CC1003">
        <v>1</v>
      </c>
      <c r="CD1003">
        <v>0</v>
      </c>
      <c r="CE1003">
        <v>0</v>
      </c>
      <c r="CF1003">
        <v>0</v>
      </c>
      <c r="CG1003">
        <v>0</v>
      </c>
      <c r="CH1003">
        <v>74731.039999999994</v>
      </c>
      <c r="CI1003">
        <v>74731.039999999994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597.97</v>
      </c>
      <c r="CQ1003">
        <v>0</v>
      </c>
      <c r="CR1003">
        <v>0</v>
      </c>
      <c r="CS1003">
        <v>109392.76</v>
      </c>
      <c r="CT1003">
        <v>0</v>
      </c>
      <c r="CU1003">
        <v>0</v>
      </c>
      <c r="CZ1003" t="e">
        <f t="shared" si="15"/>
        <v>#DIV/0!</v>
      </c>
    </row>
    <row r="1004" spans="1:104" x14ac:dyDescent="0.2">
      <c r="D1004">
        <v>7211386</v>
      </c>
      <c r="AZ1004" s="2">
        <v>45382</v>
      </c>
      <c r="BA1004" s="2">
        <v>45382</v>
      </c>
      <c r="BB1004">
        <v>0</v>
      </c>
      <c r="BC1004">
        <v>3</v>
      </c>
      <c r="BD1004" t="s">
        <v>102</v>
      </c>
      <c r="BE1004" s="2">
        <v>44148</v>
      </c>
      <c r="BF1004">
        <v>144</v>
      </c>
      <c r="BG1004">
        <v>132</v>
      </c>
      <c r="BH1004">
        <v>40</v>
      </c>
      <c r="BI1004">
        <v>0</v>
      </c>
      <c r="BJ1004">
        <v>181</v>
      </c>
      <c r="BK1004">
        <v>0.25700000000000001</v>
      </c>
      <c r="BL1004">
        <v>0.1003601649658739</v>
      </c>
      <c r="BM1004">
        <v>8.00163910335705E-3</v>
      </c>
      <c r="BN1004">
        <v>217489.12</v>
      </c>
      <c r="BO1004">
        <v>13405.97</v>
      </c>
      <c r="BP1004">
        <v>230895.09</v>
      </c>
      <c r="BQ1004">
        <v>143155.57999999999</v>
      </c>
      <c r="BS1004">
        <v>147264.23000000001</v>
      </c>
      <c r="BT1004">
        <v>14673.75</v>
      </c>
      <c r="BU1004">
        <v>1995</v>
      </c>
      <c r="BV1004">
        <v>9918.61</v>
      </c>
      <c r="BW1004">
        <v>1348.51</v>
      </c>
      <c r="BX1004">
        <v>4755.1400000000003</v>
      </c>
      <c r="BY1004">
        <v>646.49</v>
      </c>
      <c r="BZ1004" t="s">
        <v>103</v>
      </c>
      <c r="CA1004">
        <v>0</v>
      </c>
      <c r="CB1004">
        <v>1</v>
      </c>
      <c r="CC1004">
        <v>1</v>
      </c>
      <c r="CD1004">
        <v>0</v>
      </c>
      <c r="CE1004">
        <v>0</v>
      </c>
      <c r="CF1004">
        <v>0</v>
      </c>
      <c r="CG1004">
        <v>0</v>
      </c>
      <c r="CH1004">
        <v>143155.57999999999</v>
      </c>
      <c r="CI1004">
        <v>143155.57999999999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1145.48</v>
      </c>
      <c r="CQ1004">
        <v>0</v>
      </c>
      <c r="CR1004">
        <v>0</v>
      </c>
      <c r="CS1004">
        <v>217489.12</v>
      </c>
      <c r="CT1004">
        <v>0</v>
      </c>
      <c r="CU1004">
        <v>0</v>
      </c>
      <c r="CZ1004" t="e">
        <f t="shared" si="15"/>
        <v>#DIV/0!</v>
      </c>
    </row>
    <row r="1005" spans="1:104" x14ac:dyDescent="0.2">
      <c r="A1005" s="2">
        <v>45291</v>
      </c>
      <c r="B1005" s="2">
        <v>45291</v>
      </c>
      <c r="C1005">
        <v>0</v>
      </c>
      <c r="D1005">
        <v>7216583</v>
      </c>
      <c r="E1005">
        <v>3</v>
      </c>
      <c r="F1005" t="s">
        <v>102</v>
      </c>
      <c r="G1005" s="2">
        <v>44168</v>
      </c>
      <c r="H1005">
        <v>180</v>
      </c>
      <c r="I1005">
        <v>153</v>
      </c>
      <c r="J1005">
        <v>36</v>
      </c>
      <c r="K1005">
        <v>10</v>
      </c>
      <c r="L1005">
        <v>171</v>
      </c>
      <c r="M1005">
        <v>0.217</v>
      </c>
      <c r="P1005">
        <v>291906.94</v>
      </c>
      <c r="Q1005">
        <v>23878.06</v>
      </c>
      <c r="R1005">
        <v>315785</v>
      </c>
      <c r="V1005">
        <v>11400</v>
      </c>
      <c r="W1005">
        <v>995</v>
      </c>
      <c r="X1005">
        <v>7265.11</v>
      </c>
      <c r="Y1005">
        <v>634.1</v>
      </c>
      <c r="Z1005">
        <v>4134.8900000000003</v>
      </c>
      <c r="AA1005">
        <v>360.9</v>
      </c>
      <c r="AB1005" t="s">
        <v>103</v>
      </c>
      <c r="AC1005">
        <v>0</v>
      </c>
      <c r="AD1005">
        <v>1</v>
      </c>
      <c r="AE1005">
        <v>1</v>
      </c>
      <c r="AF1005">
        <v>0</v>
      </c>
      <c r="AG1005">
        <v>5028.57</v>
      </c>
      <c r="AH1005">
        <v>0</v>
      </c>
      <c r="AI1005">
        <v>0</v>
      </c>
      <c r="AN1005">
        <v>0</v>
      </c>
      <c r="AO1005">
        <v>0</v>
      </c>
      <c r="AP1005">
        <v>0</v>
      </c>
      <c r="AQ1005">
        <v>0</v>
      </c>
      <c r="AS1005">
        <v>0</v>
      </c>
      <c r="AT1005">
        <v>0</v>
      </c>
      <c r="AU1005">
        <v>291906.94</v>
      </c>
      <c r="AV1005">
        <v>0</v>
      </c>
      <c r="AW1005">
        <v>0</v>
      </c>
      <c r="AZ1005" s="2">
        <v>45382</v>
      </c>
      <c r="BA1005" s="2">
        <v>45382</v>
      </c>
      <c r="BB1005">
        <v>0</v>
      </c>
      <c r="BC1005">
        <v>3</v>
      </c>
      <c r="BD1005" t="s">
        <v>102</v>
      </c>
      <c r="BE1005" s="2">
        <v>44168</v>
      </c>
      <c r="BF1005">
        <v>180</v>
      </c>
      <c r="BG1005">
        <v>153</v>
      </c>
      <c r="BH1005">
        <v>39</v>
      </c>
      <c r="BI1005">
        <v>13</v>
      </c>
      <c r="BJ1005">
        <v>168</v>
      </c>
      <c r="BK1005">
        <v>0.217</v>
      </c>
      <c r="BN1005">
        <v>291906.94</v>
      </c>
      <c r="BO1005">
        <v>23878.06</v>
      </c>
      <c r="BP1005">
        <v>315785</v>
      </c>
      <c r="BT1005">
        <v>11400</v>
      </c>
      <c r="BU1005">
        <v>995</v>
      </c>
      <c r="BV1005">
        <v>7600.2</v>
      </c>
      <c r="BW1005">
        <v>663.35</v>
      </c>
      <c r="BX1005">
        <v>3799.8</v>
      </c>
      <c r="BY1005">
        <v>331.65</v>
      </c>
      <c r="BZ1005" t="s">
        <v>103</v>
      </c>
      <c r="CA1005">
        <v>0</v>
      </c>
      <c r="CB1005">
        <v>1</v>
      </c>
      <c r="CC1005">
        <v>1</v>
      </c>
      <c r="CD1005">
        <v>0</v>
      </c>
      <c r="CE1005">
        <v>5028.57</v>
      </c>
      <c r="CF1005">
        <v>0</v>
      </c>
      <c r="CG1005">
        <v>0</v>
      </c>
      <c r="CL1005">
        <v>0</v>
      </c>
      <c r="CM1005">
        <v>0</v>
      </c>
      <c r="CN1005">
        <v>0</v>
      </c>
      <c r="CO1005">
        <v>0</v>
      </c>
      <c r="CQ1005">
        <v>0</v>
      </c>
      <c r="CR1005">
        <v>0</v>
      </c>
      <c r="CS1005">
        <v>291906.94</v>
      </c>
      <c r="CT1005">
        <v>0</v>
      </c>
      <c r="CU1005">
        <v>0</v>
      </c>
      <c r="CZ1005">
        <f t="shared" si="15"/>
        <v>1</v>
      </c>
    </row>
    <row r="1006" spans="1:104" x14ac:dyDescent="0.2">
      <c r="D1006">
        <v>7216773</v>
      </c>
      <c r="AZ1006" s="2">
        <v>45382</v>
      </c>
      <c r="BA1006" s="2">
        <v>45382</v>
      </c>
      <c r="BB1006">
        <v>0</v>
      </c>
      <c r="BC1006">
        <v>3</v>
      </c>
      <c r="BD1006" t="s">
        <v>102</v>
      </c>
      <c r="BE1006" s="2">
        <v>44169</v>
      </c>
      <c r="BF1006">
        <v>180</v>
      </c>
      <c r="BG1006">
        <v>140</v>
      </c>
      <c r="BH1006">
        <v>39</v>
      </c>
      <c r="BI1006">
        <v>0</v>
      </c>
      <c r="BJ1006">
        <v>180</v>
      </c>
      <c r="BK1006">
        <v>0.1905</v>
      </c>
      <c r="BL1006">
        <v>1.0000000000000001E-5</v>
      </c>
      <c r="BM1006">
        <v>8.3332618050491192E-7</v>
      </c>
      <c r="BN1006">
        <v>268685.40000000002</v>
      </c>
      <c r="BO1006">
        <v>16093.55</v>
      </c>
      <c r="BS1006">
        <v>272778.52</v>
      </c>
      <c r="BT1006">
        <v>13275</v>
      </c>
      <c r="BU1006">
        <v>995</v>
      </c>
      <c r="BV1006">
        <v>8850.23</v>
      </c>
      <c r="BW1006">
        <v>663.35</v>
      </c>
      <c r="BX1006">
        <v>4424.7700000000004</v>
      </c>
      <c r="BY1006">
        <v>331.65</v>
      </c>
      <c r="BZ1006" t="s">
        <v>105</v>
      </c>
      <c r="CA1006">
        <v>1</v>
      </c>
      <c r="CB1006">
        <v>0</v>
      </c>
      <c r="CC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109771.39</v>
      </c>
      <c r="CR1006">
        <v>109771.3</v>
      </c>
      <c r="CS1006">
        <v>268685.40000000002</v>
      </c>
      <c r="CZ1006" t="e">
        <f t="shared" si="15"/>
        <v>#DIV/0!</v>
      </c>
    </row>
    <row r="1007" spans="1:104" x14ac:dyDescent="0.2">
      <c r="D1007">
        <v>7217557</v>
      </c>
      <c r="AZ1007" s="2">
        <v>45382</v>
      </c>
      <c r="BA1007" s="2">
        <v>45382</v>
      </c>
      <c r="BB1007">
        <v>0</v>
      </c>
      <c r="BC1007">
        <v>3</v>
      </c>
      <c r="BD1007" t="s">
        <v>102</v>
      </c>
      <c r="BE1007" s="2">
        <v>44223</v>
      </c>
      <c r="BF1007">
        <v>180</v>
      </c>
      <c r="BG1007">
        <v>142</v>
      </c>
      <c r="BH1007">
        <v>38</v>
      </c>
      <c r="BI1007">
        <v>0</v>
      </c>
      <c r="BJ1007">
        <v>180</v>
      </c>
      <c r="BK1007">
        <v>0.28000000000000003</v>
      </c>
      <c r="BL1007">
        <v>1.0000000000000001E-5</v>
      </c>
      <c r="BM1007">
        <v>8.3332618050491192E-7</v>
      </c>
      <c r="BN1007">
        <v>269778.18</v>
      </c>
      <c r="BO1007">
        <v>24847.88</v>
      </c>
      <c r="BS1007">
        <v>273114.01</v>
      </c>
      <c r="BT1007">
        <v>11725</v>
      </c>
      <c r="BU1007">
        <v>1995</v>
      </c>
      <c r="BV1007">
        <v>7705.21</v>
      </c>
      <c r="BW1007">
        <v>1311.04</v>
      </c>
      <c r="BX1007">
        <v>4019.79</v>
      </c>
      <c r="BY1007">
        <v>683.96</v>
      </c>
      <c r="BZ1007" t="s">
        <v>105</v>
      </c>
      <c r="CA1007">
        <v>1</v>
      </c>
      <c r="CB1007">
        <v>0</v>
      </c>
      <c r="CC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113225.52</v>
      </c>
      <c r="CR1007">
        <v>113225.43</v>
      </c>
      <c r="CS1007">
        <v>269778.18</v>
      </c>
      <c r="CZ1007" t="e">
        <f t="shared" si="15"/>
        <v>#DIV/0!</v>
      </c>
    </row>
    <row r="1008" spans="1:104" x14ac:dyDescent="0.2">
      <c r="D1008">
        <v>7219587</v>
      </c>
      <c r="AZ1008" s="2">
        <v>45382</v>
      </c>
      <c r="BA1008" s="2">
        <v>45382</v>
      </c>
      <c r="BB1008">
        <v>0</v>
      </c>
      <c r="BC1008">
        <v>3</v>
      </c>
      <c r="BD1008" t="s">
        <v>102</v>
      </c>
      <c r="BE1008" s="2">
        <v>44180</v>
      </c>
      <c r="BF1008">
        <v>180</v>
      </c>
      <c r="BG1008">
        <v>142</v>
      </c>
      <c r="BH1008">
        <v>39</v>
      </c>
      <c r="BI1008">
        <v>0</v>
      </c>
      <c r="BJ1008">
        <v>181</v>
      </c>
      <c r="BK1008">
        <v>0.28699999999999998</v>
      </c>
      <c r="BL1008">
        <v>0.1003601649658739</v>
      </c>
      <c r="BM1008">
        <v>8.00163910335705E-3</v>
      </c>
      <c r="BN1008">
        <v>242424.17</v>
      </c>
      <c r="BO1008">
        <v>24099.84</v>
      </c>
      <c r="BP1008">
        <v>266524.01</v>
      </c>
      <c r="BQ1008">
        <v>165245.6</v>
      </c>
      <c r="BS1008">
        <v>170931.29</v>
      </c>
      <c r="BT1008">
        <v>19052.96</v>
      </c>
      <c r="BU1008">
        <v>1995</v>
      </c>
      <c r="BV1008">
        <v>12702.3</v>
      </c>
      <c r="BW1008">
        <v>1330.03</v>
      </c>
      <c r="BX1008">
        <v>6350.66</v>
      </c>
      <c r="BY1008">
        <v>664.97</v>
      </c>
      <c r="BZ1008" t="s">
        <v>103</v>
      </c>
      <c r="CA1008">
        <v>0</v>
      </c>
      <c r="CB1008">
        <v>1</v>
      </c>
      <c r="CC1008">
        <v>1</v>
      </c>
      <c r="CD1008">
        <v>0</v>
      </c>
      <c r="CE1008">
        <v>0</v>
      </c>
      <c r="CF1008">
        <v>0</v>
      </c>
      <c r="CG1008">
        <v>0</v>
      </c>
      <c r="CH1008">
        <v>165245.6</v>
      </c>
      <c r="CI1008">
        <v>165245.6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1322.24</v>
      </c>
      <c r="CQ1008">
        <v>0</v>
      </c>
      <c r="CR1008">
        <v>0</v>
      </c>
      <c r="CS1008">
        <v>242424.17</v>
      </c>
      <c r="CT1008">
        <v>0</v>
      </c>
      <c r="CU1008">
        <v>0</v>
      </c>
      <c r="CZ1008" t="e">
        <f t="shared" si="15"/>
        <v>#DIV/0!</v>
      </c>
    </row>
    <row r="1009" spans="1:104" x14ac:dyDescent="0.2">
      <c r="A1009" s="2">
        <v>45291</v>
      </c>
      <c r="B1009" s="2">
        <v>45291</v>
      </c>
      <c r="C1009">
        <v>0</v>
      </c>
      <c r="D1009">
        <v>7219991</v>
      </c>
      <c r="E1009">
        <v>3</v>
      </c>
      <c r="F1009" t="s">
        <v>102</v>
      </c>
      <c r="G1009" s="2">
        <v>44193</v>
      </c>
      <c r="H1009">
        <v>132</v>
      </c>
      <c r="I1009">
        <v>109</v>
      </c>
      <c r="J1009">
        <v>36</v>
      </c>
      <c r="K1009">
        <v>16</v>
      </c>
      <c r="L1009">
        <v>165</v>
      </c>
      <c r="M1009">
        <v>0.1865</v>
      </c>
      <c r="P1009">
        <v>61530.02</v>
      </c>
      <c r="Q1009">
        <v>0</v>
      </c>
      <c r="R1009">
        <v>74052.02</v>
      </c>
      <c r="V1009">
        <v>4500</v>
      </c>
      <c r="W1009">
        <v>995</v>
      </c>
      <c r="X1009">
        <v>2867.8</v>
      </c>
      <c r="Y1009">
        <v>634.1</v>
      </c>
      <c r="Z1009">
        <v>1632.2</v>
      </c>
      <c r="AA1009">
        <v>360.9</v>
      </c>
      <c r="AB1009" t="s">
        <v>103</v>
      </c>
      <c r="AC1009">
        <v>0</v>
      </c>
      <c r="AD1009">
        <v>1</v>
      </c>
      <c r="AE1009">
        <v>1</v>
      </c>
      <c r="AF1009">
        <v>0</v>
      </c>
      <c r="AG1009">
        <v>18956.97</v>
      </c>
      <c r="AH1009">
        <v>0</v>
      </c>
      <c r="AI1009">
        <v>3205</v>
      </c>
      <c r="AN1009">
        <v>0</v>
      </c>
      <c r="AO1009">
        <v>3205</v>
      </c>
      <c r="AP1009">
        <v>0</v>
      </c>
      <c r="AQ1009">
        <v>0</v>
      </c>
      <c r="AS1009">
        <v>0</v>
      </c>
      <c r="AT1009">
        <v>0</v>
      </c>
      <c r="AU1009">
        <v>61530.02</v>
      </c>
      <c r="AV1009">
        <v>0</v>
      </c>
      <c r="AW1009">
        <v>0</v>
      </c>
      <c r="AZ1009" s="2">
        <v>45382</v>
      </c>
      <c r="BA1009" s="2">
        <v>45382</v>
      </c>
      <c r="BB1009">
        <v>0</v>
      </c>
      <c r="BC1009">
        <v>3</v>
      </c>
      <c r="BD1009" t="s">
        <v>102</v>
      </c>
      <c r="BE1009" s="2">
        <v>44193</v>
      </c>
      <c r="BF1009">
        <v>132</v>
      </c>
      <c r="BG1009">
        <v>109</v>
      </c>
      <c r="BH1009">
        <v>39</v>
      </c>
      <c r="BI1009">
        <v>19</v>
      </c>
      <c r="BJ1009">
        <v>162</v>
      </c>
      <c r="BK1009">
        <v>0.1865</v>
      </c>
      <c r="BN1009">
        <v>44034.02</v>
      </c>
      <c r="BO1009">
        <v>0</v>
      </c>
      <c r="BP1009">
        <v>74052.02</v>
      </c>
      <c r="BT1009">
        <v>4500</v>
      </c>
      <c r="BU1009">
        <v>995</v>
      </c>
      <c r="BV1009">
        <v>3000.08</v>
      </c>
      <c r="BW1009">
        <v>663.35</v>
      </c>
      <c r="BX1009">
        <v>1499.92</v>
      </c>
      <c r="BY1009">
        <v>331.65</v>
      </c>
      <c r="BZ1009" t="s">
        <v>103</v>
      </c>
      <c r="CA1009">
        <v>0</v>
      </c>
      <c r="CB1009">
        <v>1</v>
      </c>
      <c r="CC1009">
        <v>1</v>
      </c>
      <c r="CD1009">
        <v>0</v>
      </c>
      <c r="CE1009">
        <v>36452.97</v>
      </c>
      <c r="CF1009">
        <v>0</v>
      </c>
      <c r="CG1009">
        <v>5376</v>
      </c>
      <c r="CL1009">
        <v>0</v>
      </c>
      <c r="CM1009">
        <v>5376</v>
      </c>
      <c r="CN1009">
        <v>0</v>
      </c>
      <c r="CO1009">
        <v>0</v>
      </c>
      <c r="CQ1009">
        <v>0</v>
      </c>
      <c r="CR1009">
        <v>0</v>
      </c>
      <c r="CS1009">
        <v>44034.02</v>
      </c>
      <c r="CT1009">
        <v>0</v>
      </c>
      <c r="CU1009">
        <v>0</v>
      </c>
      <c r="CZ1009">
        <f t="shared" si="15"/>
        <v>0.71565099442516023</v>
      </c>
    </row>
    <row r="1010" spans="1:104" x14ac:dyDescent="0.2">
      <c r="A1010" s="2">
        <v>45291</v>
      </c>
      <c r="B1010" s="2">
        <v>45291</v>
      </c>
      <c r="C1010">
        <v>0</v>
      </c>
      <c r="D1010">
        <v>7220791</v>
      </c>
      <c r="E1010">
        <v>3</v>
      </c>
      <c r="F1010" t="s">
        <v>102</v>
      </c>
      <c r="G1010" s="2">
        <v>44183</v>
      </c>
      <c r="H1010">
        <v>180</v>
      </c>
      <c r="I1010">
        <v>148</v>
      </c>
      <c r="J1010">
        <v>36</v>
      </c>
      <c r="K1010">
        <v>3</v>
      </c>
      <c r="L1010">
        <v>178</v>
      </c>
      <c r="M1010">
        <v>0.23699999999999999</v>
      </c>
      <c r="P1010">
        <v>67708.28</v>
      </c>
      <c r="Q1010">
        <v>5850.52</v>
      </c>
      <c r="R1010">
        <v>73558.8</v>
      </c>
      <c r="V1010">
        <v>5715.89</v>
      </c>
      <c r="W1010">
        <v>1995</v>
      </c>
      <c r="X1010">
        <v>3642.68</v>
      </c>
      <c r="Y1010">
        <v>1271.3900000000001</v>
      </c>
      <c r="Z1010">
        <v>2073.21</v>
      </c>
      <c r="AA1010">
        <v>723.61</v>
      </c>
      <c r="AB1010" t="s">
        <v>103</v>
      </c>
      <c r="AC1010">
        <v>0</v>
      </c>
      <c r="AD1010">
        <v>1</v>
      </c>
      <c r="AE1010">
        <v>1</v>
      </c>
      <c r="AF1010">
        <v>0</v>
      </c>
      <c r="AG1010">
        <v>199.94</v>
      </c>
      <c r="AH1010">
        <v>0</v>
      </c>
      <c r="AI1010">
        <v>0</v>
      </c>
      <c r="AN1010">
        <v>0</v>
      </c>
      <c r="AO1010">
        <v>0</v>
      </c>
      <c r="AP1010">
        <v>0</v>
      </c>
      <c r="AQ1010">
        <v>0</v>
      </c>
      <c r="AS1010">
        <v>0</v>
      </c>
      <c r="AT1010">
        <v>0</v>
      </c>
      <c r="AU1010">
        <v>67708.28</v>
      </c>
      <c r="AV1010">
        <v>0</v>
      </c>
      <c r="AW1010">
        <v>0</v>
      </c>
      <c r="AZ1010" s="2">
        <v>45382</v>
      </c>
      <c r="BA1010" s="2">
        <v>45382</v>
      </c>
      <c r="BB1010">
        <v>0</v>
      </c>
      <c r="BC1010">
        <v>3</v>
      </c>
      <c r="BD1010" t="s">
        <v>102</v>
      </c>
      <c r="BE1010" s="2">
        <v>44183</v>
      </c>
      <c r="BF1010">
        <v>180</v>
      </c>
      <c r="BG1010">
        <v>148</v>
      </c>
      <c r="BH1010">
        <v>39</v>
      </c>
      <c r="BI1010">
        <v>6</v>
      </c>
      <c r="BJ1010">
        <v>175</v>
      </c>
      <c r="BK1010">
        <v>0.23699999999999999</v>
      </c>
      <c r="BN1010">
        <v>67708.28</v>
      </c>
      <c r="BO1010">
        <v>5030.5200000000004</v>
      </c>
      <c r="BP1010">
        <v>73558.8</v>
      </c>
      <c r="BT1010">
        <v>5715.89</v>
      </c>
      <c r="BU1010">
        <v>1995</v>
      </c>
      <c r="BV1010">
        <v>3810.69</v>
      </c>
      <c r="BW1010">
        <v>1330.03</v>
      </c>
      <c r="BX1010">
        <v>1905.2</v>
      </c>
      <c r="BY1010">
        <v>664.97</v>
      </c>
      <c r="BZ1010" t="s">
        <v>103</v>
      </c>
      <c r="CA1010">
        <v>0</v>
      </c>
      <c r="CB1010">
        <v>1</v>
      </c>
      <c r="CC1010">
        <v>1</v>
      </c>
      <c r="CD1010">
        <v>0</v>
      </c>
      <c r="CE1010">
        <v>1019.94</v>
      </c>
      <c r="CF1010">
        <v>0</v>
      </c>
      <c r="CG1010">
        <v>0</v>
      </c>
      <c r="CL1010">
        <v>0</v>
      </c>
      <c r="CM1010">
        <v>0</v>
      </c>
      <c r="CN1010">
        <v>0</v>
      </c>
      <c r="CO1010">
        <v>0</v>
      </c>
      <c r="CQ1010">
        <v>0</v>
      </c>
      <c r="CR1010">
        <v>0</v>
      </c>
      <c r="CS1010">
        <v>67708.28</v>
      </c>
      <c r="CT1010">
        <v>0</v>
      </c>
      <c r="CU1010">
        <v>0</v>
      </c>
      <c r="CZ1010">
        <f t="shared" si="15"/>
        <v>1</v>
      </c>
    </row>
    <row r="1011" spans="1:104" x14ac:dyDescent="0.2">
      <c r="A1011" s="2">
        <v>45291</v>
      </c>
      <c r="B1011" s="2">
        <v>45291</v>
      </c>
      <c r="C1011">
        <v>0</v>
      </c>
      <c r="D1011">
        <v>7222003</v>
      </c>
      <c r="E1011">
        <v>3</v>
      </c>
      <c r="F1011" t="s">
        <v>102</v>
      </c>
      <c r="G1011" s="2">
        <v>44195</v>
      </c>
      <c r="H1011">
        <v>180</v>
      </c>
      <c r="I1011">
        <v>163</v>
      </c>
      <c r="J1011">
        <v>36</v>
      </c>
      <c r="K1011">
        <v>19</v>
      </c>
      <c r="L1011">
        <v>180</v>
      </c>
      <c r="M1011">
        <v>0.20699999999999999</v>
      </c>
      <c r="N1011">
        <v>0.19129030000000019</v>
      </c>
      <c r="O1011">
        <v>1.469325883264716E-2</v>
      </c>
      <c r="P1011">
        <v>242252.36</v>
      </c>
      <c r="Q1011">
        <v>17443.509999999998</v>
      </c>
      <c r="U1011">
        <v>245192.12</v>
      </c>
      <c r="V1011">
        <v>9100</v>
      </c>
      <c r="W1011">
        <v>995</v>
      </c>
      <c r="X1011">
        <v>5799.34</v>
      </c>
      <c r="Y1011">
        <v>634.1</v>
      </c>
      <c r="Z1011">
        <v>3300.66</v>
      </c>
      <c r="AA1011">
        <v>360.9</v>
      </c>
      <c r="AB1011" t="s">
        <v>103</v>
      </c>
      <c r="AC1011">
        <v>0</v>
      </c>
      <c r="AD1011">
        <v>1</v>
      </c>
      <c r="AE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162062.31</v>
      </c>
      <c r="AT1011">
        <v>159715.57</v>
      </c>
      <c r="AU1011">
        <v>242252.36</v>
      </c>
      <c r="CZ1011">
        <f t="shared" si="15"/>
        <v>0</v>
      </c>
    </row>
    <row r="1012" spans="1:104" x14ac:dyDescent="0.2">
      <c r="A1012" s="2">
        <v>45291</v>
      </c>
      <c r="B1012" s="2">
        <v>45291</v>
      </c>
      <c r="C1012">
        <v>0</v>
      </c>
      <c r="D1012">
        <v>7222102</v>
      </c>
      <c r="E1012">
        <v>3</v>
      </c>
      <c r="F1012" t="s">
        <v>102</v>
      </c>
      <c r="G1012" s="2">
        <v>44195</v>
      </c>
      <c r="H1012">
        <v>180</v>
      </c>
      <c r="I1012">
        <v>154</v>
      </c>
      <c r="J1012">
        <v>36</v>
      </c>
      <c r="K1012">
        <v>10</v>
      </c>
      <c r="L1012">
        <v>171</v>
      </c>
      <c r="M1012">
        <v>0.217</v>
      </c>
      <c r="P1012">
        <v>132804.82999999999</v>
      </c>
      <c r="Q1012">
        <v>0</v>
      </c>
      <c r="R1012">
        <v>175442.83</v>
      </c>
      <c r="V1012">
        <v>7650</v>
      </c>
      <c r="W1012">
        <v>995</v>
      </c>
      <c r="X1012">
        <v>4875.2700000000004</v>
      </c>
      <c r="Y1012">
        <v>634.1</v>
      </c>
      <c r="Z1012">
        <v>2774.73</v>
      </c>
      <c r="AA1012">
        <v>360.9</v>
      </c>
      <c r="AB1012" t="s">
        <v>103</v>
      </c>
      <c r="AC1012">
        <v>0</v>
      </c>
      <c r="AD1012">
        <v>1</v>
      </c>
      <c r="AE1012">
        <v>1</v>
      </c>
      <c r="AF1012">
        <v>0</v>
      </c>
      <c r="AG1012">
        <v>46233.09</v>
      </c>
      <c r="AH1012">
        <v>0</v>
      </c>
      <c r="AI1012">
        <v>5804</v>
      </c>
      <c r="AN1012">
        <v>0</v>
      </c>
      <c r="AO1012">
        <v>5804</v>
      </c>
      <c r="AP1012">
        <v>0</v>
      </c>
      <c r="AQ1012">
        <v>0</v>
      </c>
      <c r="AS1012">
        <v>0</v>
      </c>
      <c r="AT1012">
        <v>0</v>
      </c>
      <c r="AU1012">
        <v>132804.82999999999</v>
      </c>
      <c r="AV1012">
        <v>0</v>
      </c>
      <c r="AW1012">
        <v>0</v>
      </c>
      <c r="AZ1012" s="2">
        <v>45382</v>
      </c>
      <c r="BA1012" s="2">
        <v>45382</v>
      </c>
      <c r="BB1012">
        <v>0</v>
      </c>
      <c r="BC1012">
        <v>3</v>
      </c>
      <c r="BD1012" t="s">
        <v>102</v>
      </c>
      <c r="BE1012" s="2">
        <v>44195</v>
      </c>
      <c r="BF1012">
        <v>180</v>
      </c>
      <c r="BG1012">
        <v>154</v>
      </c>
      <c r="BH1012">
        <v>39</v>
      </c>
      <c r="BI1012">
        <v>13</v>
      </c>
      <c r="BJ1012">
        <v>168</v>
      </c>
      <c r="BK1012">
        <v>0.217</v>
      </c>
      <c r="BN1012">
        <v>115355.83</v>
      </c>
      <c r="BO1012">
        <v>0</v>
      </c>
      <c r="BP1012">
        <v>175442.83</v>
      </c>
      <c r="BT1012">
        <v>7650</v>
      </c>
      <c r="BU1012">
        <v>995</v>
      </c>
      <c r="BV1012">
        <v>5100.13</v>
      </c>
      <c r="BW1012">
        <v>663.35</v>
      </c>
      <c r="BX1012">
        <v>2549.87</v>
      </c>
      <c r="BY1012">
        <v>331.65</v>
      </c>
      <c r="BZ1012" t="s">
        <v>103</v>
      </c>
      <c r="CA1012">
        <v>0</v>
      </c>
      <c r="CB1012">
        <v>1</v>
      </c>
      <c r="CC1012">
        <v>1</v>
      </c>
      <c r="CD1012">
        <v>0</v>
      </c>
      <c r="CE1012">
        <v>63682.09</v>
      </c>
      <c r="CF1012">
        <v>0</v>
      </c>
      <c r="CG1012">
        <v>5836</v>
      </c>
      <c r="CL1012">
        <v>0</v>
      </c>
      <c r="CM1012">
        <v>5836</v>
      </c>
      <c r="CN1012">
        <v>0</v>
      </c>
      <c r="CO1012">
        <v>0</v>
      </c>
      <c r="CQ1012">
        <v>0</v>
      </c>
      <c r="CR1012">
        <v>0</v>
      </c>
      <c r="CS1012">
        <v>115355.83</v>
      </c>
      <c r="CT1012">
        <v>0</v>
      </c>
      <c r="CU1012">
        <v>0</v>
      </c>
      <c r="CZ1012">
        <f t="shared" si="15"/>
        <v>0.86861170636640261</v>
      </c>
    </row>
    <row r="1013" spans="1:104" x14ac:dyDescent="0.2">
      <c r="D1013">
        <v>7222250</v>
      </c>
      <c r="AZ1013" s="2">
        <v>45382</v>
      </c>
      <c r="BA1013" s="2">
        <v>45382</v>
      </c>
      <c r="BB1013">
        <v>0</v>
      </c>
      <c r="BC1013">
        <v>3</v>
      </c>
      <c r="BD1013" t="s">
        <v>102</v>
      </c>
      <c r="BE1013" s="2">
        <v>44195</v>
      </c>
      <c r="BF1013">
        <v>144</v>
      </c>
      <c r="BG1013">
        <v>105</v>
      </c>
      <c r="BH1013">
        <v>39</v>
      </c>
      <c r="BI1013">
        <v>0</v>
      </c>
      <c r="BJ1013">
        <v>180</v>
      </c>
      <c r="BK1013">
        <v>0.2205</v>
      </c>
      <c r="BL1013">
        <v>1.0000000000000001E-5</v>
      </c>
      <c r="BM1013">
        <v>8.3332618050491192E-7</v>
      </c>
      <c r="BN1013">
        <v>223652.89</v>
      </c>
      <c r="BO1013">
        <v>13519.84</v>
      </c>
      <c r="BS1013">
        <v>228957.54</v>
      </c>
      <c r="BT1013">
        <v>17909.78</v>
      </c>
      <c r="BU1013">
        <v>1995</v>
      </c>
      <c r="BV1013">
        <v>11940.16</v>
      </c>
      <c r="BW1013">
        <v>1330.03</v>
      </c>
      <c r="BX1013">
        <v>5969.62</v>
      </c>
      <c r="BY1013">
        <v>664.97</v>
      </c>
      <c r="BZ1013" t="s">
        <v>105</v>
      </c>
      <c r="CA1013">
        <v>1</v>
      </c>
      <c r="CB1013">
        <v>0</v>
      </c>
      <c r="CC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92141.4</v>
      </c>
      <c r="CR1013">
        <v>92141.32</v>
      </c>
      <c r="CS1013">
        <v>223652.89</v>
      </c>
      <c r="CZ1013" t="e">
        <f t="shared" si="15"/>
        <v>#DIV/0!</v>
      </c>
    </row>
    <row r="1014" spans="1:104" x14ac:dyDescent="0.2">
      <c r="A1014" s="2">
        <v>45291</v>
      </c>
      <c r="B1014" s="2">
        <v>45291</v>
      </c>
      <c r="C1014">
        <v>0</v>
      </c>
      <c r="D1014">
        <v>7222482</v>
      </c>
      <c r="E1014">
        <v>3</v>
      </c>
      <c r="F1014" t="s">
        <v>102</v>
      </c>
      <c r="G1014" s="2">
        <v>44194</v>
      </c>
      <c r="H1014">
        <v>48</v>
      </c>
      <c r="I1014">
        <v>12</v>
      </c>
      <c r="J1014">
        <v>36</v>
      </c>
      <c r="K1014">
        <v>0</v>
      </c>
      <c r="L1014">
        <v>180</v>
      </c>
      <c r="M1014">
        <v>0.20050000000000001</v>
      </c>
      <c r="N1014">
        <v>1.0000000000000001E-5</v>
      </c>
      <c r="O1014">
        <v>8.3332618050491192E-7</v>
      </c>
      <c r="P1014">
        <v>37835.14</v>
      </c>
      <c r="Q1014">
        <v>2300.37</v>
      </c>
      <c r="U1014">
        <v>39449.199999999997</v>
      </c>
      <c r="V1014">
        <v>5445</v>
      </c>
      <c r="W1014">
        <v>995</v>
      </c>
      <c r="X1014">
        <v>3470.04</v>
      </c>
      <c r="Y1014">
        <v>634.1</v>
      </c>
      <c r="Z1014">
        <v>1974.96</v>
      </c>
      <c r="AA1014">
        <v>360.9</v>
      </c>
      <c r="AB1014" t="s">
        <v>105</v>
      </c>
      <c r="AC1014">
        <v>1</v>
      </c>
      <c r="AD1014">
        <v>0</v>
      </c>
      <c r="AE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16290.68</v>
      </c>
      <c r="AT1014">
        <v>16290.67</v>
      </c>
      <c r="AU1014">
        <v>37835.14</v>
      </c>
      <c r="CZ1014">
        <f t="shared" si="15"/>
        <v>0</v>
      </c>
    </row>
    <row r="1015" spans="1:104" x14ac:dyDescent="0.2">
      <c r="A1015" s="2">
        <v>45291</v>
      </c>
      <c r="B1015" s="2">
        <v>45291</v>
      </c>
      <c r="C1015">
        <v>0</v>
      </c>
      <c r="D1015">
        <v>7222664</v>
      </c>
      <c r="E1015">
        <v>3</v>
      </c>
      <c r="F1015" t="s">
        <v>102</v>
      </c>
      <c r="G1015" s="2">
        <v>44194</v>
      </c>
      <c r="H1015">
        <v>144</v>
      </c>
      <c r="I1015">
        <v>118</v>
      </c>
      <c r="J1015">
        <v>36</v>
      </c>
      <c r="K1015">
        <v>10</v>
      </c>
      <c r="L1015">
        <v>171</v>
      </c>
      <c r="M1015">
        <v>0.217</v>
      </c>
      <c r="P1015">
        <v>249146.28</v>
      </c>
      <c r="Q1015">
        <v>21105.02</v>
      </c>
      <c r="R1015">
        <v>270251.3</v>
      </c>
      <c r="V1015">
        <v>21339.31</v>
      </c>
      <c r="W1015">
        <v>1995</v>
      </c>
      <c r="X1015">
        <v>13599.33</v>
      </c>
      <c r="Y1015">
        <v>1271.3900000000001</v>
      </c>
      <c r="Z1015">
        <v>7739.98</v>
      </c>
      <c r="AA1015">
        <v>723.61</v>
      </c>
      <c r="AB1015" t="s">
        <v>103</v>
      </c>
      <c r="AC1015">
        <v>0</v>
      </c>
      <c r="AD1015">
        <v>1</v>
      </c>
      <c r="AE1015">
        <v>1</v>
      </c>
      <c r="AF1015">
        <v>0</v>
      </c>
      <c r="AG1015">
        <v>6120.47</v>
      </c>
      <c r="AH1015">
        <v>0</v>
      </c>
      <c r="AI1015">
        <v>0</v>
      </c>
      <c r="AN1015">
        <v>0</v>
      </c>
      <c r="AO1015">
        <v>0</v>
      </c>
      <c r="AP1015">
        <v>0</v>
      </c>
      <c r="AQ1015">
        <v>0</v>
      </c>
      <c r="AS1015">
        <v>0</v>
      </c>
      <c r="AT1015">
        <v>0</v>
      </c>
      <c r="AU1015">
        <v>249146.28</v>
      </c>
      <c r="AV1015">
        <v>0</v>
      </c>
      <c r="AW1015">
        <v>0</v>
      </c>
      <c r="AZ1015" s="2">
        <v>45382</v>
      </c>
      <c r="BA1015" s="2">
        <v>45382</v>
      </c>
      <c r="BB1015">
        <v>0</v>
      </c>
      <c r="BC1015">
        <v>3</v>
      </c>
      <c r="BD1015" t="s">
        <v>102</v>
      </c>
      <c r="BE1015" s="2">
        <v>44194</v>
      </c>
      <c r="BF1015">
        <v>144</v>
      </c>
      <c r="BG1015">
        <v>118</v>
      </c>
      <c r="BH1015">
        <v>39</v>
      </c>
      <c r="BI1015">
        <v>13</v>
      </c>
      <c r="BJ1015">
        <v>168</v>
      </c>
      <c r="BK1015">
        <v>0.217</v>
      </c>
      <c r="BN1015">
        <v>246481.67</v>
      </c>
      <c r="BO1015">
        <v>343.63</v>
      </c>
      <c r="BP1015">
        <v>270251.3</v>
      </c>
      <c r="BT1015">
        <v>21339.31</v>
      </c>
      <c r="BU1015">
        <v>1995</v>
      </c>
      <c r="BV1015">
        <v>14226.58</v>
      </c>
      <c r="BW1015">
        <v>1330.03</v>
      </c>
      <c r="BX1015">
        <v>7112.73</v>
      </c>
      <c r="BY1015">
        <v>664.97</v>
      </c>
      <c r="BZ1015" t="s">
        <v>103</v>
      </c>
      <c r="CA1015">
        <v>0</v>
      </c>
      <c r="CB1015">
        <v>1</v>
      </c>
      <c r="CC1015">
        <v>1</v>
      </c>
      <c r="CD1015">
        <v>0</v>
      </c>
      <c r="CE1015">
        <v>29107.53</v>
      </c>
      <c r="CF1015">
        <v>0</v>
      </c>
      <c r="CG1015">
        <v>0</v>
      </c>
      <c r="CL1015">
        <v>0</v>
      </c>
      <c r="CM1015">
        <v>0</v>
      </c>
      <c r="CN1015">
        <v>0</v>
      </c>
      <c r="CO1015">
        <v>0</v>
      </c>
      <c r="CQ1015">
        <v>0</v>
      </c>
      <c r="CR1015">
        <v>0</v>
      </c>
      <c r="CS1015">
        <v>246481.67</v>
      </c>
      <c r="CT1015">
        <v>0</v>
      </c>
      <c r="CU1015">
        <v>0</v>
      </c>
      <c r="CZ1015">
        <f t="shared" si="15"/>
        <v>0.98930503798812497</v>
      </c>
    </row>
    <row r="1016" spans="1:104" x14ac:dyDescent="0.2">
      <c r="D1016">
        <v>7224439</v>
      </c>
      <c r="AZ1016" s="2">
        <v>45382</v>
      </c>
      <c r="BA1016" s="2">
        <v>45382</v>
      </c>
      <c r="BB1016">
        <v>0</v>
      </c>
      <c r="BC1016">
        <v>3</v>
      </c>
      <c r="BD1016" t="s">
        <v>102</v>
      </c>
      <c r="BE1016" s="2">
        <v>44204</v>
      </c>
      <c r="BF1016">
        <v>96</v>
      </c>
      <c r="BG1016">
        <v>58</v>
      </c>
      <c r="BH1016">
        <v>38</v>
      </c>
      <c r="BI1016">
        <v>0</v>
      </c>
      <c r="BJ1016">
        <v>181</v>
      </c>
      <c r="BK1016">
        <v>0.27700000000000002</v>
      </c>
      <c r="BL1016">
        <v>0.1003601649658739</v>
      </c>
      <c r="BM1016">
        <v>8.00163910335705E-3</v>
      </c>
      <c r="BN1016">
        <v>56075.97</v>
      </c>
      <c r="BO1016">
        <v>5781.78</v>
      </c>
      <c r="BP1016">
        <v>61857.75</v>
      </c>
      <c r="BQ1016">
        <v>38351.97</v>
      </c>
      <c r="BS1016">
        <v>40003.07</v>
      </c>
      <c r="BT1016">
        <v>6810.95</v>
      </c>
      <c r="BU1016">
        <v>1995</v>
      </c>
      <c r="BV1016">
        <v>4475.8900000000003</v>
      </c>
      <c r="BW1016">
        <v>1311.04</v>
      </c>
      <c r="BX1016">
        <v>2335.06</v>
      </c>
      <c r="BY1016">
        <v>683.96</v>
      </c>
      <c r="BZ1016" t="s">
        <v>103</v>
      </c>
      <c r="CA1016">
        <v>0</v>
      </c>
      <c r="CB1016">
        <v>1</v>
      </c>
      <c r="CC1016">
        <v>1</v>
      </c>
      <c r="CD1016">
        <v>0</v>
      </c>
      <c r="CE1016">
        <v>0</v>
      </c>
      <c r="CF1016">
        <v>0</v>
      </c>
      <c r="CG1016">
        <v>0</v>
      </c>
      <c r="CH1016">
        <v>38351.97</v>
      </c>
      <c r="CI1016">
        <v>38351.97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306.88</v>
      </c>
      <c r="CQ1016">
        <v>0</v>
      </c>
      <c r="CR1016">
        <v>0</v>
      </c>
      <c r="CS1016">
        <v>56075.97</v>
      </c>
      <c r="CT1016">
        <v>0</v>
      </c>
      <c r="CU1016">
        <v>0</v>
      </c>
      <c r="CZ1016" t="e">
        <f t="shared" si="15"/>
        <v>#DIV/0!</v>
      </c>
    </row>
    <row r="1017" spans="1:104" x14ac:dyDescent="0.2">
      <c r="A1017" s="2">
        <v>45291</v>
      </c>
      <c r="B1017" s="2">
        <v>45291</v>
      </c>
      <c r="C1017">
        <v>0</v>
      </c>
      <c r="D1017">
        <v>7225766</v>
      </c>
      <c r="E1017">
        <v>3</v>
      </c>
      <c r="F1017" t="s">
        <v>102</v>
      </c>
      <c r="G1017" s="2">
        <v>44211</v>
      </c>
      <c r="H1017">
        <v>48</v>
      </c>
      <c r="I1017">
        <v>38</v>
      </c>
      <c r="J1017">
        <v>35</v>
      </c>
      <c r="K1017">
        <v>25</v>
      </c>
      <c r="L1017">
        <v>180</v>
      </c>
      <c r="M1017">
        <v>0.25700000000000001</v>
      </c>
      <c r="N1017">
        <v>4.9970100000000048</v>
      </c>
      <c r="O1017">
        <v>0.16098775287415659</v>
      </c>
      <c r="P1017">
        <v>2015.46</v>
      </c>
      <c r="Q1017">
        <v>0</v>
      </c>
      <c r="U1017">
        <v>8894.1200000000008</v>
      </c>
      <c r="V1017">
        <v>20432.84</v>
      </c>
      <c r="W1017">
        <v>1995</v>
      </c>
      <c r="X1017">
        <v>12809.9</v>
      </c>
      <c r="Y1017">
        <v>1250.72</v>
      </c>
      <c r="Z1017">
        <v>7622.94</v>
      </c>
      <c r="AA1017">
        <v>744.28</v>
      </c>
      <c r="AB1017" t="s">
        <v>103</v>
      </c>
      <c r="AC1017">
        <v>0</v>
      </c>
      <c r="AD1017">
        <v>1</v>
      </c>
      <c r="AE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5603.64</v>
      </c>
      <c r="AT1017">
        <v>4826.6099999999997</v>
      </c>
      <c r="AU1017">
        <v>2015.46</v>
      </c>
      <c r="CZ1017">
        <f t="shared" si="15"/>
        <v>0</v>
      </c>
    </row>
    <row r="1018" spans="1:104" x14ac:dyDescent="0.2">
      <c r="D1018">
        <v>7227242</v>
      </c>
      <c r="AZ1018" s="2">
        <v>45382</v>
      </c>
      <c r="BA1018" s="2">
        <v>45382</v>
      </c>
      <c r="BB1018">
        <v>0</v>
      </c>
      <c r="BC1018">
        <v>3</v>
      </c>
      <c r="BD1018" t="s">
        <v>102</v>
      </c>
      <c r="BE1018" s="2">
        <v>44216</v>
      </c>
      <c r="BF1018">
        <v>180</v>
      </c>
      <c r="BG1018">
        <v>142</v>
      </c>
      <c r="BH1018">
        <v>38</v>
      </c>
      <c r="BI1018">
        <v>0</v>
      </c>
      <c r="BJ1018">
        <v>181</v>
      </c>
      <c r="BK1018">
        <v>0.28699999999999998</v>
      </c>
      <c r="BL1018">
        <v>1.0000000000000001E-5</v>
      </c>
      <c r="BM1018">
        <v>8.3332618050491192E-7</v>
      </c>
      <c r="BN1018">
        <v>297234.33</v>
      </c>
      <c r="BO1018">
        <v>30274.27</v>
      </c>
      <c r="BS1018">
        <v>306557.78000000003</v>
      </c>
      <c r="BT1018">
        <v>29189.78</v>
      </c>
      <c r="BU1018">
        <v>1995</v>
      </c>
      <c r="BV1018">
        <v>19182.37</v>
      </c>
      <c r="BW1018">
        <v>1311.04</v>
      </c>
      <c r="BX1018">
        <v>10007.41</v>
      </c>
      <c r="BY1018">
        <v>683.96</v>
      </c>
      <c r="BZ1018" t="s">
        <v>103</v>
      </c>
      <c r="CA1018">
        <v>0</v>
      </c>
      <c r="CB1018">
        <v>0</v>
      </c>
      <c r="CC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196706.14</v>
      </c>
      <c r="CR1018">
        <v>196705.98</v>
      </c>
      <c r="CS1018">
        <v>297234.33</v>
      </c>
      <c r="CZ1018" t="e">
        <f t="shared" si="15"/>
        <v>#DIV/0!</v>
      </c>
    </row>
    <row r="1019" spans="1:104" x14ac:dyDescent="0.2">
      <c r="D1019">
        <v>7229305</v>
      </c>
      <c r="AZ1019" s="2">
        <v>45382</v>
      </c>
      <c r="BA1019" s="2">
        <v>45382</v>
      </c>
      <c r="BB1019">
        <v>0</v>
      </c>
      <c r="BC1019">
        <v>3</v>
      </c>
      <c r="BD1019" t="s">
        <v>102</v>
      </c>
      <c r="BE1019" s="2">
        <v>44224</v>
      </c>
      <c r="BF1019">
        <v>180</v>
      </c>
      <c r="BG1019">
        <v>142</v>
      </c>
      <c r="BH1019">
        <v>38</v>
      </c>
      <c r="BI1019">
        <v>0</v>
      </c>
      <c r="BJ1019">
        <v>180</v>
      </c>
      <c r="BK1019">
        <v>0.28050000000000003</v>
      </c>
      <c r="BL1019">
        <v>1.0000000000000001E-5</v>
      </c>
      <c r="BM1019">
        <v>8.3332618050491192E-7</v>
      </c>
      <c r="BN1019">
        <v>123431.38</v>
      </c>
      <c r="BO1019">
        <v>12353.9</v>
      </c>
      <c r="BS1019">
        <v>127417.54</v>
      </c>
      <c r="BT1019">
        <v>13621.9</v>
      </c>
      <c r="BU1019">
        <v>1995</v>
      </c>
      <c r="BV1019">
        <v>8951.7800000000007</v>
      </c>
      <c r="BW1019">
        <v>1311.04</v>
      </c>
      <c r="BX1019">
        <v>4670.12</v>
      </c>
      <c r="BY1019">
        <v>683.96</v>
      </c>
      <c r="BZ1019" t="s">
        <v>105</v>
      </c>
      <c r="CA1019">
        <v>1</v>
      </c>
      <c r="CB1019">
        <v>0</v>
      </c>
      <c r="CC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53113.15</v>
      </c>
      <c r="CR1019">
        <v>53113.11</v>
      </c>
      <c r="CS1019">
        <v>123431.38</v>
      </c>
      <c r="CZ1019" t="e">
        <f t="shared" si="15"/>
        <v>#DIV/0!</v>
      </c>
    </row>
    <row r="1020" spans="1:104" x14ac:dyDescent="0.2">
      <c r="A1020" s="2">
        <v>45291</v>
      </c>
      <c r="B1020" s="2">
        <v>45291</v>
      </c>
      <c r="C1020">
        <v>0</v>
      </c>
      <c r="D1020">
        <v>7232275</v>
      </c>
      <c r="E1020">
        <v>3</v>
      </c>
      <c r="F1020" t="s">
        <v>102</v>
      </c>
      <c r="G1020" s="2">
        <v>44231</v>
      </c>
      <c r="H1020">
        <v>120</v>
      </c>
      <c r="I1020">
        <v>95</v>
      </c>
      <c r="J1020">
        <v>34</v>
      </c>
      <c r="K1020">
        <v>10</v>
      </c>
      <c r="L1020">
        <v>171</v>
      </c>
      <c r="M1020">
        <v>0.217</v>
      </c>
      <c r="P1020">
        <v>183410.07</v>
      </c>
      <c r="Q1020">
        <v>15440.79</v>
      </c>
      <c r="R1020">
        <v>198850.86</v>
      </c>
      <c r="V1020">
        <v>11000</v>
      </c>
      <c r="W1020">
        <v>995</v>
      </c>
      <c r="X1020">
        <v>6778.94</v>
      </c>
      <c r="Y1020">
        <v>613.19000000000005</v>
      </c>
      <c r="Z1020">
        <v>4221.0600000000004</v>
      </c>
      <c r="AA1020">
        <v>381.81</v>
      </c>
      <c r="AB1020" t="s">
        <v>103</v>
      </c>
      <c r="AC1020">
        <v>0</v>
      </c>
      <c r="AD1020">
        <v>1</v>
      </c>
      <c r="AE1020">
        <v>1</v>
      </c>
      <c r="AF1020">
        <v>0</v>
      </c>
      <c r="AG1020">
        <v>4711.91</v>
      </c>
      <c r="AH1020">
        <v>0</v>
      </c>
      <c r="AI1020">
        <v>0</v>
      </c>
      <c r="AN1020">
        <v>0</v>
      </c>
      <c r="AO1020">
        <v>0</v>
      </c>
      <c r="AP1020">
        <v>0</v>
      </c>
      <c r="AQ1020">
        <v>0</v>
      </c>
      <c r="AS1020">
        <v>0</v>
      </c>
      <c r="AT1020">
        <v>0</v>
      </c>
      <c r="AU1020">
        <v>183410.07</v>
      </c>
      <c r="AV1020">
        <v>0</v>
      </c>
      <c r="AW1020">
        <v>0</v>
      </c>
      <c r="AZ1020" s="2">
        <v>45382</v>
      </c>
      <c r="BA1020" s="2">
        <v>45382</v>
      </c>
      <c r="BB1020">
        <v>0</v>
      </c>
      <c r="BC1020">
        <v>3</v>
      </c>
      <c r="BD1020" t="s">
        <v>102</v>
      </c>
      <c r="BE1020" s="2">
        <v>44231</v>
      </c>
      <c r="BF1020">
        <v>120</v>
      </c>
      <c r="BG1020">
        <v>95</v>
      </c>
      <c r="BH1020">
        <v>37</v>
      </c>
      <c r="BI1020">
        <v>13</v>
      </c>
      <c r="BJ1020">
        <v>168</v>
      </c>
      <c r="BK1020">
        <v>0.217</v>
      </c>
      <c r="BN1020">
        <v>183410.07</v>
      </c>
      <c r="BO1020">
        <v>15440.79</v>
      </c>
      <c r="BP1020">
        <v>198850.86</v>
      </c>
      <c r="BT1020">
        <v>11000</v>
      </c>
      <c r="BU1020">
        <v>995</v>
      </c>
      <c r="BV1020">
        <v>7121.02</v>
      </c>
      <c r="BW1020">
        <v>644.13</v>
      </c>
      <c r="BX1020">
        <v>3878.98</v>
      </c>
      <c r="BY1020">
        <v>350.87</v>
      </c>
      <c r="BZ1020" t="s">
        <v>103</v>
      </c>
      <c r="CA1020">
        <v>0</v>
      </c>
      <c r="CB1020">
        <v>1</v>
      </c>
      <c r="CC1020">
        <v>1</v>
      </c>
      <c r="CD1020">
        <v>0</v>
      </c>
      <c r="CE1020">
        <v>4711.91</v>
      </c>
      <c r="CF1020">
        <v>0</v>
      </c>
      <c r="CG1020">
        <v>0</v>
      </c>
      <c r="CL1020">
        <v>0</v>
      </c>
      <c r="CM1020">
        <v>0</v>
      </c>
      <c r="CN1020">
        <v>0</v>
      </c>
      <c r="CO1020">
        <v>0</v>
      </c>
      <c r="CQ1020">
        <v>0</v>
      </c>
      <c r="CR1020">
        <v>0</v>
      </c>
      <c r="CS1020">
        <v>183410.07</v>
      </c>
      <c r="CT1020">
        <v>0</v>
      </c>
      <c r="CU1020">
        <v>0</v>
      </c>
      <c r="CZ1020">
        <f t="shared" si="15"/>
        <v>1</v>
      </c>
    </row>
    <row r="1021" spans="1:104" x14ac:dyDescent="0.2">
      <c r="A1021" s="2">
        <v>45291</v>
      </c>
      <c r="B1021" s="2">
        <v>45291</v>
      </c>
      <c r="C1021">
        <v>0</v>
      </c>
      <c r="D1021">
        <v>7233265</v>
      </c>
      <c r="E1021">
        <v>3</v>
      </c>
      <c r="F1021" t="s">
        <v>102</v>
      </c>
      <c r="G1021" s="2">
        <v>44236</v>
      </c>
      <c r="H1021">
        <v>180</v>
      </c>
      <c r="I1021">
        <v>153</v>
      </c>
      <c r="J1021">
        <v>34</v>
      </c>
      <c r="K1021">
        <v>7</v>
      </c>
      <c r="L1021">
        <v>174</v>
      </c>
      <c r="M1021">
        <v>0.20649999999999999</v>
      </c>
      <c r="P1021">
        <v>484532.51</v>
      </c>
      <c r="Q1021">
        <v>41558.519999999997</v>
      </c>
      <c r="R1021">
        <v>526091.03</v>
      </c>
      <c r="V1021">
        <v>17500</v>
      </c>
      <c r="W1021">
        <v>1995</v>
      </c>
      <c r="X1021">
        <v>10784.68</v>
      </c>
      <c r="Y1021">
        <v>1229.45</v>
      </c>
      <c r="Z1021">
        <v>6715.32</v>
      </c>
      <c r="AA1021">
        <v>765.55</v>
      </c>
      <c r="AB1021" t="s">
        <v>103</v>
      </c>
      <c r="AC1021">
        <v>0</v>
      </c>
      <c r="AD1021">
        <v>1</v>
      </c>
      <c r="AE1021">
        <v>1</v>
      </c>
      <c r="AF1021">
        <v>0</v>
      </c>
      <c r="AG1021">
        <v>0</v>
      </c>
      <c r="AH1021">
        <v>0</v>
      </c>
      <c r="AI1021">
        <v>0</v>
      </c>
      <c r="AN1021">
        <v>0</v>
      </c>
      <c r="AO1021">
        <v>0</v>
      </c>
      <c r="AP1021">
        <v>0</v>
      </c>
      <c r="AQ1021">
        <v>0</v>
      </c>
      <c r="AS1021">
        <v>0</v>
      </c>
      <c r="AT1021">
        <v>0</v>
      </c>
      <c r="AU1021">
        <v>484532.51</v>
      </c>
      <c r="AV1021">
        <v>0</v>
      </c>
      <c r="AW1021">
        <v>0</v>
      </c>
      <c r="AZ1021" s="2">
        <v>45382</v>
      </c>
      <c r="BA1021" s="2">
        <v>45382</v>
      </c>
      <c r="BB1021">
        <v>0</v>
      </c>
      <c r="BC1021">
        <v>3</v>
      </c>
      <c r="BD1021" t="s">
        <v>102</v>
      </c>
      <c r="BE1021" s="2">
        <v>44236</v>
      </c>
      <c r="BF1021">
        <v>180</v>
      </c>
      <c r="BG1021">
        <v>153</v>
      </c>
      <c r="BH1021">
        <v>37</v>
      </c>
      <c r="BI1021">
        <v>10</v>
      </c>
      <c r="BJ1021">
        <v>171</v>
      </c>
      <c r="BK1021">
        <v>0.20649999999999999</v>
      </c>
      <c r="BN1021">
        <v>484532.51</v>
      </c>
      <c r="BO1021">
        <v>41558.519999999997</v>
      </c>
      <c r="BP1021">
        <v>526091.03</v>
      </c>
      <c r="BT1021">
        <v>17500</v>
      </c>
      <c r="BU1021">
        <v>1995</v>
      </c>
      <c r="BV1021">
        <v>11328.89</v>
      </c>
      <c r="BW1021">
        <v>1291.49</v>
      </c>
      <c r="BX1021">
        <v>6171.11</v>
      </c>
      <c r="BY1021">
        <v>703.51</v>
      </c>
      <c r="BZ1021" t="s">
        <v>103</v>
      </c>
      <c r="CA1021">
        <v>0</v>
      </c>
      <c r="CB1021">
        <v>1</v>
      </c>
      <c r="CC1021">
        <v>1</v>
      </c>
      <c r="CD1021">
        <v>0</v>
      </c>
      <c r="CE1021">
        <v>0</v>
      </c>
      <c r="CF1021">
        <v>0</v>
      </c>
      <c r="CG1021">
        <v>0</v>
      </c>
      <c r="CL1021">
        <v>0</v>
      </c>
      <c r="CM1021">
        <v>0</v>
      </c>
      <c r="CN1021">
        <v>0</v>
      </c>
      <c r="CO1021">
        <v>0</v>
      </c>
      <c r="CQ1021">
        <v>0</v>
      </c>
      <c r="CR1021">
        <v>0</v>
      </c>
      <c r="CS1021">
        <v>484532.51</v>
      </c>
      <c r="CT1021">
        <v>0</v>
      </c>
      <c r="CU1021">
        <v>0</v>
      </c>
      <c r="CZ1021">
        <f t="shared" si="15"/>
        <v>1</v>
      </c>
    </row>
    <row r="1022" spans="1:104" x14ac:dyDescent="0.2">
      <c r="D1022">
        <v>7234628</v>
      </c>
      <c r="AZ1022" s="2">
        <v>45382</v>
      </c>
      <c r="BA1022" s="2">
        <v>45382</v>
      </c>
      <c r="BB1022">
        <v>0</v>
      </c>
      <c r="BC1022">
        <v>3</v>
      </c>
      <c r="BD1022" t="s">
        <v>102</v>
      </c>
      <c r="BE1022" s="2">
        <v>44239</v>
      </c>
      <c r="BF1022">
        <v>180</v>
      </c>
      <c r="BG1022">
        <v>142</v>
      </c>
      <c r="BH1022">
        <v>37</v>
      </c>
      <c r="BI1022">
        <v>1</v>
      </c>
      <c r="BJ1022">
        <v>180</v>
      </c>
      <c r="BK1022">
        <v>0.22450000000000001</v>
      </c>
      <c r="BL1022">
        <v>0.18877490000000019</v>
      </c>
      <c r="BM1022">
        <v>1.451454346328007E-2</v>
      </c>
      <c r="BN1022">
        <v>105221.4</v>
      </c>
      <c r="BO1022">
        <v>6492.3</v>
      </c>
      <c r="BS1022">
        <v>107538.51</v>
      </c>
      <c r="BT1022">
        <v>8565.86</v>
      </c>
      <c r="BU1022">
        <v>1995</v>
      </c>
      <c r="BV1022">
        <v>5545.24</v>
      </c>
      <c r="BW1022">
        <v>1291.49</v>
      </c>
      <c r="BX1022">
        <v>3020.62</v>
      </c>
      <c r="BY1022">
        <v>703.51</v>
      </c>
      <c r="BZ1022" t="s">
        <v>105</v>
      </c>
      <c r="CA1022">
        <v>1</v>
      </c>
      <c r="CB1022">
        <v>0</v>
      </c>
      <c r="CC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43331.71</v>
      </c>
      <c r="CR1022">
        <v>42711.77</v>
      </c>
      <c r="CS1022">
        <v>105221.4</v>
      </c>
      <c r="CZ1022" t="e">
        <f t="shared" si="15"/>
        <v>#DIV/0!</v>
      </c>
    </row>
    <row r="1023" spans="1:104" x14ac:dyDescent="0.2">
      <c r="D1023">
        <v>7235419</v>
      </c>
      <c r="AZ1023" s="2">
        <v>45382</v>
      </c>
      <c r="BA1023" s="2">
        <v>45382</v>
      </c>
      <c r="BB1023">
        <v>0</v>
      </c>
      <c r="BC1023">
        <v>3</v>
      </c>
      <c r="BD1023" t="s">
        <v>102</v>
      </c>
      <c r="BE1023" s="2">
        <v>44245</v>
      </c>
      <c r="BF1023">
        <v>180</v>
      </c>
      <c r="BG1023">
        <v>144</v>
      </c>
      <c r="BH1023">
        <v>37</v>
      </c>
      <c r="BI1023">
        <v>0</v>
      </c>
      <c r="BJ1023">
        <v>181</v>
      </c>
      <c r="BK1023">
        <v>0.2505</v>
      </c>
      <c r="BL1023">
        <v>0.1003601649658739</v>
      </c>
      <c r="BM1023">
        <v>8.00163910335705E-3</v>
      </c>
      <c r="BN1023">
        <v>208106.49</v>
      </c>
      <c r="BO1023">
        <v>17860.18</v>
      </c>
      <c r="BP1023">
        <v>225966.67</v>
      </c>
      <c r="BQ1023">
        <v>140099.94</v>
      </c>
      <c r="BS1023">
        <v>145437.68</v>
      </c>
      <c r="BT1023">
        <v>17131.72</v>
      </c>
      <c r="BU1023">
        <v>1995</v>
      </c>
      <c r="BV1023">
        <v>11090.48</v>
      </c>
      <c r="BW1023">
        <v>1291.49</v>
      </c>
      <c r="BX1023">
        <v>6041.24</v>
      </c>
      <c r="BY1023">
        <v>703.51</v>
      </c>
      <c r="BZ1023" t="s">
        <v>103</v>
      </c>
      <c r="CA1023">
        <v>0</v>
      </c>
      <c r="CB1023">
        <v>1</v>
      </c>
      <c r="CC1023">
        <v>1</v>
      </c>
      <c r="CD1023">
        <v>0</v>
      </c>
      <c r="CE1023">
        <v>0</v>
      </c>
      <c r="CF1023">
        <v>0</v>
      </c>
      <c r="CG1023">
        <v>0</v>
      </c>
      <c r="CH1023">
        <v>140099.94</v>
      </c>
      <c r="CI1023">
        <v>140099.94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1121.03</v>
      </c>
      <c r="CQ1023">
        <v>0</v>
      </c>
      <c r="CR1023">
        <v>0</v>
      </c>
      <c r="CS1023">
        <v>208106.49</v>
      </c>
      <c r="CT1023">
        <v>0</v>
      </c>
      <c r="CU1023">
        <v>0</v>
      </c>
      <c r="CZ1023" t="e">
        <f t="shared" si="15"/>
        <v>#DIV/0!</v>
      </c>
    </row>
    <row r="1024" spans="1:104" x14ac:dyDescent="0.2">
      <c r="A1024" s="2">
        <v>45291</v>
      </c>
      <c r="B1024" s="2">
        <v>45291</v>
      </c>
      <c r="C1024">
        <v>0</v>
      </c>
      <c r="D1024">
        <v>7238645</v>
      </c>
      <c r="E1024">
        <v>3</v>
      </c>
      <c r="F1024" t="s">
        <v>102</v>
      </c>
      <c r="G1024" s="2">
        <v>44273</v>
      </c>
      <c r="H1024">
        <v>96</v>
      </c>
      <c r="I1024">
        <v>64</v>
      </c>
      <c r="J1024">
        <v>33</v>
      </c>
      <c r="K1024">
        <v>0</v>
      </c>
      <c r="L1024">
        <v>181</v>
      </c>
      <c r="M1024">
        <v>0.17549999999999999</v>
      </c>
      <c r="P1024">
        <v>243921.95</v>
      </c>
      <c r="Q1024">
        <v>17905.599999999999</v>
      </c>
      <c r="R1024">
        <v>261827.55</v>
      </c>
      <c r="V1024">
        <v>15000</v>
      </c>
      <c r="W1024">
        <v>995</v>
      </c>
      <c r="X1024">
        <v>9079.56</v>
      </c>
      <c r="Y1024">
        <v>602.28</v>
      </c>
      <c r="Z1024">
        <v>5920.44</v>
      </c>
      <c r="AA1024">
        <v>392.72</v>
      </c>
      <c r="AB1024" t="s">
        <v>103</v>
      </c>
      <c r="AC1024">
        <v>0</v>
      </c>
      <c r="AD1024">
        <v>1</v>
      </c>
      <c r="AE1024">
        <v>1</v>
      </c>
      <c r="AF1024">
        <v>0</v>
      </c>
      <c r="AG1024">
        <v>0</v>
      </c>
      <c r="AH1024">
        <v>0</v>
      </c>
      <c r="AI1024">
        <v>0</v>
      </c>
      <c r="AN1024">
        <v>0</v>
      </c>
      <c r="AO1024">
        <v>0</v>
      </c>
      <c r="AP1024">
        <v>0</v>
      </c>
      <c r="AQ1024">
        <v>0</v>
      </c>
      <c r="AS1024">
        <v>0</v>
      </c>
      <c r="AT1024">
        <v>0</v>
      </c>
      <c r="AU1024">
        <v>243921.95</v>
      </c>
      <c r="AV1024">
        <v>0</v>
      </c>
      <c r="AW1024">
        <v>0</v>
      </c>
      <c r="AZ1024" s="2">
        <v>45382</v>
      </c>
      <c r="BA1024" s="2">
        <v>45382</v>
      </c>
      <c r="BB1024">
        <v>0</v>
      </c>
      <c r="BC1024">
        <v>3</v>
      </c>
      <c r="BD1024" t="s">
        <v>102</v>
      </c>
      <c r="BE1024" s="2">
        <v>44273</v>
      </c>
      <c r="BF1024">
        <v>96</v>
      </c>
      <c r="BG1024">
        <v>64</v>
      </c>
      <c r="BH1024">
        <v>36</v>
      </c>
      <c r="BI1024">
        <v>3</v>
      </c>
      <c r="BJ1024">
        <v>178</v>
      </c>
      <c r="BK1024">
        <v>0.17549999999999999</v>
      </c>
      <c r="BN1024">
        <v>243921.95</v>
      </c>
      <c r="BO1024">
        <v>17905.599999999999</v>
      </c>
      <c r="BP1024">
        <v>261827.55</v>
      </c>
      <c r="BT1024">
        <v>15000</v>
      </c>
      <c r="BU1024">
        <v>995</v>
      </c>
      <c r="BV1024">
        <v>9559.35</v>
      </c>
      <c r="BW1024">
        <v>634.1</v>
      </c>
      <c r="BX1024">
        <v>5440.65</v>
      </c>
      <c r="BY1024">
        <v>360.9</v>
      </c>
      <c r="BZ1024" t="s">
        <v>103</v>
      </c>
      <c r="CA1024">
        <v>0</v>
      </c>
      <c r="CB1024">
        <v>1</v>
      </c>
      <c r="CC1024">
        <v>1</v>
      </c>
      <c r="CD1024">
        <v>0</v>
      </c>
      <c r="CE1024">
        <v>0</v>
      </c>
      <c r="CF1024">
        <v>0</v>
      </c>
      <c r="CG1024">
        <v>0</v>
      </c>
      <c r="CL1024">
        <v>0</v>
      </c>
      <c r="CM1024">
        <v>0</v>
      </c>
      <c r="CN1024">
        <v>0</v>
      </c>
      <c r="CO1024">
        <v>0</v>
      </c>
      <c r="CQ1024">
        <v>0</v>
      </c>
      <c r="CR1024">
        <v>0</v>
      </c>
      <c r="CS1024">
        <v>243921.95</v>
      </c>
      <c r="CT1024">
        <v>0</v>
      </c>
      <c r="CU1024">
        <v>0</v>
      </c>
      <c r="CZ1024">
        <f t="shared" si="15"/>
        <v>1</v>
      </c>
    </row>
    <row r="1025" spans="1:104" x14ac:dyDescent="0.2">
      <c r="D1025">
        <v>7243397</v>
      </c>
      <c r="AZ1025" s="2">
        <v>45382</v>
      </c>
      <c r="BA1025" s="2">
        <v>45382</v>
      </c>
      <c r="BB1025">
        <v>0</v>
      </c>
      <c r="BC1025">
        <v>3</v>
      </c>
      <c r="BD1025" t="s">
        <v>102</v>
      </c>
      <c r="BE1025" s="2">
        <v>44301</v>
      </c>
      <c r="BF1025">
        <v>96</v>
      </c>
      <c r="BG1025">
        <v>62</v>
      </c>
      <c r="BH1025">
        <v>35</v>
      </c>
      <c r="BI1025">
        <v>0</v>
      </c>
      <c r="BJ1025">
        <v>181</v>
      </c>
      <c r="BK1025">
        <v>0.27050000000000002</v>
      </c>
      <c r="BL1025">
        <v>0.1003601649658739</v>
      </c>
      <c r="BM1025">
        <v>8.00163910335705E-3</v>
      </c>
      <c r="BN1025">
        <v>153110.19</v>
      </c>
      <c r="BO1025">
        <v>14326.79</v>
      </c>
      <c r="BP1025">
        <v>167436.98000000001</v>
      </c>
      <c r="BQ1025">
        <v>103811.38</v>
      </c>
      <c r="BS1025">
        <v>105855.82</v>
      </c>
      <c r="BT1025">
        <v>6475</v>
      </c>
      <c r="BU1025">
        <v>995</v>
      </c>
      <c r="BV1025">
        <v>4059.35</v>
      </c>
      <c r="BW1025">
        <v>623.79</v>
      </c>
      <c r="BX1025">
        <v>2415.65</v>
      </c>
      <c r="BY1025">
        <v>371.21</v>
      </c>
      <c r="BZ1025" t="s">
        <v>103</v>
      </c>
      <c r="CA1025">
        <v>0</v>
      </c>
      <c r="CB1025">
        <v>1</v>
      </c>
      <c r="CC1025">
        <v>1</v>
      </c>
      <c r="CD1025">
        <v>0</v>
      </c>
      <c r="CE1025">
        <v>0</v>
      </c>
      <c r="CF1025">
        <v>0</v>
      </c>
      <c r="CG1025">
        <v>0</v>
      </c>
      <c r="CH1025">
        <v>103811.38</v>
      </c>
      <c r="CI1025">
        <v>103811.38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830.66</v>
      </c>
      <c r="CQ1025">
        <v>0</v>
      </c>
      <c r="CR1025">
        <v>0</v>
      </c>
      <c r="CS1025">
        <v>153110.19</v>
      </c>
      <c r="CT1025">
        <v>0</v>
      </c>
      <c r="CU1025">
        <v>0</v>
      </c>
      <c r="CZ1025" t="e">
        <f t="shared" si="15"/>
        <v>#DIV/0!</v>
      </c>
    </row>
    <row r="1026" spans="1:104" x14ac:dyDescent="0.2">
      <c r="A1026" s="2">
        <v>45291</v>
      </c>
      <c r="B1026" s="2">
        <v>45291</v>
      </c>
      <c r="C1026">
        <v>0</v>
      </c>
      <c r="D1026">
        <v>7243538</v>
      </c>
      <c r="E1026">
        <v>3</v>
      </c>
      <c r="F1026" t="s">
        <v>102</v>
      </c>
      <c r="G1026" s="2">
        <v>44274</v>
      </c>
      <c r="H1026">
        <v>144</v>
      </c>
      <c r="I1026">
        <v>123</v>
      </c>
      <c r="J1026">
        <v>33</v>
      </c>
      <c r="K1026">
        <v>11</v>
      </c>
      <c r="L1026">
        <v>170</v>
      </c>
      <c r="M1026">
        <v>0.14699999999999999</v>
      </c>
      <c r="P1026">
        <v>221111.87</v>
      </c>
      <c r="Q1026">
        <v>11268.91</v>
      </c>
      <c r="R1026">
        <v>232380.78</v>
      </c>
      <c r="V1026">
        <v>7050</v>
      </c>
      <c r="W1026">
        <v>995</v>
      </c>
      <c r="X1026">
        <v>4267.3900000000003</v>
      </c>
      <c r="Y1026">
        <v>602.28</v>
      </c>
      <c r="Z1026">
        <v>2782.61</v>
      </c>
      <c r="AA1026">
        <v>392.72</v>
      </c>
      <c r="AB1026" t="s">
        <v>103</v>
      </c>
      <c r="AC1026">
        <v>0</v>
      </c>
      <c r="AD1026">
        <v>1</v>
      </c>
      <c r="AE1026">
        <v>1</v>
      </c>
      <c r="AF1026">
        <v>0</v>
      </c>
      <c r="AG1026">
        <v>1072.56</v>
      </c>
      <c r="AH1026">
        <v>0</v>
      </c>
      <c r="AI1026">
        <v>0</v>
      </c>
      <c r="AN1026">
        <v>0</v>
      </c>
      <c r="AO1026">
        <v>0</v>
      </c>
      <c r="AP1026">
        <v>0</v>
      </c>
      <c r="AQ1026">
        <v>0</v>
      </c>
      <c r="AS1026">
        <v>0</v>
      </c>
      <c r="AT1026">
        <v>0</v>
      </c>
      <c r="AU1026">
        <v>221111.87</v>
      </c>
      <c r="AV1026">
        <v>0</v>
      </c>
      <c r="AW1026">
        <v>0</v>
      </c>
      <c r="AZ1026" s="2">
        <v>45382</v>
      </c>
      <c r="BA1026" s="2">
        <v>45382</v>
      </c>
      <c r="BB1026">
        <v>0</v>
      </c>
      <c r="BC1026">
        <v>3</v>
      </c>
      <c r="BD1026" t="s">
        <v>102</v>
      </c>
      <c r="BE1026" s="2">
        <v>44274</v>
      </c>
      <c r="BF1026">
        <v>144</v>
      </c>
      <c r="BG1026">
        <v>123</v>
      </c>
      <c r="BH1026">
        <v>36</v>
      </c>
      <c r="BI1026">
        <v>14</v>
      </c>
      <c r="BJ1026">
        <v>167</v>
      </c>
      <c r="BK1026">
        <v>0.14699999999999999</v>
      </c>
      <c r="BN1026">
        <v>221111.87</v>
      </c>
      <c r="BO1026">
        <v>11268.91</v>
      </c>
      <c r="BP1026">
        <v>232380.78</v>
      </c>
      <c r="BT1026">
        <v>7050</v>
      </c>
      <c r="BU1026">
        <v>995</v>
      </c>
      <c r="BV1026">
        <v>4492.8900000000003</v>
      </c>
      <c r="BW1026">
        <v>634.1</v>
      </c>
      <c r="BX1026">
        <v>2557.11</v>
      </c>
      <c r="BY1026">
        <v>360.9</v>
      </c>
      <c r="BZ1026" t="s">
        <v>103</v>
      </c>
      <c r="CA1026">
        <v>0</v>
      </c>
      <c r="CB1026">
        <v>1</v>
      </c>
      <c r="CC1026">
        <v>1</v>
      </c>
      <c r="CD1026">
        <v>0</v>
      </c>
      <c r="CE1026">
        <v>1072.56</v>
      </c>
      <c r="CF1026">
        <v>0</v>
      </c>
      <c r="CG1026">
        <v>0</v>
      </c>
      <c r="CL1026">
        <v>0</v>
      </c>
      <c r="CM1026">
        <v>0</v>
      </c>
      <c r="CN1026">
        <v>0</v>
      </c>
      <c r="CO1026">
        <v>0</v>
      </c>
      <c r="CQ1026">
        <v>0</v>
      </c>
      <c r="CR1026">
        <v>0</v>
      </c>
      <c r="CS1026">
        <v>221111.87</v>
      </c>
      <c r="CT1026">
        <v>0</v>
      </c>
      <c r="CU1026">
        <v>0</v>
      </c>
      <c r="CZ1026">
        <f t="shared" si="15"/>
        <v>1</v>
      </c>
    </row>
    <row r="1027" spans="1:104" x14ac:dyDescent="0.2">
      <c r="A1027" s="2">
        <v>45291</v>
      </c>
      <c r="B1027" s="2">
        <v>45291</v>
      </c>
      <c r="C1027">
        <v>0</v>
      </c>
      <c r="D1027">
        <v>7244494</v>
      </c>
      <c r="E1027">
        <v>3</v>
      </c>
      <c r="F1027" t="s">
        <v>102</v>
      </c>
      <c r="G1027" s="2">
        <v>44307</v>
      </c>
      <c r="H1027">
        <v>180</v>
      </c>
      <c r="I1027">
        <v>153</v>
      </c>
      <c r="J1027">
        <v>32</v>
      </c>
      <c r="K1027">
        <v>4</v>
      </c>
      <c r="L1027">
        <v>177</v>
      </c>
      <c r="M1027">
        <v>0.17699999999999999</v>
      </c>
      <c r="P1027">
        <v>362972.07</v>
      </c>
      <c r="Q1027">
        <v>33150.67</v>
      </c>
      <c r="R1027">
        <v>397122.74</v>
      </c>
      <c r="V1027">
        <v>19057.5</v>
      </c>
      <c r="W1027">
        <v>995</v>
      </c>
      <c r="X1027">
        <v>11320.67</v>
      </c>
      <c r="Y1027">
        <v>591.05999999999995</v>
      </c>
      <c r="Z1027">
        <v>7736.83</v>
      </c>
      <c r="AA1027">
        <v>403.94</v>
      </c>
      <c r="AB1027" t="s">
        <v>103</v>
      </c>
      <c r="AC1027">
        <v>0</v>
      </c>
      <c r="AD1027">
        <v>1</v>
      </c>
      <c r="AE1027">
        <v>1</v>
      </c>
      <c r="AF1027">
        <v>0</v>
      </c>
      <c r="AG1027">
        <v>3054.23</v>
      </c>
      <c r="AH1027">
        <v>0</v>
      </c>
      <c r="AI1027">
        <v>0</v>
      </c>
      <c r="AN1027">
        <v>0</v>
      </c>
      <c r="AO1027">
        <v>0</v>
      </c>
      <c r="AP1027">
        <v>0</v>
      </c>
      <c r="AQ1027">
        <v>0</v>
      </c>
      <c r="AS1027">
        <v>0</v>
      </c>
      <c r="AT1027">
        <v>0</v>
      </c>
      <c r="AU1027">
        <v>362972.07</v>
      </c>
      <c r="AV1027">
        <v>0</v>
      </c>
      <c r="AW1027">
        <v>0</v>
      </c>
      <c r="AZ1027" s="2">
        <v>45382</v>
      </c>
      <c r="BA1027" s="2">
        <v>45382</v>
      </c>
      <c r="BB1027">
        <v>0</v>
      </c>
      <c r="BC1027">
        <v>3</v>
      </c>
      <c r="BD1027" t="s">
        <v>102</v>
      </c>
      <c r="BE1027" s="2">
        <v>44307</v>
      </c>
      <c r="BF1027">
        <v>180</v>
      </c>
      <c r="BG1027">
        <v>153</v>
      </c>
      <c r="BH1027">
        <v>35</v>
      </c>
      <c r="BI1027">
        <v>7</v>
      </c>
      <c r="BJ1027">
        <v>174</v>
      </c>
      <c r="BK1027">
        <v>0.17699999999999999</v>
      </c>
      <c r="BN1027">
        <v>362972.07</v>
      </c>
      <c r="BO1027">
        <v>33150.67</v>
      </c>
      <c r="BP1027">
        <v>397122.74</v>
      </c>
      <c r="BT1027">
        <v>19057.5</v>
      </c>
      <c r="BU1027">
        <v>995</v>
      </c>
      <c r="BV1027">
        <v>11947.66</v>
      </c>
      <c r="BW1027">
        <v>623.79</v>
      </c>
      <c r="BX1027">
        <v>7109.84</v>
      </c>
      <c r="BY1027">
        <v>371.21</v>
      </c>
      <c r="BZ1027" t="s">
        <v>103</v>
      </c>
      <c r="CA1027">
        <v>0</v>
      </c>
      <c r="CB1027">
        <v>1</v>
      </c>
      <c r="CC1027">
        <v>1</v>
      </c>
      <c r="CD1027">
        <v>0</v>
      </c>
      <c r="CE1027">
        <v>3054.23</v>
      </c>
      <c r="CF1027">
        <v>0</v>
      </c>
      <c r="CG1027">
        <v>0</v>
      </c>
      <c r="CL1027">
        <v>0</v>
      </c>
      <c r="CM1027">
        <v>0</v>
      </c>
      <c r="CN1027">
        <v>0</v>
      </c>
      <c r="CO1027">
        <v>0</v>
      </c>
      <c r="CQ1027">
        <v>0</v>
      </c>
      <c r="CR1027">
        <v>0</v>
      </c>
      <c r="CS1027">
        <v>362972.07</v>
      </c>
      <c r="CT1027">
        <v>0</v>
      </c>
      <c r="CU1027">
        <v>0</v>
      </c>
      <c r="CZ1027">
        <f t="shared" ref="CZ1027:CZ1090" si="16">CS1027/AU1027</f>
        <v>1</v>
      </c>
    </row>
    <row r="1028" spans="1:104" x14ac:dyDescent="0.2">
      <c r="D1028">
        <v>7245830</v>
      </c>
      <c r="AZ1028" s="2">
        <v>45382</v>
      </c>
      <c r="BA1028" s="2">
        <v>45382</v>
      </c>
      <c r="BB1028">
        <v>0</v>
      </c>
      <c r="BC1028">
        <v>3</v>
      </c>
      <c r="BD1028" t="s">
        <v>102</v>
      </c>
      <c r="BE1028" s="2">
        <v>44287</v>
      </c>
      <c r="BF1028">
        <v>60</v>
      </c>
      <c r="BG1028">
        <v>24</v>
      </c>
      <c r="BH1028">
        <v>35</v>
      </c>
      <c r="BI1028">
        <v>0</v>
      </c>
      <c r="BJ1028">
        <v>180</v>
      </c>
      <c r="BK1028">
        <v>0.23050000000000001</v>
      </c>
      <c r="BL1028">
        <v>1.0000000000000001E-5</v>
      </c>
      <c r="BM1028">
        <v>8.3332618050491192E-7</v>
      </c>
      <c r="BN1028">
        <v>49480.18</v>
      </c>
      <c r="BO1028">
        <v>4516.3999999999996</v>
      </c>
      <c r="BS1028">
        <v>50955.68</v>
      </c>
      <c r="BT1028">
        <v>4950</v>
      </c>
      <c r="BU1028">
        <v>995</v>
      </c>
      <c r="BV1028">
        <v>3103.29</v>
      </c>
      <c r="BW1028">
        <v>623.79</v>
      </c>
      <c r="BX1028">
        <v>1846.71</v>
      </c>
      <c r="BY1028">
        <v>371.21</v>
      </c>
      <c r="BZ1028" t="s">
        <v>105</v>
      </c>
      <c r="CA1028">
        <v>1</v>
      </c>
      <c r="CB1028">
        <v>0</v>
      </c>
      <c r="CC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21079.39</v>
      </c>
      <c r="CR1028">
        <v>21079.37</v>
      </c>
      <c r="CS1028">
        <v>49480.18</v>
      </c>
      <c r="CZ1028" t="e">
        <f t="shared" si="16"/>
        <v>#DIV/0!</v>
      </c>
    </row>
    <row r="1029" spans="1:104" x14ac:dyDescent="0.2">
      <c r="A1029" s="2">
        <v>45291</v>
      </c>
      <c r="B1029" s="2">
        <v>45291</v>
      </c>
      <c r="C1029">
        <v>0</v>
      </c>
      <c r="D1029">
        <v>7247497</v>
      </c>
      <c r="E1029">
        <v>3</v>
      </c>
      <c r="F1029" t="s">
        <v>102</v>
      </c>
      <c r="G1029" s="2">
        <v>44294</v>
      </c>
      <c r="H1029">
        <v>180</v>
      </c>
      <c r="I1029">
        <v>151</v>
      </c>
      <c r="J1029">
        <v>32</v>
      </c>
      <c r="K1029">
        <v>2</v>
      </c>
      <c r="L1029">
        <v>179</v>
      </c>
      <c r="M1029">
        <v>0.22450000000000001</v>
      </c>
      <c r="P1029">
        <v>208540.56</v>
      </c>
      <c r="Q1029">
        <v>17061.23</v>
      </c>
      <c r="R1029">
        <v>225852.93</v>
      </c>
      <c r="V1029">
        <v>11000</v>
      </c>
      <c r="W1029">
        <v>995</v>
      </c>
      <c r="X1029">
        <v>6534.29</v>
      </c>
      <c r="Y1029">
        <v>591.05999999999995</v>
      </c>
      <c r="Z1029">
        <v>4465.71</v>
      </c>
      <c r="AA1029">
        <v>403.94</v>
      </c>
      <c r="AB1029" t="s">
        <v>103</v>
      </c>
      <c r="AC1029">
        <v>0</v>
      </c>
      <c r="AD1029">
        <v>1</v>
      </c>
      <c r="AE1029">
        <v>1</v>
      </c>
      <c r="AF1029">
        <v>0</v>
      </c>
      <c r="AG1029">
        <v>4291.1400000000003</v>
      </c>
      <c r="AH1029">
        <v>0</v>
      </c>
      <c r="AI1029">
        <v>0</v>
      </c>
      <c r="AN1029">
        <v>0</v>
      </c>
      <c r="AO1029">
        <v>0</v>
      </c>
      <c r="AP1029">
        <v>0</v>
      </c>
      <c r="AQ1029">
        <v>0</v>
      </c>
      <c r="AS1029">
        <v>0</v>
      </c>
      <c r="AT1029">
        <v>0</v>
      </c>
      <c r="AU1029">
        <v>208540.56</v>
      </c>
      <c r="AV1029">
        <v>0</v>
      </c>
      <c r="AW1029">
        <v>0</v>
      </c>
      <c r="AZ1029" s="2">
        <v>45382</v>
      </c>
      <c r="BA1029" s="2">
        <v>45382</v>
      </c>
      <c r="BB1029">
        <v>0</v>
      </c>
      <c r="BC1029">
        <v>3</v>
      </c>
      <c r="BD1029" t="s">
        <v>102</v>
      </c>
      <c r="BE1029" s="2">
        <v>44294</v>
      </c>
      <c r="BF1029">
        <v>180</v>
      </c>
      <c r="BG1029">
        <v>151</v>
      </c>
      <c r="BH1029">
        <v>35</v>
      </c>
      <c r="BI1029">
        <v>5</v>
      </c>
      <c r="BJ1029">
        <v>176</v>
      </c>
      <c r="BK1029">
        <v>0.22450000000000001</v>
      </c>
      <c r="BN1029">
        <v>208540.56</v>
      </c>
      <c r="BO1029">
        <v>17061.23</v>
      </c>
      <c r="BP1029">
        <v>225852.93</v>
      </c>
      <c r="BT1029">
        <v>11000</v>
      </c>
      <c r="BU1029">
        <v>995</v>
      </c>
      <c r="BV1029">
        <v>6896.2</v>
      </c>
      <c r="BW1029">
        <v>623.79</v>
      </c>
      <c r="BX1029">
        <v>4103.8</v>
      </c>
      <c r="BY1029">
        <v>371.21</v>
      </c>
      <c r="BZ1029" t="s">
        <v>103</v>
      </c>
      <c r="CA1029">
        <v>0</v>
      </c>
      <c r="CB1029">
        <v>1</v>
      </c>
      <c r="CC1029">
        <v>1</v>
      </c>
      <c r="CD1029">
        <v>0</v>
      </c>
      <c r="CE1029">
        <v>4291.1400000000003</v>
      </c>
      <c r="CF1029">
        <v>0</v>
      </c>
      <c r="CG1029">
        <v>0</v>
      </c>
      <c r="CL1029">
        <v>0</v>
      </c>
      <c r="CM1029">
        <v>0</v>
      </c>
      <c r="CN1029">
        <v>0</v>
      </c>
      <c r="CO1029">
        <v>0</v>
      </c>
      <c r="CQ1029">
        <v>0</v>
      </c>
      <c r="CR1029">
        <v>0</v>
      </c>
      <c r="CS1029">
        <v>208540.56</v>
      </c>
      <c r="CT1029">
        <v>0</v>
      </c>
      <c r="CU1029">
        <v>0</v>
      </c>
      <c r="CZ1029">
        <f t="shared" si="16"/>
        <v>1</v>
      </c>
    </row>
    <row r="1030" spans="1:104" x14ac:dyDescent="0.2">
      <c r="A1030" s="2">
        <v>45291</v>
      </c>
      <c r="B1030" s="2">
        <v>45291</v>
      </c>
      <c r="C1030">
        <v>0</v>
      </c>
      <c r="D1030">
        <v>7249725</v>
      </c>
      <c r="E1030">
        <v>3</v>
      </c>
      <c r="F1030" t="s">
        <v>102</v>
      </c>
      <c r="G1030" s="2">
        <v>43648</v>
      </c>
      <c r="H1030">
        <v>144</v>
      </c>
      <c r="I1030">
        <v>102</v>
      </c>
      <c r="J1030">
        <v>53</v>
      </c>
      <c r="K1030">
        <v>11</v>
      </c>
      <c r="L1030">
        <v>170</v>
      </c>
      <c r="M1030">
        <v>0.2165</v>
      </c>
      <c r="P1030">
        <v>72168.31</v>
      </c>
      <c r="Q1030">
        <v>5327.89</v>
      </c>
      <c r="R1030">
        <v>77496.2</v>
      </c>
      <c r="V1030">
        <v>4318</v>
      </c>
      <c r="W1030">
        <v>1995</v>
      </c>
      <c r="X1030">
        <v>3347.81</v>
      </c>
      <c r="Y1030">
        <v>1546.75</v>
      </c>
      <c r="Z1030">
        <v>970.19</v>
      </c>
      <c r="AA1030">
        <v>448.25</v>
      </c>
      <c r="AB1030" t="s">
        <v>103</v>
      </c>
      <c r="AC1030">
        <v>0</v>
      </c>
      <c r="AD1030">
        <v>1</v>
      </c>
      <c r="AE1030">
        <v>1</v>
      </c>
      <c r="AF1030">
        <v>0</v>
      </c>
      <c r="AG1030">
        <v>399.36</v>
      </c>
      <c r="AH1030">
        <v>0</v>
      </c>
      <c r="AI1030">
        <v>0</v>
      </c>
      <c r="AN1030">
        <v>0</v>
      </c>
      <c r="AO1030">
        <v>0</v>
      </c>
      <c r="AP1030">
        <v>0</v>
      </c>
      <c r="AQ1030">
        <v>0</v>
      </c>
      <c r="AS1030">
        <v>0</v>
      </c>
      <c r="AT1030">
        <v>0</v>
      </c>
      <c r="AU1030">
        <v>72168.31</v>
      </c>
      <c r="AV1030">
        <v>0</v>
      </c>
      <c r="AW1030">
        <v>0</v>
      </c>
      <c r="AZ1030" s="2">
        <v>45382</v>
      </c>
      <c r="BA1030" s="2">
        <v>45382</v>
      </c>
      <c r="BB1030">
        <v>0</v>
      </c>
      <c r="BC1030">
        <v>3</v>
      </c>
      <c r="BD1030" t="s">
        <v>102</v>
      </c>
      <c r="BE1030" s="2">
        <v>43648</v>
      </c>
      <c r="BF1030">
        <v>144</v>
      </c>
      <c r="BG1030">
        <v>102</v>
      </c>
      <c r="BH1030">
        <v>56</v>
      </c>
      <c r="BI1030">
        <v>14</v>
      </c>
      <c r="BJ1030">
        <v>167</v>
      </c>
      <c r="BK1030">
        <v>0.2165</v>
      </c>
      <c r="BN1030">
        <v>72168.31</v>
      </c>
      <c r="BO1030">
        <v>5327.89</v>
      </c>
      <c r="BP1030">
        <v>77496.2</v>
      </c>
      <c r="BT1030">
        <v>4318</v>
      </c>
      <c r="BU1030">
        <v>1995</v>
      </c>
      <c r="BV1030">
        <v>3426.43</v>
      </c>
      <c r="BW1030">
        <v>1583.08</v>
      </c>
      <c r="BX1030">
        <v>891.57</v>
      </c>
      <c r="BY1030">
        <v>411.92</v>
      </c>
      <c r="BZ1030" t="s">
        <v>103</v>
      </c>
      <c r="CA1030">
        <v>0</v>
      </c>
      <c r="CB1030">
        <v>1</v>
      </c>
      <c r="CC1030">
        <v>1</v>
      </c>
      <c r="CD1030">
        <v>0</v>
      </c>
      <c r="CE1030">
        <v>399.36</v>
      </c>
      <c r="CF1030">
        <v>0</v>
      </c>
      <c r="CG1030">
        <v>0</v>
      </c>
      <c r="CL1030">
        <v>0</v>
      </c>
      <c r="CM1030">
        <v>0</v>
      </c>
      <c r="CN1030">
        <v>0</v>
      </c>
      <c r="CO1030">
        <v>0</v>
      </c>
      <c r="CQ1030">
        <v>0</v>
      </c>
      <c r="CR1030">
        <v>0</v>
      </c>
      <c r="CS1030">
        <v>72168.31</v>
      </c>
      <c r="CT1030">
        <v>0</v>
      </c>
      <c r="CU1030">
        <v>0</v>
      </c>
      <c r="CZ1030">
        <f t="shared" si="16"/>
        <v>1</v>
      </c>
    </row>
    <row r="1031" spans="1:104" x14ac:dyDescent="0.2">
      <c r="D1031">
        <v>7251044</v>
      </c>
      <c r="AZ1031" s="2">
        <v>45382</v>
      </c>
      <c r="BA1031" s="2">
        <v>45382</v>
      </c>
      <c r="BB1031">
        <v>0</v>
      </c>
      <c r="BC1031">
        <v>3</v>
      </c>
      <c r="BD1031" t="s">
        <v>102</v>
      </c>
      <c r="BE1031" s="2">
        <v>44301</v>
      </c>
      <c r="BF1031">
        <v>72</v>
      </c>
      <c r="BG1031">
        <v>38</v>
      </c>
      <c r="BH1031">
        <v>35</v>
      </c>
      <c r="BI1031">
        <v>0</v>
      </c>
      <c r="BJ1031">
        <v>181</v>
      </c>
      <c r="BK1031">
        <v>0.27050000000000002</v>
      </c>
      <c r="BL1031">
        <v>0.1003601649658739</v>
      </c>
      <c r="BM1031">
        <v>8.00163910335705E-3</v>
      </c>
      <c r="BN1031">
        <v>52864.69</v>
      </c>
      <c r="BO1031">
        <v>5229.57</v>
      </c>
      <c r="BP1031">
        <v>58094.26</v>
      </c>
      <c r="BQ1031">
        <v>36018.6</v>
      </c>
      <c r="BS1031">
        <v>36626.71</v>
      </c>
      <c r="BT1031">
        <v>2625</v>
      </c>
      <c r="BU1031">
        <v>995</v>
      </c>
      <c r="BV1031">
        <v>1645.68</v>
      </c>
      <c r="BW1031">
        <v>623.79</v>
      </c>
      <c r="BX1031">
        <v>979.32</v>
      </c>
      <c r="BY1031">
        <v>371.21</v>
      </c>
      <c r="BZ1031" t="s">
        <v>103</v>
      </c>
      <c r="CA1031">
        <v>0</v>
      </c>
      <c r="CB1031">
        <v>1</v>
      </c>
      <c r="CC1031">
        <v>1</v>
      </c>
      <c r="CD1031">
        <v>0</v>
      </c>
      <c r="CE1031">
        <v>0</v>
      </c>
      <c r="CF1031">
        <v>0</v>
      </c>
      <c r="CG1031">
        <v>0</v>
      </c>
      <c r="CH1031">
        <v>36018.6</v>
      </c>
      <c r="CI1031">
        <v>36018.6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288.20999999999998</v>
      </c>
      <c r="CQ1031">
        <v>0</v>
      </c>
      <c r="CR1031">
        <v>0</v>
      </c>
      <c r="CS1031">
        <v>52864.69</v>
      </c>
      <c r="CT1031">
        <v>0</v>
      </c>
      <c r="CU1031">
        <v>0</v>
      </c>
      <c r="CZ1031" t="e">
        <f t="shared" si="16"/>
        <v>#DIV/0!</v>
      </c>
    </row>
    <row r="1032" spans="1:104" x14ac:dyDescent="0.2">
      <c r="A1032" s="2">
        <v>45291</v>
      </c>
      <c r="B1032" s="2">
        <v>45291</v>
      </c>
      <c r="C1032">
        <v>0</v>
      </c>
      <c r="D1032">
        <v>7251762</v>
      </c>
      <c r="E1032">
        <v>3</v>
      </c>
      <c r="F1032" t="s">
        <v>102</v>
      </c>
      <c r="G1032" s="2">
        <v>44306</v>
      </c>
      <c r="H1032">
        <v>180</v>
      </c>
      <c r="I1032">
        <v>158</v>
      </c>
      <c r="J1032">
        <v>32</v>
      </c>
      <c r="K1032">
        <v>10</v>
      </c>
      <c r="L1032">
        <v>171</v>
      </c>
      <c r="M1032">
        <v>0.1865</v>
      </c>
      <c r="P1032">
        <v>203330.6</v>
      </c>
      <c r="Q1032">
        <v>4477.5200000000004</v>
      </c>
      <c r="R1032">
        <v>217566.37</v>
      </c>
      <c r="V1032">
        <v>7350</v>
      </c>
      <c r="W1032">
        <v>995</v>
      </c>
      <c r="X1032">
        <v>4366.1000000000004</v>
      </c>
      <c r="Y1032">
        <v>591.05999999999995</v>
      </c>
      <c r="Z1032">
        <v>2983.9</v>
      </c>
      <c r="AA1032">
        <v>403.94</v>
      </c>
      <c r="AB1032" t="s">
        <v>103</v>
      </c>
      <c r="AC1032">
        <v>0</v>
      </c>
      <c r="AD1032">
        <v>1</v>
      </c>
      <c r="AE1032">
        <v>1</v>
      </c>
      <c r="AF1032">
        <v>0</v>
      </c>
      <c r="AG1032">
        <v>13897.13</v>
      </c>
      <c r="AH1032">
        <v>0</v>
      </c>
      <c r="AI1032">
        <v>2102.2199999999998</v>
      </c>
      <c r="AN1032">
        <v>0</v>
      </c>
      <c r="AO1032">
        <v>2102.2199999999998</v>
      </c>
      <c r="AP1032">
        <v>0</v>
      </c>
      <c r="AQ1032">
        <v>0</v>
      </c>
      <c r="AS1032">
        <v>0</v>
      </c>
      <c r="AT1032">
        <v>0</v>
      </c>
      <c r="AU1032">
        <v>203330.6</v>
      </c>
      <c r="AV1032">
        <v>0</v>
      </c>
      <c r="AW1032">
        <v>0</v>
      </c>
      <c r="AZ1032" s="2">
        <v>45382</v>
      </c>
      <c r="BA1032" s="2">
        <v>45382</v>
      </c>
      <c r="BB1032">
        <v>0</v>
      </c>
      <c r="BC1032">
        <v>3</v>
      </c>
      <c r="BD1032" t="s">
        <v>102</v>
      </c>
      <c r="BE1032" s="2">
        <v>44306</v>
      </c>
      <c r="BF1032">
        <v>180</v>
      </c>
      <c r="BG1032">
        <v>158</v>
      </c>
      <c r="BH1032">
        <v>35</v>
      </c>
      <c r="BI1032">
        <v>13</v>
      </c>
      <c r="BJ1032">
        <v>168</v>
      </c>
      <c r="BK1032">
        <v>0.1865</v>
      </c>
      <c r="BN1032">
        <v>203001.22</v>
      </c>
      <c r="BO1032">
        <v>165.9</v>
      </c>
      <c r="BP1032">
        <v>217566.37</v>
      </c>
      <c r="BT1032">
        <v>7350</v>
      </c>
      <c r="BU1032">
        <v>995</v>
      </c>
      <c r="BV1032">
        <v>4607.91</v>
      </c>
      <c r="BW1032">
        <v>623.79</v>
      </c>
      <c r="BX1032">
        <v>2742.09</v>
      </c>
      <c r="BY1032">
        <v>371.21</v>
      </c>
      <c r="BZ1032" t="s">
        <v>103</v>
      </c>
      <c r="CA1032">
        <v>0</v>
      </c>
      <c r="CB1032">
        <v>1</v>
      </c>
      <c r="CC1032">
        <v>1</v>
      </c>
      <c r="CD1032">
        <v>0</v>
      </c>
      <c r="CE1032">
        <v>18468.59</v>
      </c>
      <c r="CF1032">
        <v>0</v>
      </c>
      <c r="CG1032">
        <v>1394.41</v>
      </c>
      <c r="CL1032">
        <v>0</v>
      </c>
      <c r="CM1032">
        <v>1394.41</v>
      </c>
      <c r="CN1032">
        <v>0</v>
      </c>
      <c r="CO1032">
        <v>0</v>
      </c>
      <c r="CQ1032">
        <v>0</v>
      </c>
      <c r="CR1032">
        <v>0</v>
      </c>
      <c r="CS1032">
        <v>203001.22</v>
      </c>
      <c r="CT1032">
        <v>0</v>
      </c>
      <c r="CU1032">
        <v>0</v>
      </c>
      <c r="CZ1032">
        <f t="shared" si="16"/>
        <v>0.99838007658463601</v>
      </c>
    </row>
    <row r="1033" spans="1:104" x14ac:dyDescent="0.2">
      <c r="D1033">
        <v>7252034</v>
      </c>
      <c r="AZ1033" s="2">
        <v>45382</v>
      </c>
      <c r="BA1033" s="2">
        <v>45382</v>
      </c>
      <c r="BB1033">
        <v>0</v>
      </c>
      <c r="BC1033">
        <v>3</v>
      </c>
      <c r="BD1033" t="s">
        <v>102</v>
      </c>
      <c r="BE1033" s="2">
        <v>44312</v>
      </c>
      <c r="BF1033">
        <v>120</v>
      </c>
      <c r="BG1033">
        <v>87</v>
      </c>
      <c r="BH1033">
        <v>35</v>
      </c>
      <c r="BI1033">
        <v>0</v>
      </c>
      <c r="BJ1033">
        <v>181</v>
      </c>
      <c r="BK1033">
        <v>0.28699999999999998</v>
      </c>
      <c r="BL1033">
        <v>0.1003601649658739</v>
      </c>
      <c r="BM1033">
        <v>8.00163910335705E-3</v>
      </c>
      <c r="BN1033">
        <v>185116.28</v>
      </c>
      <c r="BO1033">
        <v>16795.34</v>
      </c>
      <c r="BP1033">
        <v>201911.62</v>
      </c>
      <c r="BQ1033">
        <v>125185.75</v>
      </c>
      <c r="BS1033">
        <v>128507.96</v>
      </c>
      <c r="BT1033">
        <v>9900</v>
      </c>
      <c r="BU1033">
        <v>995</v>
      </c>
      <c r="BV1033">
        <v>6206.58</v>
      </c>
      <c r="BW1033">
        <v>623.79</v>
      </c>
      <c r="BX1033">
        <v>3693.42</v>
      </c>
      <c r="BY1033">
        <v>371.21</v>
      </c>
      <c r="BZ1033" t="s">
        <v>103</v>
      </c>
      <c r="CA1033">
        <v>0</v>
      </c>
      <c r="CB1033">
        <v>1</v>
      </c>
      <c r="CC1033">
        <v>1</v>
      </c>
      <c r="CD1033">
        <v>0</v>
      </c>
      <c r="CE1033">
        <v>0</v>
      </c>
      <c r="CF1033">
        <v>0</v>
      </c>
      <c r="CG1033">
        <v>0</v>
      </c>
      <c r="CH1033">
        <v>125185.75</v>
      </c>
      <c r="CI1033">
        <v>125185.75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1001.69</v>
      </c>
      <c r="CQ1033">
        <v>0</v>
      </c>
      <c r="CR1033">
        <v>0</v>
      </c>
      <c r="CS1033">
        <v>185116.28</v>
      </c>
      <c r="CT1033">
        <v>0</v>
      </c>
      <c r="CU1033">
        <v>0</v>
      </c>
      <c r="CZ1033" t="e">
        <f t="shared" si="16"/>
        <v>#DIV/0!</v>
      </c>
    </row>
    <row r="1034" spans="1:104" x14ac:dyDescent="0.2">
      <c r="D1034">
        <v>7253701</v>
      </c>
      <c r="AZ1034" s="2">
        <v>45382</v>
      </c>
      <c r="BA1034" s="2">
        <v>45382</v>
      </c>
      <c r="BB1034">
        <v>0</v>
      </c>
      <c r="BC1034">
        <v>3</v>
      </c>
      <c r="BD1034" t="s">
        <v>102</v>
      </c>
      <c r="BE1034" s="2">
        <v>44313</v>
      </c>
      <c r="BF1034">
        <v>180</v>
      </c>
      <c r="BG1034">
        <v>145</v>
      </c>
      <c r="BH1034">
        <v>35</v>
      </c>
      <c r="BI1034">
        <v>0</v>
      </c>
      <c r="BJ1034">
        <v>180</v>
      </c>
      <c r="BK1034">
        <v>0.28449999999999998</v>
      </c>
      <c r="BL1034">
        <v>1.0000000000000001E-5</v>
      </c>
      <c r="BM1034">
        <v>8.3332618050491192E-7</v>
      </c>
      <c r="BN1034">
        <v>235489.87</v>
      </c>
      <c r="BO1034">
        <v>23668.54</v>
      </c>
      <c r="BS1034">
        <v>239550.77</v>
      </c>
      <c r="BT1034">
        <v>11880</v>
      </c>
      <c r="BU1034">
        <v>995</v>
      </c>
      <c r="BV1034">
        <v>7447.89</v>
      </c>
      <c r="BW1034">
        <v>623.79</v>
      </c>
      <c r="BX1034">
        <v>4432.1099999999997</v>
      </c>
      <c r="BY1034">
        <v>371.21</v>
      </c>
      <c r="BZ1034" t="s">
        <v>105</v>
      </c>
      <c r="CA1034">
        <v>1</v>
      </c>
      <c r="CB1034">
        <v>0</v>
      </c>
      <c r="CC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100023.34</v>
      </c>
      <c r="CR1034">
        <v>100023.26</v>
      </c>
      <c r="CS1034">
        <v>235489.87</v>
      </c>
      <c r="CZ1034" t="e">
        <f t="shared" si="16"/>
        <v>#DIV/0!</v>
      </c>
    </row>
    <row r="1035" spans="1:104" x14ac:dyDescent="0.2">
      <c r="A1035" s="2">
        <v>45291</v>
      </c>
      <c r="B1035" s="2">
        <v>45291</v>
      </c>
      <c r="C1035">
        <v>0</v>
      </c>
      <c r="D1035">
        <v>7253842</v>
      </c>
      <c r="E1035">
        <v>3</v>
      </c>
      <c r="F1035" t="s">
        <v>102</v>
      </c>
      <c r="G1035" s="2">
        <v>44334</v>
      </c>
      <c r="H1035">
        <v>144</v>
      </c>
      <c r="I1035">
        <v>115</v>
      </c>
      <c r="J1035">
        <v>31</v>
      </c>
      <c r="K1035">
        <v>1</v>
      </c>
      <c r="L1035">
        <v>180</v>
      </c>
      <c r="M1035">
        <v>0.23050000000000001</v>
      </c>
      <c r="P1035">
        <v>103134.26</v>
      </c>
      <c r="Q1035">
        <v>10448.67</v>
      </c>
      <c r="R1035">
        <v>113582.93</v>
      </c>
      <c r="V1035">
        <v>5750</v>
      </c>
      <c r="W1035">
        <v>995</v>
      </c>
      <c r="X1035">
        <v>3348.96</v>
      </c>
      <c r="Y1035">
        <v>579.52</v>
      </c>
      <c r="Z1035">
        <v>2401.04</v>
      </c>
      <c r="AA1035">
        <v>415.48</v>
      </c>
      <c r="AB1035" t="s">
        <v>103</v>
      </c>
      <c r="AC1035">
        <v>0</v>
      </c>
      <c r="AD1035">
        <v>1</v>
      </c>
      <c r="AE1035">
        <v>1</v>
      </c>
      <c r="AF1035">
        <v>0</v>
      </c>
      <c r="AG1035">
        <v>0</v>
      </c>
      <c r="AH1035">
        <v>0</v>
      </c>
      <c r="AI1035">
        <v>0</v>
      </c>
      <c r="AN1035">
        <v>0</v>
      </c>
      <c r="AO1035">
        <v>0</v>
      </c>
      <c r="AP1035">
        <v>0</v>
      </c>
      <c r="AQ1035">
        <v>0</v>
      </c>
      <c r="AS1035">
        <v>0</v>
      </c>
      <c r="AT1035">
        <v>0</v>
      </c>
      <c r="AU1035">
        <v>103134.26</v>
      </c>
      <c r="AV1035">
        <v>0</v>
      </c>
      <c r="AW1035">
        <v>0</v>
      </c>
      <c r="AY1035" t="s">
        <v>109</v>
      </c>
      <c r="AZ1035" s="2">
        <v>45382</v>
      </c>
      <c r="BA1035" s="2">
        <v>45382</v>
      </c>
      <c r="BB1035">
        <v>0</v>
      </c>
      <c r="BC1035">
        <v>3</v>
      </c>
      <c r="BD1035" t="s">
        <v>102</v>
      </c>
      <c r="BE1035" s="2">
        <v>44334</v>
      </c>
      <c r="BF1035">
        <v>144</v>
      </c>
      <c r="BG1035">
        <v>115</v>
      </c>
      <c r="BH1035">
        <v>34</v>
      </c>
      <c r="BI1035">
        <v>4</v>
      </c>
      <c r="BJ1035">
        <v>177</v>
      </c>
      <c r="BK1035">
        <v>0.23050000000000001</v>
      </c>
      <c r="BN1035">
        <v>103134.26</v>
      </c>
      <c r="BO1035">
        <v>10448.67</v>
      </c>
      <c r="BP1035">
        <v>113582.93</v>
      </c>
      <c r="BT1035">
        <v>5750</v>
      </c>
      <c r="BU1035">
        <v>995</v>
      </c>
      <c r="BV1035">
        <v>3543.54</v>
      </c>
      <c r="BW1035">
        <v>613.19000000000005</v>
      </c>
      <c r="BX1035">
        <v>2206.46</v>
      </c>
      <c r="BY1035">
        <v>381.81</v>
      </c>
      <c r="BZ1035" t="s">
        <v>103</v>
      </c>
      <c r="CA1035">
        <v>0</v>
      </c>
      <c r="CB1035">
        <v>1</v>
      </c>
      <c r="CC1035">
        <v>1</v>
      </c>
      <c r="CD1035">
        <v>0</v>
      </c>
      <c r="CE1035">
        <v>0</v>
      </c>
      <c r="CF1035">
        <v>0</v>
      </c>
      <c r="CG1035">
        <v>0</v>
      </c>
      <c r="CL1035">
        <v>0</v>
      </c>
      <c r="CM1035">
        <v>0</v>
      </c>
      <c r="CN1035">
        <v>0</v>
      </c>
      <c r="CO1035">
        <v>0</v>
      </c>
      <c r="CQ1035">
        <v>0</v>
      </c>
      <c r="CR1035">
        <v>0</v>
      </c>
      <c r="CS1035">
        <v>103134.26</v>
      </c>
      <c r="CT1035">
        <v>0</v>
      </c>
      <c r="CU1035">
        <v>0</v>
      </c>
      <c r="CW1035" t="s">
        <v>109</v>
      </c>
      <c r="CZ1035">
        <f t="shared" si="16"/>
        <v>1</v>
      </c>
    </row>
    <row r="1036" spans="1:104" x14ac:dyDescent="0.2">
      <c r="A1036" s="2">
        <v>45291</v>
      </c>
      <c r="B1036" s="2">
        <v>45291</v>
      </c>
      <c r="C1036">
        <v>0</v>
      </c>
      <c r="D1036">
        <v>7253974</v>
      </c>
      <c r="E1036">
        <v>3</v>
      </c>
      <c r="F1036" t="s">
        <v>102</v>
      </c>
      <c r="G1036" s="2">
        <v>44313</v>
      </c>
      <c r="H1036">
        <v>144</v>
      </c>
      <c r="I1036">
        <v>124</v>
      </c>
      <c r="J1036">
        <v>32</v>
      </c>
      <c r="K1036">
        <v>11</v>
      </c>
      <c r="L1036">
        <v>170</v>
      </c>
      <c r="M1036">
        <v>0.19700000000000001</v>
      </c>
      <c r="P1036">
        <v>95499.19</v>
      </c>
      <c r="Q1036">
        <v>7179.8</v>
      </c>
      <c r="R1036">
        <v>102678.99</v>
      </c>
      <c r="V1036">
        <v>4725</v>
      </c>
      <c r="W1036">
        <v>995</v>
      </c>
      <c r="X1036">
        <v>2806.78</v>
      </c>
      <c r="Y1036">
        <v>591.05999999999995</v>
      </c>
      <c r="Z1036">
        <v>1918.22</v>
      </c>
      <c r="AA1036">
        <v>403.94</v>
      </c>
      <c r="AB1036" t="s">
        <v>103</v>
      </c>
      <c r="AC1036">
        <v>0</v>
      </c>
      <c r="AD1036">
        <v>1</v>
      </c>
      <c r="AE1036">
        <v>1</v>
      </c>
      <c r="AF1036">
        <v>0</v>
      </c>
      <c r="AG1036">
        <v>0</v>
      </c>
      <c r="AH1036">
        <v>0</v>
      </c>
      <c r="AI1036">
        <v>0</v>
      </c>
      <c r="AN1036">
        <v>0</v>
      </c>
      <c r="AO1036">
        <v>0</v>
      </c>
      <c r="AP1036">
        <v>0</v>
      </c>
      <c r="AQ1036">
        <v>0</v>
      </c>
      <c r="AS1036">
        <v>0</v>
      </c>
      <c r="AT1036">
        <v>0</v>
      </c>
      <c r="AU1036">
        <v>95499.19</v>
      </c>
      <c r="AV1036">
        <v>0</v>
      </c>
      <c r="AW1036">
        <v>0</v>
      </c>
      <c r="AY1036" t="s">
        <v>107</v>
      </c>
      <c r="AZ1036" s="2">
        <v>45382</v>
      </c>
      <c r="BA1036" s="2">
        <v>45382</v>
      </c>
      <c r="BB1036">
        <v>0</v>
      </c>
      <c r="BC1036">
        <v>3</v>
      </c>
      <c r="BD1036" t="s">
        <v>102</v>
      </c>
      <c r="BE1036" s="2">
        <v>44313</v>
      </c>
      <c r="BF1036">
        <v>144</v>
      </c>
      <c r="BG1036">
        <v>124</v>
      </c>
      <c r="BH1036">
        <v>35</v>
      </c>
      <c r="BI1036">
        <v>14</v>
      </c>
      <c r="BJ1036">
        <v>167</v>
      </c>
      <c r="BK1036">
        <v>0.19700000000000001</v>
      </c>
      <c r="BN1036">
        <v>95499.19</v>
      </c>
      <c r="BO1036">
        <v>7179.8</v>
      </c>
      <c r="BP1036">
        <v>102678.99</v>
      </c>
      <c r="BT1036">
        <v>4725</v>
      </c>
      <c r="BU1036">
        <v>995</v>
      </c>
      <c r="BV1036">
        <v>2962.23</v>
      </c>
      <c r="BW1036">
        <v>623.79</v>
      </c>
      <c r="BX1036">
        <v>1762.77</v>
      </c>
      <c r="BY1036">
        <v>371.21</v>
      </c>
      <c r="BZ1036" t="s">
        <v>103</v>
      </c>
      <c r="CA1036">
        <v>0</v>
      </c>
      <c r="CB1036">
        <v>1</v>
      </c>
      <c r="CC1036">
        <v>1</v>
      </c>
      <c r="CD1036">
        <v>0</v>
      </c>
      <c r="CE1036">
        <v>0</v>
      </c>
      <c r="CF1036">
        <v>0</v>
      </c>
      <c r="CG1036">
        <v>0</v>
      </c>
      <c r="CL1036">
        <v>0</v>
      </c>
      <c r="CM1036">
        <v>0</v>
      </c>
      <c r="CN1036">
        <v>0</v>
      </c>
      <c r="CO1036">
        <v>0</v>
      </c>
      <c r="CQ1036">
        <v>0</v>
      </c>
      <c r="CR1036">
        <v>0</v>
      </c>
      <c r="CS1036">
        <v>95499.19</v>
      </c>
      <c r="CT1036">
        <v>0</v>
      </c>
      <c r="CU1036">
        <v>0</v>
      </c>
      <c r="CW1036" t="s">
        <v>107</v>
      </c>
      <c r="CZ1036">
        <f t="shared" si="16"/>
        <v>1</v>
      </c>
    </row>
    <row r="1037" spans="1:104" x14ac:dyDescent="0.2">
      <c r="D1037">
        <v>7254352</v>
      </c>
      <c r="AZ1037" s="2">
        <v>45382</v>
      </c>
      <c r="BA1037" s="2">
        <v>45382</v>
      </c>
      <c r="BB1037">
        <v>0</v>
      </c>
      <c r="BC1037">
        <v>3</v>
      </c>
      <c r="BD1037" t="s">
        <v>102</v>
      </c>
      <c r="BE1037" s="2">
        <v>44322</v>
      </c>
      <c r="BF1037">
        <v>144</v>
      </c>
      <c r="BG1037">
        <v>111</v>
      </c>
      <c r="BH1037">
        <v>34</v>
      </c>
      <c r="BI1037">
        <v>0</v>
      </c>
      <c r="BJ1037">
        <v>181</v>
      </c>
      <c r="BK1037">
        <v>0.27050000000000002</v>
      </c>
      <c r="BL1037">
        <v>0.1003601649658739</v>
      </c>
      <c r="BM1037">
        <v>8.00163910335705E-3</v>
      </c>
      <c r="BN1037">
        <v>447501.07</v>
      </c>
      <c r="BO1037">
        <v>36493.440000000002</v>
      </c>
      <c r="BP1037">
        <v>483994.51</v>
      </c>
      <c r="BQ1037">
        <v>300077.90000000002</v>
      </c>
      <c r="BS1037">
        <v>309097.53000000003</v>
      </c>
      <c r="BT1037">
        <v>24500</v>
      </c>
      <c r="BU1037">
        <v>995</v>
      </c>
      <c r="BV1037">
        <v>15098.56</v>
      </c>
      <c r="BW1037">
        <v>613.19000000000005</v>
      </c>
      <c r="BX1037">
        <v>9401.44</v>
      </c>
      <c r="BY1037">
        <v>381.81</v>
      </c>
      <c r="BZ1037" t="s">
        <v>103</v>
      </c>
      <c r="CA1037">
        <v>0</v>
      </c>
      <c r="CB1037">
        <v>1</v>
      </c>
      <c r="CC1037">
        <v>1</v>
      </c>
      <c r="CD1037">
        <v>0</v>
      </c>
      <c r="CE1037">
        <v>0</v>
      </c>
      <c r="CF1037">
        <v>0</v>
      </c>
      <c r="CG1037">
        <v>0</v>
      </c>
      <c r="CH1037">
        <v>300077.90000000002</v>
      </c>
      <c r="CI1037">
        <v>300077.90000000002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2401.12</v>
      </c>
      <c r="CQ1037">
        <v>0</v>
      </c>
      <c r="CR1037">
        <v>0</v>
      </c>
      <c r="CS1037">
        <v>447501.07</v>
      </c>
      <c r="CT1037">
        <v>0</v>
      </c>
      <c r="CU1037">
        <v>0</v>
      </c>
      <c r="CZ1037" t="e">
        <f t="shared" si="16"/>
        <v>#DIV/0!</v>
      </c>
    </row>
    <row r="1038" spans="1:104" x14ac:dyDescent="0.2">
      <c r="A1038" s="2">
        <v>45291</v>
      </c>
      <c r="B1038" s="2">
        <v>45291</v>
      </c>
      <c r="C1038">
        <v>0</v>
      </c>
      <c r="D1038">
        <v>7254790</v>
      </c>
      <c r="E1038">
        <v>3</v>
      </c>
      <c r="F1038" t="s">
        <v>102</v>
      </c>
      <c r="G1038" s="2">
        <v>44316</v>
      </c>
      <c r="H1038">
        <v>120</v>
      </c>
      <c r="I1038">
        <v>100</v>
      </c>
      <c r="J1038">
        <v>32</v>
      </c>
      <c r="K1038">
        <v>11</v>
      </c>
      <c r="L1038">
        <v>170</v>
      </c>
      <c r="M1038">
        <v>0.14699999999999999</v>
      </c>
      <c r="P1038">
        <v>215413.74</v>
      </c>
      <c r="Q1038">
        <v>11153.43</v>
      </c>
      <c r="R1038">
        <v>226567.17</v>
      </c>
      <c r="V1038">
        <v>12375</v>
      </c>
      <c r="W1038">
        <v>495</v>
      </c>
      <c r="X1038">
        <v>7351.08</v>
      </c>
      <c r="Y1038">
        <v>294.04000000000002</v>
      </c>
      <c r="Z1038">
        <v>5023.92</v>
      </c>
      <c r="AA1038">
        <v>200.96</v>
      </c>
      <c r="AB1038" t="s">
        <v>103</v>
      </c>
      <c r="AC1038">
        <v>0</v>
      </c>
      <c r="AD1038">
        <v>1</v>
      </c>
      <c r="AE1038">
        <v>1</v>
      </c>
      <c r="AF1038">
        <v>0</v>
      </c>
      <c r="AG1038">
        <v>10709.31</v>
      </c>
      <c r="AH1038">
        <v>0</v>
      </c>
      <c r="AI1038">
        <v>0</v>
      </c>
      <c r="AN1038">
        <v>0</v>
      </c>
      <c r="AO1038">
        <v>0</v>
      </c>
      <c r="AP1038">
        <v>0</v>
      </c>
      <c r="AQ1038">
        <v>0</v>
      </c>
      <c r="AS1038">
        <v>0</v>
      </c>
      <c r="AT1038">
        <v>0</v>
      </c>
      <c r="AU1038">
        <v>215413.74</v>
      </c>
      <c r="AV1038">
        <v>0</v>
      </c>
      <c r="AW1038">
        <v>0</v>
      </c>
      <c r="AY1038" t="s">
        <v>104</v>
      </c>
      <c r="AZ1038" s="2">
        <v>45382</v>
      </c>
      <c r="BA1038" s="2">
        <v>45382</v>
      </c>
      <c r="BB1038">
        <v>0</v>
      </c>
      <c r="BC1038">
        <v>3</v>
      </c>
      <c r="BD1038" t="s">
        <v>102</v>
      </c>
      <c r="BE1038" s="2">
        <v>44316</v>
      </c>
      <c r="BF1038">
        <v>120</v>
      </c>
      <c r="BG1038">
        <v>100</v>
      </c>
      <c r="BH1038">
        <v>35</v>
      </c>
      <c r="BI1038">
        <v>14</v>
      </c>
      <c r="BJ1038">
        <v>167</v>
      </c>
      <c r="BK1038">
        <v>0.14699999999999999</v>
      </c>
      <c r="BN1038">
        <v>211878.27</v>
      </c>
      <c r="BO1038">
        <v>4767.03</v>
      </c>
      <c r="BP1038">
        <v>226567.17</v>
      </c>
      <c r="BT1038">
        <v>12375</v>
      </c>
      <c r="BU1038">
        <v>495</v>
      </c>
      <c r="BV1038">
        <v>7758.22</v>
      </c>
      <c r="BW1038">
        <v>310.33</v>
      </c>
      <c r="BX1038">
        <v>4616.78</v>
      </c>
      <c r="BY1038">
        <v>184.67</v>
      </c>
      <c r="BZ1038" t="s">
        <v>103</v>
      </c>
      <c r="CA1038">
        <v>0</v>
      </c>
      <c r="CB1038">
        <v>1</v>
      </c>
      <c r="CC1038">
        <v>1</v>
      </c>
      <c r="CD1038">
        <v>0</v>
      </c>
      <c r="CE1038">
        <v>20482.7</v>
      </c>
      <c r="CF1038">
        <v>0</v>
      </c>
      <c r="CG1038">
        <v>0</v>
      </c>
      <c r="CL1038">
        <v>0</v>
      </c>
      <c r="CM1038">
        <v>0</v>
      </c>
      <c r="CN1038">
        <v>0</v>
      </c>
      <c r="CO1038">
        <v>0</v>
      </c>
      <c r="CQ1038">
        <v>0</v>
      </c>
      <c r="CR1038">
        <v>0</v>
      </c>
      <c r="CS1038">
        <v>211878.27</v>
      </c>
      <c r="CT1038">
        <v>0</v>
      </c>
      <c r="CU1038">
        <v>0</v>
      </c>
      <c r="CW1038" t="s">
        <v>104</v>
      </c>
      <c r="CZ1038">
        <f t="shared" si="16"/>
        <v>0.98358753717381253</v>
      </c>
    </row>
    <row r="1039" spans="1:104" x14ac:dyDescent="0.2">
      <c r="A1039" s="2">
        <v>45291</v>
      </c>
      <c r="B1039" s="2">
        <v>45291</v>
      </c>
      <c r="C1039">
        <v>0</v>
      </c>
      <c r="D1039">
        <v>7259088</v>
      </c>
      <c r="E1039">
        <v>3</v>
      </c>
      <c r="F1039" t="s">
        <v>102</v>
      </c>
      <c r="G1039" s="2">
        <v>44335</v>
      </c>
      <c r="H1039">
        <v>180</v>
      </c>
      <c r="I1039">
        <v>156</v>
      </c>
      <c r="J1039">
        <v>31</v>
      </c>
      <c r="K1039">
        <v>6</v>
      </c>
      <c r="L1039">
        <v>175</v>
      </c>
      <c r="M1039">
        <v>0.217</v>
      </c>
      <c r="P1039">
        <v>245831.07</v>
      </c>
      <c r="Q1039">
        <v>21937.38</v>
      </c>
      <c r="R1039">
        <v>267768.45</v>
      </c>
      <c r="V1039">
        <v>8676.1</v>
      </c>
      <c r="W1039">
        <v>995</v>
      </c>
      <c r="X1039">
        <v>5053.2</v>
      </c>
      <c r="Y1039">
        <v>579.52</v>
      </c>
      <c r="Z1039">
        <v>3622.9</v>
      </c>
      <c r="AA1039">
        <v>415.48</v>
      </c>
      <c r="AB1039" t="s">
        <v>103</v>
      </c>
      <c r="AC1039">
        <v>0</v>
      </c>
      <c r="AD1039">
        <v>1</v>
      </c>
      <c r="AE1039">
        <v>1</v>
      </c>
      <c r="AF1039">
        <v>0</v>
      </c>
      <c r="AG1039">
        <v>1291.8499999999999</v>
      </c>
      <c r="AH1039">
        <v>0</v>
      </c>
      <c r="AI1039">
        <v>0</v>
      </c>
      <c r="AN1039">
        <v>0</v>
      </c>
      <c r="AO1039">
        <v>0</v>
      </c>
      <c r="AP1039">
        <v>0</v>
      </c>
      <c r="AQ1039">
        <v>0</v>
      </c>
      <c r="AS1039">
        <v>0</v>
      </c>
      <c r="AT1039">
        <v>0</v>
      </c>
      <c r="AU1039">
        <v>245831.07</v>
      </c>
      <c r="AV1039">
        <v>0</v>
      </c>
      <c r="AW1039">
        <v>0</v>
      </c>
      <c r="AZ1039" s="2">
        <v>45382</v>
      </c>
      <c r="BA1039" s="2">
        <v>45382</v>
      </c>
      <c r="BB1039">
        <v>0</v>
      </c>
      <c r="BC1039">
        <v>3</v>
      </c>
      <c r="BD1039" t="s">
        <v>102</v>
      </c>
      <c r="BE1039" s="2">
        <v>44335</v>
      </c>
      <c r="BF1039">
        <v>180</v>
      </c>
      <c r="BG1039">
        <v>156</v>
      </c>
      <c r="BH1039">
        <v>34</v>
      </c>
      <c r="BI1039">
        <v>9</v>
      </c>
      <c r="BJ1039">
        <v>172</v>
      </c>
      <c r="BK1039">
        <v>0.217</v>
      </c>
      <c r="BN1039">
        <v>245831.07</v>
      </c>
      <c r="BO1039">
        <v>21937.38</v>
      </c>
      <c r="BP1039">
        <v>267768.45</v>
      </c>
      <c r="BT1039">
        <v>8676.1</v>
      </c>
      <c r="BU1039">
        <v>995</v>
      </c>
      <c r="BV1039">
        <v>5346.8</v>
      </c>
      <c r="BW1039">
        <v>613.19000000000005</v>
      </c>
      <c r="BX1039">
        <v>3329.3</v>
      </c>
      <c r="BY1039">
        <v>381.81</v>
      </c>
      <c r="BZ1039" t="s">
        <v>103</v>
      </c>
      <c r="CA1039">
        <v>0</v>
      </c>
      <c r="CB1039">
        <v>1</v>
      </c>
      <c r="CC1039">
        <v>1</v>
      </c>
      <c r="CD1039">
        <v>0</v>
      </c>
      <c r="CE1039">
        <v>1291.8499999999999</v>
      </c>
      <c r="CF1039">
        <v>0</v>
      </c>
      <c r="CG1039">
        <v>0</v>
      </c>
      <c r="CL1039">
        <v>0</v>
      </c>
      <c r="CM1039">
        <v>0</v>
      </c>
      <c r="CN1039">
        <v>0</v>
      </c>
      <c r="CO1039">
        <v>0</v>
      </c>
      <c r="CQ1039">
        <v>0</v>
      </c>
      <c r="CR1039">
        <v>0</v>
      </c>
      <c r="CS1039">
        <v>245831.07</v>
      </c>
      <c r="CT1039">
        <v>0</v>
      </c>
      <c r="CU1039">
        <v>0</v>
      </c>
      <c r="CZ1039">
        <f t="shared" si="16"/>
        <v>1</v>
      </c>
    </row>
    <row r="1040" spans="1:104" x14ac:dyDescent="0.2">
      <c r="A1040" s="2">
        <v>45291</v>
      </c>
      <c r="B1040" s="2">
        <v>45291</v>
      </c>
      <c r="C1040">
        <v>0</v>
      </c>
      <c r="D1040">
        <v>7259625</v>
      </c>
      <c r="E1040">
        <v>3</v>
      </c>
      <c r="F1040" t="s">
        <v>102</v>
      </c>
      <c r="G1040" s="2">
        <v>44328</v>
      </c>
      <c r="H1040">
        <v>180</v>
      </c>
      <c r="I1040">
        <v>149</v>
      </c>
      <c r="J1040">
        <v>31</v>
      </c>
      <c r="K1040">
        <v>0</v>
      </c>
      <c r="L1040">
        <v>181</v>
      </c>
      <c r="M1040">
        <v>0.25700000000000001</v>
      </c>
      <c r="P1040">
        <v>190806.47</v>
      </c>
      <c r="Q1040">
        <v>22010.58</v>
      </c>
      <c r="R1040">
        <v>212817.05</v>
      </c>
      <c r="V1040">
        <v>8775</v>
      </c>
      <c r="W1040">
        <v>995</v>
      </c>
      <c r="X1040">
        <v>5110.8</v>
      </c>
      <c r="Y1040">
        <v>579.52</v>
      </c>
      <c r="Z1040">
        <v>3664.2</v>
      </c>
      <c r="AA1040">
        <v>415.48</v>
      </c>
      <c r="AB1040" t="s">
        <v>103</v>
      </c>
      <c r="AC1040">
        <v>0</v>
      </c>
      <c r="AD1040">
        <v>1</v>
      </c>
      <c r="AE1040">
        <v>1</v>
      </c>
      <c r="AF1040">
        <v>0</v>
      </c>
      <c r="AG1040">
        <v>0</v>
      </c>
      <c r="AH1040">
        <v>0</v>
      </c>
      <c r="AI1040">
        <v>0</v>
      </c>
      <c r="AN1040">
        <v>0</v>
      </c>
      <c r="AO1040">
        <v>0</v>
      </c>
      <c r="AP1040">
        <v>0</v>
      </c>
      <c r="AQ1040">
        <v>0</v>
      </c>
      <c r="AS1040">
        <v>0</v>
      </c>
      <c r="AT1040">
        <v>0</v>
      </c>
      <c r="AU1040">
        <v>190806.47</v>
      </c>
      <c r="AV1040">
        <v>0</v>
      </c>
      <c r="AW1040">
        <v>0</v>
      </c>
      <c r="AZ1040" s="2">
        <v>45382</v>
      </c>
      <c r="BA1040" s="2">
        <v>45382</v>
      </c>
      <c r="BB1040">
        <v>0</v>
      </c>
      <c r="BC1040">
        <v>3</v>
      </c>
      <c r="BD1040" t="s">
        <v>102</v>
      </c>
      <c r="BE1040" s="2">
        <v>44328</v>
      </c>
      <c r="BF1040">
        <v>180</v>
      </c>
      <c r="BG1040">
        <v>149</v>
      </c>
      <c r="BH1040">
        <v>34</v>
      </c>
      <c r="BI1040">
        <v>3</v>
      </c>
      <c r="BJ1040">
        <v>178</v>
      </c>
      <c r="BK1040">
        <v>0.25700000000000001</v>
      </c>
      <c r="BN1040">
        <v>190806.47</v>
      </c>
      <c r="BO1040">
        <v>22010.58</v>
      </c>
      <c r="BP1040">
        <v>212817.05</v>
      </c>
      <c r="BT1040">
        <v>8775</v>
      </c>
      <c r="BU1040">
        <v>995</v>
      </c>
      <c r="BV1040">
        <v>5407.75</v>
      </c>
      <c r="BW1040">
        <v>613.19000000000005</v>
      </c>
      <c r="BX1040">
        <v>3367.25</v>
      </c>
      <c r="BY1040">
        <v>381.81</v>
      </c>
      <c r="BZ1040" t="s">
        <v>103</v>
      </c>
      <c r="CA1040">
        <v>0</v>
      </c>
      <c r="CB1040">
        <v>1</v>
      </c>
      <c r="CC1040">
        <v>1</v>
      </c>
      <c r="CD1040">
        <v>0</v>
      </c>
      <c r="CE1040">
        <v>0</v>
      </c>
      <c r="CF1040">
        <v>0</v>
      </c>
      <c r="CG1040">
        <v>0</v>
      </c>
      <c r="CL1040">
        <v>0</v>
      </c>
      <c r="CM1040">
        <v>0</v>
      </c>
      <c r="CN1040">
        <v>0</v>
      </c>
      <c r="CO1040">
        <v>0</v>
      </c>
      <c r="CQ1040">
        <v>0</v>
      </c>
      <c r="CR1040">
        <v>0</v>
      </c>
      <c r="CS1040">
        <v>190806.47</v>
      </c>
      <c r="CT1040">
        <v>0</v>
      </c>
      <c r="CU1040">
        <v>0</v>
      </c>
      <c r="CZ1040">
        <f t="shared" si="16"/>
        <v>1</v>
      </c>
    </row>
    <row r="1041" spans="1:104" x14ac:dyDescent="0.2">
      <c r="A1041" s="2">
        <v>45291</v>
      </c>
      <c r="B1041" s="2">
        <v>45291</v>
      </c>
      <c r="C1041">
        <v>0</v>
      </c>
      <c r="D1041">
        <v>7259716</v>
      </c>
      <c r="E1041">
        <v>3</v>
      </c>
      <c r="F1041" t="s">
        <v>102</v>
      </c>
      <c r="G1041" s="2">
        <v>44328</v>
      </c>
      <c r="H1041">
        <v>132</v>
      </c>
      <c r="I1041">
        <v>109</v>
      </c>
      <c r="J1041">
        <v>31</v>
      </c>
      <c r="K1041">
        <v>8</v>
      </c>
      <c r="L1041">
        <v>173</v>
      </c>
      <c r="M1041">
        <v>0.25700000000000001</v>
      </c>
      <c r="P1041">
        <v>288670.63</v>
      </c>
      <c r="Q1041">
        <v>30719.87</v>
      </c>
      <c r="R1041">
        <v>319390.5</v>
      </c>
      <c r="V1041">
        <v>13500</v>
      </c>
      <c r="W1041">
        <v>995</v>
      </c>
      <c r="X1041">
        <v>7862.77</v>
      </c>
      <c r="Y1041">
        <v>579.52</v>
      </c>
      <c r="Z1041">
        <v>5637.23</v>
      </c>
      <c r="AA1041">
        <v>415.48</v>
      </c>
      <c r="AB1041" t="s">
        <v>103</v>
      </c>
      <c r="AC1041">
        <v>0</v>
      </c>
      <c r="AD1041">
        <v>1</v>
      </c>
      <c r="AE1041">
        <v>1</v>
      </c>
      <c r="AF1041">
        <v>0</v>
      </c>
      <c r="AG1041">
        <v>2277.98</v>
      </c>
      <c r="AH1041">
        <v>0</v>
      </c>
      <c r="AI1041">
        <v>0</v>
      </c>
      <c r="AN1041">
        <v>0</v>
      </c>
      <c r="AO1041">
        <v>0</v>
      </c>
      <c r="AP1041">
        <v>0</v>
      </c>
      <c r="AQ1041">
        <v>0</v>
      </c>
      <c r="AS1041">
        <v>0</v>
      </c>
      <c r="AT1041">
        <v>0</v>
      </c>
      <c r="AU1041">
        <v>288670.63</v>
      </c>
      <c r="AV1041">
        <v>0</v>
      </c>
      <c r="AW1041">
        <v>0</v>
      </c>
      <c r="AY1041" t="s">
        <v>104</v>
      </c>
      <c r="AZ1041" s="2">
        <v>45382</v>
      </c>
      <c r="BA1041" s="2">
        <v>45382</v>
      </c>
      <c r="BB1041">
        <v>0</v>
      </c>
      <c r="BC1041">
        <v>3</v>
      </c>
      <c r="BD1041" t="s">
        <v>102</v>
      </c>
      <c r="BE1041" s="2">
        <v>44328</v>
      </c>
      <c r="BF1041">
        <v>132</v>
      </c>
      <c r="BG1041">
        <v>109</v>
      </c>
      <c r="BH1041">
        <v>34</v>
      </c>
      <c r="BI1041">
        <v>11</v>
      </c>
      <c r="BJ1041">
        <v>170</v>
      </c>
      <c r="BK1041">
        <v>0.25700000000000001</v>
      </c>
      <c r="BN1041">
        <v>288670.63</v>
      </c>
      <c r="BO1041">
        <v>30719.87</v>
      </c>
      <c r="BP1041">
        <v>319390.5</v>
      </c>
      <c r="BT1041">
        <v>13500</v>
      </c>
      <c r="BU1041">
        <v>995</v>
      </c>
      <c r="BV1041">
        <v>8319.61</v>
      </c>
      <c r="BW1041">
        <v>613.19000000000005</v>
      </c>
      <c r="BX1041">
        <v>5180.3900000000003</v>
      </c>
      <c r="BY1041">
        <v>381.81</v>
      </c>
      <c r="BZ1041" t="s">
        <v>103</v>
      </c>
      <c r="CA1041">
        <v>0</v>
      </c>
      <c r="CB1041">
        <v>1</v>
      </c>
      <c r="CC1041">
        <v>1</v>
      </c>
      <c r="CD1041">
        <v>0</v>
      </c>
      <c r="CE1041">
        <v>2277.98</v>
      </c>
      <c r="CF1041">
        <v>0</v>
      </c>
      <c r="CG1041">
        <v>0</v>
      </c>
      <c r="CL1041">
        <v>0</v>
      </c>
      <c r="CM1041">
        <v>0</v>
      </c>
      <c r="CN1041">
        <v>0</v>
      </c>
      <c r="CO1041">
        <v>0</v>
      </c>
      <c r="CQ1041">
        <v>0</v>
      </c>
      <c r="CR1041">
        <v>0</v>
      </c>
      <c r="CS1041">
        <v>288670.63</v>
      </c>
      <c r="CT1041">
        <v>0</v>
      </c>
      <c r="CU1041">
        <v>0</v>
      </c>
      <c r="CW1041" t="s">
        <v>104</v>
      </c>
      <c r="CZ1041">
        <f t="shared" si="16"/>
        <v>1</v>
      </c>
    </row>
    <row r="1042" spans="1:104" x14ac:dyDescent="0.2">
      <c r="D1042">
        <v>7261076</v>
      </c>
      <c r="AZ1042" s="2">
        <v>45382</v>
      </c>
      <c r="BA1042" s="2">
        <v>45382</v>
      </c>
      <c r="BB1042">
        <v>0</v>
      </c>
      <c r="BC1042">
        <v>3</v>
      </c>
      <c r="BD1042" t="s">
        <v>102</v>
      </c>
      <c r="BE1042" s="2">
        <v>44336</v>
      </c>
      <c r="BF1042">
        <v>180</v>
      </c>
      <c r="BG1042">
        <v>147</v>
      </c>
      <c r="BH1042">
        <v>34</v>
      </c>
      <c r="BI1042">
        <v>0</v>
      </c>
      <c r="BJ1042">
        <v>181</v>
      </c>
      <c r="BK1042">
        <v>0.21049999999999999</v>
      </c>
      <c r="BL1042">
        <v>0.1003601649658739</v>
      </c>
      <c r="BM1042">
        <v>8.00163910335705E-3</v>
      </c>
      <c r="BN1042">
        <v>425787.13</v>
      </c>
      <c r="BO1042">
        <v>23185.24</v>
      </c>
      <c r="BP1042">
        <v>448972.37</v>
      </c>
      <c r="BQ1042">
        <v>278364.08</v>
      </c>
      <c r="BS1042">
        <v>290398.98</v>
      </c>
      <c r="BT1042">
        <v>33357.760000000002</v>
      </c>
      <c r="BU1042">
        <v>1995</v>
      </c>
      <c r="BV1042">
        <v>20557.310000000001</v>
      </c>
      <c r="BW1042">
        <v>1229.45</v>
      </c>
      <c r="BX1042">
        <v>12800.45</v>
      </c>
      <c r="BY1042">
        <v>765.55</v>
      </c>
      <c r="BZ1042" t="s">
        <v>103</v>
      </c>
      <c r="CA1042">
        <v>0</v>
      </c>
      <c r="CB1042">
        <v>1</v>
      </c>
      <c r="CC1042">
        <v>1</v>
      </c>
      <c r="CD1042">
        <v>0</v>
      </c>
      <c r="CE1042">
        <v>0</v>
      </c>
      <c r="CF1042">
        <v>0</v>
      </c>
      <c r="CG1042">
        <v>0</v>
      </c>
      <c r="CH1042">
        <v>278364.08</v>
      </c>
      <c r="CI1042">
        <v>278364.08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2227.37</v>
      </c>
      <c r="CQ1042">
        <v>0</v>
      </c>
      <c r="CR1042">
        <v>0</v>
      </c>
      <c r="CS1042">
        <v>425787.13</v>
      </c>
      <c r="CT1042">
        <v>0</v>
      </c>
      <c r="CU1042">
        <v>0</v>
      </c>
      <c r="CZ1042" t="e">
        <f t="shared" si="16"/>
        <v>#DIV/0!</v>
      </c>
    </row>
    <row r="1043" spans="1:104" x14ac:dyDescent="0.2">
      <c r="A1043" s="2">
        <v>45291</v>
      </c>
      <c r="B1043" s="2">
        <v>45291</v>
      </c>
      <c r="C1043">
        <v>0</v>
      </c>
      <c r="D1043">
        <v>7263247</v>
      </c>
      <c r="E1043">
        <v>3</v>
      </c>
      <c r="F1043" t="s">
        <v>102</v>
      </c>
      <c r="G1043" s="2">
        <v>44337</v>
      </c>
      <c r="H1043">
        <v>144</v>
      </c>
      <c r="I1043">
        <v>113</v>
      </c>
      <c r="J1043">
        <v>31</v>
      </c>
      <c r="K1043">
        <v>0</v>
      </c>
      <c r="L1043">
        <v>180</v>
      </c>
      <c r="M1043">
        <v>0.26450000000000001</v>
      </c>
      <c r="N1043">
        <v>1.0000000000000001E-5</v>
      </c>
      <c r="O1043">
        <v>8.3332618050491192E-7</v>
      </c>
      <c r="P1043">
        <v>281739.53000000003</v>
      </c>
      <c r="Q1043">
        <v>16645.98</v>
      </c>
      <c r="U1043">
        <v>286961.28000000003</v>
      </c>
      <c r="V1043">
        <v>13500</v>
      </c>
      <c r="W1043">
        <v>995</v>
      </c>
      <c r="X1043">
        <v>7862.77</v>
      </c>
      <c r="Y1043">
        <v>579.52</v>
      </c>
      <c r="Z1043">
        <v>5637.23</v>
      </c>
      <c r="AA1043">
        <v>415.48</v>
      </c>
      <c r="AB1043" t="s">
        <v>105</v>
      </c>
      <c r="AC1043">
        <v>1</v>
      </c>
      <c r="AD1043">
        <v>0</v>
      </c>
      <c r="AE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303607.26</v>
      </c>
      <c r="AT1043">
        <v>303607.01</v>
      </c>
      <c r="AU1043">
        <v>281739.53000000003</v>
      </c>
      <c r="AY1043" t="s">
        <v>107</v>
      </c>
      <c r="CZ1043">
        <f t="shared" si="16"/>
        <v>0</v>
      </c>
    </row>
    <row r="1044" spans="1:104" x14ac:dyDescent="0.2">
      <c r="A1044" s="2">
        <v>45291</v>
      </c>
      <c r="B1044" s="2">
        <v>45291</v>
      </c>
      <c r="C1044">
        <v>0</v>
      </c>
      <c r="D1044">
        <v>7263684</v>
      </c>
      <c r="E1044">
        <v>3</v>
      </c>
      <c r="F1044" t="s">
        <v>102</v>
      </c>
      <c r="G1044" s="2">
        <v>44340</v>
      </c>
      <c r="H1044">
        <v>180</v>
      </c>
      <c r="I1044">
        <v>151</v>
      </c>
      <c r="J1044">
        <v>31</v>
      </c>
      <c r="K1044">
        <v>1</v>
      </c>
      <c r="L1044">
        <v>180</v>
      </c>
      <c r="M1044">
        <v>0.1245</v>
      </c>
      <c r="P1044">
        <v>254032.03</v>
      </c>
      <c r="Q1044">
        <v>11170.2</v>
      </c>
      <c r="R1044">
        <v>265202.23</v>
      </c>
      <c r="V1044">
        <v>19872.71</v>
      </c>
      <c r="W1044">
        <v>0</v>
      </c>
      <c r="X1044">
        <v>11574.41</v>
      </c>
      <c r="Y1044">
        <v>0</v>
      </c>
      <c r="Z1044">
        <v>8298.2999999999993</v>
      </c>
      <c r="AA1044">
        <v>0</v>
      </c>
      <c r="AB1044" t="s">
        <v>103</v>
      </c>
      <c r="AC1044">
        <v>0</v>
      </c>
      <c r="AD1044">
        <v>1</v>
      </c>
      <c r="AE1044">
        <v>1</v>
      </c>
      <c r="AF1044">
        <v>0</v>
      </c>
      <c r="AG1044">
        <v>917.82</v>
      </c>
      <c r="AH1044">
        <v>0</v>
      </c>
      <c r="AI1044">
        <v>0</v>
      </c>
      <c r="AN1044">
        <v>0</v>
      </c>
      <c r="AO1044">
        <v>0</v>
      </c>
      <c r="AP1044">
        <v>0</v>
      </c>
      <c r="AQ1044">
        <v>0</v>
      </c>
      <c r="AS1044">
        <v>0</v>
      </c>
      <c r="AT1044">
        <v>0</v>
      </c>
      <c r="AU1044">
        <v>254032.03</v>
      </c>
      <c r="AV1044">
        <v>0</v>
      </c>
      <c r="AW1044">
        <v>0</v>
      </c>
      <c r="AZ1044" s="2">
        <v>45382</v>
      </c>
      <c r="BA1044" s="2">
        <v>45382</v>
      </c>
      <c r="BB1044">
        <v>0</v>
      </c>
      <c r="BC1044">
        <v>3</v>
      </c>
      <c r="BD1044" t="s">
        <v>102</v>
      </c>
      <c r="BE1044" s="2">
        <v>44340</v>
      </c>
      <c r="BF1044">
        <v>180</v>
      </c>
      <c r="BG1044">
        <v>151</v>
      </c>
      <c r="BH1044">
        <v>34</v>
      </c>
      <c r="BI1044">
        <v>4</v>
      </c>
      <c r="BJ1044">
        <v>177</v>
      </c>
      <c r="BK1044">
        <v>0.1245</v>
      </c>
      <c r="BN1044">
        <v>254032.03</v>
      </c>
      <c r="BO1044">
        <v>11170.2</v>
      </c>
      <c r="BP1044">
        <v>265202.23</v>
      </c>
      <c r="BT1044">
        <v>19872.71</v>
      </c>
      <c r="BU1044">
        <v>0</v>
      </c>
      <c r="BV1044">
        <v>12246.91</v>
      </c>
      <c r="BW1044">
        <v>0</v>
      </c>
      <c r="BX1044">
        <v>7625.8</v>
      </c>
      <c r="BY1044">
        <v>0</v>
      </c>
      <c r="BZ1044" t="s">
        <v>103</v>
      </c>
      <c r="CA1044">
        <v>0</v>
      </c>
      <c r="CB1044">
        <v>1</v>
      </c>
      <c r="CC1044">
        <v>1</v>
      </c>
      <c r="CD1044">
        <v>0</v>
      </c>
      <c r="CE1044">
        <v>917.82</v>
      </c>
      <c r="CF1044">
        <v>0</v>
      </c>
      <c r="CG1044">
        <v>0</v>
      </c>
      <c r="CL1044">
        <v>0</v>
      </c>
      <c r="CM1044">
        <v>0</v>
      </c>
      <c r="CN1044">
        <v>0</v>
      </c>
      <c r="CO1044">
        <v>0</v>
      </c>
      <c r="CQ1044">
        <v>0</v>
      </c>
      <c r="CR1044">
        <v>0</v>
      </c>
      <c r="CS1044">
        <v>254032.03</v>
      </c>
      <c r="CT1044">
        <v>0</v>
      </c>
      <c r="CU1044">
        <v>0</v>
      </c>
      <c r="CZ1044">
        <f t="shared" si="16"/>
        <v>1</v>
      </c>
    </row>
    <row r="1045" spans="1:104" x14ac:dyDescent="0.2">
      <c r="D1045">
        <v>7263841</v>
      </c>
      <c r="AZ1045" s="2">
        <v>45382</v>
      </c>
      <c r="BA1045" s="2">
        <v>45382</v>
      </c>
      <c r="BB1045">
        <v>0</v>
      </c>
      <c r="BC1045">
        <v>3</v>
      </c>
      <c r="BD1045" t="s">
        <v>102</v>
      </c>
      <c r="BE1045" s="2">
        <v>44341</v>
      </c>
      <c r="BF1045">
        <v>180</v>
      </c>
      <c r="BG1045">
        <v>146</v>
      </c>
      <c r="BH1045">
        <v>34</v>
      </c>
      <c r="BI1045">
        <v>0</v>
      </c>
      <c r="BJ1045">
        <v>180</v>
      </c>
      <c r="BK1045">
        <v>0.27050000000000002</v>
      </c>
      <c r="BL1045">
        <v>1.0000000000000001E-5</v>
      </c>
      <c r="BM1045">
        <v>8.3332618050491192E-7</v>
      </c>
      <c r="BN1045">
        <v>220164.99</v>
      </c>
      <c r="BO1045">
        <v>19597.79</v>
      </c>
      <c r="BS1045">
        <v>225663.49</v>
      </c>
      <c r="BT1045">
        <v>16324.01</v>
      </c>
      <c r="BU1045">
        <v>1995</v>
      </c>
      <c r="BV1045">
        <v>10059.959999999999</v>
      </c>
      <c r="BW1045">
        <v>1229.45</v>
      </c>
      <c r="BX1045">
        <v>6264.05</v>
      </c>
      <c r="BY1045">
        <v>765.55</v>
      </c>
      <c r="BZ1045" t="s">
        <v>105</v>
      </c>
      <c r="CA1045">
        <v>1</v>
      </c>
      <c r="CB1045">
        <v>0</v>
      </c>
      <c r="CC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93199.29</v>
      </c>
      <c r="CR1045">
        <v>93199.21</v>
      </c>
      <c r="CS1045">
        <v>220164.99</v>
      </c>
      <c r="CZ1045" t="e">
        <f t="shared" si="16"/>
        <v>#DIV/0!</v>
      </c>
    </row>
    <row r="1046" spans="1:104" x14ac:dyDescent="0.2">
      <c r="D1046">
        <v>7264781</v>
      </c>
      <c r="AZ1046" s="2">
        <v>45382</v>
      </c>
      <c r="BA1046" s="2">
        <v>45382</v>
      </c>
      <c r="BB1046">
        <v>0</v>
      </c>
      <c r="BC1046">
        <v>3</v>
      </c>
      <c r="BD1046" t="s">
        <v>102</v>
      </c>
      <c r="BE1046" s="2">
        <v>44343</v>
      </c>
      <c r="BF1046">
        <v>180</v>
      </c>
      <c r="BG1046">
        <v>146</v>
      </c>
      <c r="BH1046">
        <v>34</v>
      </c>
      <c r="BI1046">
        <v>0</v>
      </c>
      <c r="BJ1046">
        <v>180</v>
      </c>
      <c r="BK1046">
        <v>0.28699999999999998</v>
      </c>
      <c r="BL1046">
        <v>1.0000000000000001E-5</v>
      </c>
      <c r="BM1046">
        <v>8.3332618050491192E-7</v>
      </c>
      <c r="BN1046">
        <v>97098.54</v>
      </c>
      <c r="BO1046">
        <v>9329.58</v>
      </c>
      <c r="BS1046">
        <v>99056.49</v>
      </c>
      <c r="BT1046">
        <v>7097.39</v>
      </c>
      <c r="BU1046">
        <v>1995</v>
      </c>
      <c r="BV1046">
        <v>4373.8900000000003</v>
      </c>
      <c r="BW1046">
        <v>1229.45</v>
      </c>
      <c r="BX1046">
        <v>2723.5</v>
      </c>
      <c r="BY1046">
        <v>765.55</v>
      </c>
      <c r="BZ1046" t="s">
        <v>105</v>
      </c>
      <c r="CA1046">
        <v>1</v>
      </c>
      <c r="CB1046">
        <v>0</v>
      </c>
      <c r="CC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41186.71</v>
      </c>
      <c r="CR1046">
        <v>41186.68</v>
      </c>
      <c r="CS1046">
        <v>97098.54</v>
      </c>
      <c r="CZ1046" t="e">
        <f t="shared" si="16"/>
        <v>#DIV/0!</v>
      </c>
    </row>
    <row r="1047" spans="1:104" x14ac:dyDescent="0.2">
      <c r="D1047">
        <v>7266513</v>
      </c>
      <c r="AZ1047" s="2">
        <v>45382</v>
      </c>
      <c r="BA1047" s="2">
        <v>45382</v>
      </c>
      <c r="BB1047">
        <v>0</v>
      </c>
      <c r="BC1047">
        <v>3</v>
      </c>
      <c r="BD1047" t="s">
        <v>102</v>
      </c>
      <c r="BE1047" s="2">
        <v>44356</v>
      </c>
      <c r="BF1047">
        <v>180</v>
      </c>
      <c r="BG1047">
        <v>146</v>
      </c>
      <c r="BH1047">
        <v>33</v>
      </c>
      <c r="BI1047">
        <v>0</v>
      </c>
      <c r="BJ1047">
        <v>180</v>
      </c>
      <c r="BK1047">
        <v>0.23699999999999999</v>
      </c>
      <c r="BL1047">
        <v>1.0000000000000001E-5</v>
      </c>
      <c r="BM1047">
        <v>8.3332618050491192E-7</v>
      </c>
      <c r="BN1047">
        <v>441611.5</v>
      </c>
      <c r="BO1047">
        <v>31016.71</v>
      </c>
      <c r="BS1047">
        <v>455639.85</v>
      </c>
      <c r="BT1047">
        <v>37537.160000000003</v>
      </c>
      <c r="BU1047">
        <v>1995</v>
      </c>
      <c r="BV1047">
        <v>22721.39</v>
      </c>
      <c r="BW1047">
        <v>1207.58</v>
      </c>
      <c r="BX1047">
        <v>14815.77</v>
      </c>
      <c r="BY1047">
        <v>787.42</v>
      </c>
      <c r="BZ1047" t="s">
        <v>105</v>
      </c>
      <c r="CA1047">
        <v>1</v>
      </c>
      <c r="CB1047">
        <v>0</v>
      </c>
      <c r="CC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184929.49</v>
      </c>
      <c r="CR1047">
        <v>184929.34</v>
      </c>
      <c r="CS1047">
        <v>441611.5</v>
      </c>
      <c r="CZ1047" t="e">
        <f t="shared" si="16"/>
        <v>#DIV/0!</v>
      </c>
    </row>
    <row r="1048" spans="1:104" x14ac:dyDescent="0.2">
      <c r="D1048">
        <v>7266778</v>
      </c>
      <c r="AZ1048" s="2">
        <v>45382</v>
      </c>
      <c r="BA1048" s="2">
        <v>45382</v>
      </c>
      <c r="BB1048">
        <v>0</v>
      </c>
      <c r="BC1048">
        <v>3</v>
      </c>
      <c r="BD1048" t="s">
        <v>102</v>
      </c>
      <c r="BE1048" s="2">
        <v>44351</v>
      </c>
      <c r="BF1048">
        <v>120</v>
      </c>
      <c r="BG1048">
        <v>87</v>
      </c>
      <c r="BH1048">
        <v>33</v>
      </c>
      <c r="BI1048">
        <v>0</v>
      </c>
      <c r="BJ1048">
        <v>181</v>
      </c>
      <c r="BK1048">
        <v>0.28050000000000003</v>
      </c>
      <c r="BL1048">
        <v>0.1003601649658739</v>
      </c>
      <c r="BM1048">
        <v>8.00163910335705E-3</v>
      </c>
      <c r="BN1048">
        <v>226258.45</v>
      </c>
      <c r="BO1048">
        <v>20068.41</v>
      </c>
      <c r="BP1048">
        <v>246326.86</v>
      </c>
      <c r="BQ1048">
        <v>152723.32</v>
      </c>
      <c r="BS1048">
        <v>157214.97</v>
      </c>
      <c r="BT1048">
        <v>12375</v>
      </c>
      <c r="BU1048">
        <v>995</v>
      </c>
      <c r="BV1048">
        <v>7490.63</v>
      </c>
      <c r="BW1048">
        <v>602.28</v>
      </c>
      <c r="BX1048">
        <v>4884.37</v>
      </c>
      <c r="BY1048">
        <v>392.72</v>
      </c>
      <c r="BZ1048" t="s">
        <v>103</v>
      </c>
      <c r="CA1048">
        <v>0</v>
      </c>
      <c r="CB1048">
        <v>1</v>
      </c>
      <c r="CC1048">
        <v>1</v>
      </c>
      <c r="CD1048">
        <v>0</v>
      </c>
      <c r="CE1048">
        <v>0</v>
      </c>
      <c r="CF1048">
        <v>0</v>
      </c>
      <c r="CG1048">
        <v>0</v>
      </c>
      <c r="CH1048">
        <v>152723.32</v>
      </c>
      <c r="CI1048">
        <v>152723.32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1222.04</v>
      </c>
      <c r="CQ1048">
        <v>0</v>
      </c>
      <c r="CR1048">
        <v>0</v>
      </c>
      <c r="CS1048">
        <v>226258.45</v>
      </c>
      <c r="CT1048">
        <v>0</v>
      </c>
      <c r="CU1048">
        <v>0</v>
      </c>
      <c r="CZ1048" t="e">
        <f t="shared" si="16"/>
        <v>#DIV/0!</v>
      </c>
    </row>
    <row r="1049" spans="1:104" x14ac:dyDescent="0.2">
      <c r="D1049">
        <v>7268451</v>
      </c>
      <c r="AZ1049" s="2">
        <v>45382</v>
      </c>
      <c r="BA1049" s="2">
        <v>45382</v>
      </c>
      <c r="BB1049">
        <v>0</v>
      </c>
      <c r="BC1049">
        <v>3</v>
      </c>
      <c r="BD1049" t="s">
        <v>102</v>
      </c>
      <c r="BE1049" s="2">
        <v>43654</v>
      </c>
      <c r="BF1049">
        <v>144</v>
      </c>
      <c r="BG1049">
        <v>88</v>
      </c>
      <c r="BH1049">
        <v>56</v>
      </c>
      <c r="BI1049">
        <v>0</v>
      </c>
      <c r="BJ1049">
        <v>181</v>
      </c>
      <c r="BK1049">
        <v>0.26</v>
      </c>
      <c r="BL1049">
        <v>0.1003601649658739</v>
      </c>
      <c r="BM1049">
        <v>8.00163910335705E-3</v>
      </c>
      <c r="BN1049">
        <v>147602.34</v>
      </c>
      <c r="BO1049">
        <v>13505.55</v>
      </c>
      <c r="BP1049">
        <v>161107.89000000001</v>
      </c>
      <c r="BQ1049">
        <v>99887.33</v>
      </c>
      <c r="BS1049">
        <v>101091.09</v>
      </c>
      <c r="BT1049">
        <v>6825</v>
      </c>
      <c r="BU1049">
        <v>995</v>
      </c>
      <c r="BV1049">
        <v>5415.8</v>
      </c>
      <c r="BW1049">
        <v>789.56</v>
      </c>
      <c r="BX1049">
        <v>1409.2</v>
      </c>
      <c r="BY1049">
        <v>205.44</v>
      </c>
      <c r="BZ1049" t="s">
        <v>103</v>
      </c>
      <c r="CA1049">
        <v>0</v>
      </c>
      <c r="CB1049">
        <v>1</v>
      </c>
      <c r="CC1049">
        <v>1</v>
      </c>
      <c r="CD1049">
        <v>0</v>
      </c>
      <c r="CE1049">
        <v>0</v>
      </c>
      <c r="CF1049">
        <v>0</v>
      </c>
      <c r="CG1049">
        <v>0</v>
      </c>
      <c r="CH1049">
        <v>99887.33</v>
      </c>
      <c r="CI1049">
        <v>99887.33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799.26</v>
      </c>
      <c r="CQ1049">
        <v>0</v>
      </c>
      <c r="CR1049">
        <v>0</v>
      </c>
      <c r="CS1049">
        <v>147602.34</v>
      </c>
      <c r="CT1049">
        <v>0</v>
      </c>
      <c r="CU1049">
        <v>0</v>
      </c>
      <c r="CZ1049" t="e">
        <f t="shared" si="16"/>
        <v>#DIV/0!</v>
      </c>
    </row>
    <row r="1050" spans="1:104" x14ac:dyDescent="0.2">
      <c r="D1050">
        <v>7270879</v>
      </c>
      <c r="AZ1050" s="2">
        <v>45382</v>
      </c>
      <c r="BA1050" s="2">
        <v>45382</v>
      </c>
      <c r="BB1050">
        <v>0</v>
      </c>
      <c r="BC1050">
        <v>3</v>
      </c>
      <c r="BD1050" t="s">
        <v>102</v>
      </c>
      <c r="BE1050" s="2">
        <v>44363</v>
      </c>
      <c r="BF1050">
        <v>120</v>
      </c>
      <c r="BG1050">
        <v>87</v>
      </c>
      <c r="BH1050">
        <v>33</v>
      </c>
      <c r="BI1050">
        <v>0</v>
      </c>
      <c r="BJ1050">
        <v>180</v>
      </c>
      <c r="BK1050">
        <v>0.2505</v>
      </c>
      <c r="BL1050">
        <v>1.0000000000000001E-5</v>
      </c>
      <c r="BM1050">
        <v>8.3332618050491192E-7</v>
      </c>
      <c r="BN1050">
        <v>236078.84</v>
      </c>
      <c r="BO1050">
        <v>20936.57</v>
      </c>
      <c r="BS1050">
        <v>244049.19</v>
      </c>
      <c r="BT1050">
        <v>22188.63</v>
      </c>
      <c r="BU1050">
        <v>1995</v>
      </c>
      <c r="BV1050">
        <v>13430.86</v>
      </c>
      <c r="BW1050">
        <v>1207.58</v>
      </c>
      <c r="BX1050">
        <v>8757.77</v>
      </c>
      <c r="BY1050">
        <v>787.42</v>
      </c>
      <c r="BZ1050" t="s">
        <v>105</v>
      </c>
      <c r="CA1050">
        <v>1</v>
      </c>
      <c r="CB1050">
        <v>0</v>
      </c>
      <c r="CC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100694.59</v>
      </c>
      <c r="CR1050">
        <v>100694.51</v>
      </c>
      <c r="CS1050">
        <v>236078.84</v>
      </c>
      <c r="CZ1050" t="e">
        <f t="shared" si="16"/>
        <v>#DIV/0!</v>
      </c>
    </row>
    <row r="1051" spans="1:104" x14ac:dyDescent="0.2">
      <c r="A1051" s="2">
        <v>45291</v>
      </c>
      <c r="B1051" s="2">
        <v>45291</v>
      </c>
      <c r="C1051">
        <v>0</v>
      </c>
      <c r="D1051">
        <v>7271414</v>
      </c>
      <c r="E1051">
        <v>3</v>
      </c>
      <c r="F1051" t="s">
        <v>102</v>
      </c>
      <c r="G1051" s="2">
        <v>44369</v>
      </c>
      <c r="H1051">
        <v>144</v>
      </c>
      <c r="I1051">
        <v>116</v>
      </c>
      <c r="J1051">
        <v>30</v>
      </c>
      <c r="K1051">
        <v>1</v>
      </c>
      <c r="L1051">
        <v>180</v>
      </c>
      <c r="M1051">
        <v>0.2495</v>
      </c>
      <c r="P1051">
        <v>267777.03000000003</v>
      </c>
      <c r="Q1051">
        <v>22460.68</v>
      </c>
      <c r="R1051">
        <v>290237.71000000002</v>
      </c>
      <c r="V1051">
        <v>12600</v>
      </c>
      <c r="W1051">
        <v>995</v>
      </c>
      <c r="X1051">
        <v>7188.26</v>
      </c>
      <c r="Y1051">
        <v>567.64</v>
      </c>
      <c r="Z1051">
        <v>5411.74</v>
      </c>
      <c r="AA1051">
        <v>427.36</v>
      </c>
      <c r="AB1051" t="s">
        <v>103</v>
      </c>
      <c r="AC1051">
        <v>0</v>
      </c>
      <c r="AD1051">
        <v>1</v>
      </c>
      <c r="AE1051">
        <v>1</v>
      </c>
      <c r="AF1051">
        <v>0</v>
      </c>
      <c r="AG1051">
        <v>0</v>
      </c>
      <c r="AH1051">
        <v>0</v>
      </c>
      <c r="AI1051">
        <v>0</v>
      </c>
      <c r="AN1051">
        <v>0</v>
      </c>
      <c r="AO1051">
        <v>0</v>
      </c>
      <c r="AP1051">
        <v>0</v>
      </c>
      <c r="AQ1051">
        <v>0</v>
      </c>
      <c r="AS1051">
        <v>0</v>
      </c>
      <c r="AT1051">
        <v>0</v>
      </c>
      <c r="AU1051">
        <v>267777.03000000003</v>
      </c>
      <c r="AV1051">
        <v>0</v>
      </c>
      <c r="AW1051">
        <v>0</v>
      </c>
      <c r="AZ1051" s="2">
        <v>45382</v>
      </c>
      <c r="BA1051" s="2">
        <v>45382</v>
      </c>
      <c r="BB1051">
        <v>0</v>
      </c>
      <c r="BC1051">
        <v>3</v>
      </c>
      <c r="BD1051" t="s">
        <v>102</v>
      </c>
      <c r="BE1051" s="2">
        <v>44369</v>
      </c>
      <c r="BF1051">
        <v>144</v>
      </c>
      <c r="BG1051">
        <v>116</v>
      </c>
      <c r="BH1051">
        <v>33</v>
      </c>
      <c r="BI1051">
        <v>4</v>
      </c>
      <c r="BJ1051">
        <v>177</v>
      </c>
      <c r="BK1051">
        <v>0.2495</v>
      </c>
      <c r="BN1051">
        <v>267777.03000000003</v>
      </c>
      <c r="BO1051">
        <v>22460.68</v>
      </c>
      <c r="BP1051">
        <v>290237.71000000002</v>
      </c>
      <c r="BT1051">
        <v>12600</v>
      </c>
      <c r="BU1051">
        <v>995</v>
      </c>
      <c r="BV1051">
        <v>7626.83</v>
      </c>
      <c r="BW1051">
        <v>602.28</v>
      </c>
      <c r="BX1051">
        <v>4973.17</v>
      </c>
      <c r="BY1051">
        <v>392.72</v>
      </c>
      <c r="BZ1051" t="s">
        <v>103</v>
      </c>
      <c r="CA1051">
        <v>0</v>
      </c>
      <c r="CB1051">
        <v>1</v>
      </c>
      <c r="CC1051">
        <v>1</v>
      </c>
      <c r="CD1051">
        <v>0</v>
      </c>
      <c r="CE1051">
        <v>0</v>
      </c>
      <c r="CF1051">
        <v>0</v>
      </c>
      <c r="CG1051">
        <v>0</v>
      </c>
      <c r="CL1051">
        <v>0</v>
      </c>
      <c r="CM1051">
        <v>0</v>
      </c>
      <c r="CN1051">
        <v>0</v>
      </c>
      <c r="CO1051">
        <v>0</v>
      </c>
      <c r="CQ1051">
        <v>0</v>
      </c>
      <c r="CR1051">
        <v>0</v>
      </c>
      <c r="CS1051">
        <v>267777.03000000003</v>
      </c>
      <c r="CT1051">
        <v>0</v>
      </c>
      <c r="CU1051">
        <v>0</v>
      </c>
      <c r="CZ1051">
        <f t="shared" si="16"/>
        <v>1</v>
      </c>
    </row>
    <row r="1052" spans="1:104" x14ac:dyDescent="0.2">
      <c r="A1052" s="2">
        <v>45291</v>
      </c>
      <c r="B1052" s="2">
        <v>45291</v>
      </c>
      <c r="C1052">
        <v>0</v>
      </c>
      <c r="D1052">
        <v>7272123</v>
      </c>
      <c r="E1052">
        <v>3</v>
      </c>
      <c r="F1052" t="s">
        <v>102</v>
      </c>
      <c r="G1052" s="2">
        <v>44364</v>
      </c>
      <c r="H1052">
        <v>96</v>
      </c>
      <c r="I1052">
        <v>78</v>
      </c>
      <c r="J1052">
        <v>30</v>
      </c>
      <c r="K1052">
        <v>11</v>
      </c>
      <c r="L1052">
        <v>170</v>
      </c>
      <c r="M1052">
        <v>0.247</v>
      </c>
      <c r="P1052">
        <v>276426.90999999997</v>
      </c>
      <c r="Q1052">
        <v>11305.75</v>
      </c>
      <c r="R1052">
        <v>304521.64</v>
      </c>
      <c r="V1052">
        <v>14850</v>
      </c>
      <c r="W1052">
        <v>995</v>
      </c>
      <c r="X1052">
        <v>8471.8799999999992</v>
      </c>
      <c r="Y1052">
        <v>567.64</v>
      </c>
      <c r="Z1052">
        <v>6378.12</v>
      </c>
      <c r="AA1052">
        <v>427.36</v>
      </c>
      <c r="AB1052" t="s">
        <v>103</v>
      </c>
      <c r="AC1052">
        <v>0</v>
      </c>
      <c r="AD1052">
        <v>1</v>
      </c>
      <c r="AE1052">
        <v>1</v>
      </c>
      <c r="AF1052">
        <v>0</v>
      </c>
      <c r="AG1052">
        <v>16789.810000000001</v>
      </c>
      <c r="AH1052">
        <v>0</v>
      </c>
      <c r="AI1052">
        <v>3718.39</v>
      </c>
      <c r="AN1052">
        <v>0</v>
      </c>
      <c r="AO1052">
        <v>3718.39</v>
      </c>
      <c r="AP1052">
        <v>0</v>
      </c>
      <c r="AQ1052">
        <v>0</v>
      </c>
      <c r="AS1052">
        <v>0</v>
      </c>
      <c r="AT1052">
        <v>0</v>
      </c>
      <c r="AU1052">
        <v>276426.90999999997</v>
      </c>
      <c r="AV1052">
        <v>0</v>
      </c>
      <c r="AW1052">
        <v>0</v>
      </c>
      <c r="AZ1052" s="2">
        <v>45382</v>
      </c>
      <c r="BA1052" s="2">
        <v>45382</v>
      </c>
      <c r="BB1052">
        <v>0</v>
      </c>
      <c r="BC1052">
        <v>3</v>
      </c>
      <c r="BD1052" t="s">
        <v>102</v>
      </c>
      <c r="BE1052" s="2">
        <v>44364</v>
      </c>
      <c r="BF1052">
        <v>96</v>
      </c>
      <c r="BG1052">
        <v>78</v>
      </c>
      <c r="BH1052">
        <v>33</v>
      </c>
      <c r="BI1052">
        <v>14</v>
      </c>
      <c r="BJ1052">
        <v>167</v>
      </c>
      <c r="BK1052">
        <v>0.247</v>
      </c>
      <c r="BN1052">
        <v>273403.48</v>
      </c>
      <c r="BO1052">
        <v>3198.35</v>
      </c>
      <c r="BP1052">
        <v>304521.64</v>
      </c>
      <c r="BT1052">
        <v>14850</v>
      </c>
      <c r="BU1052">
        <v>995</v>
      </c>
      <c r="BV1052">
        <v>8988.76</v>
      </c>
      <c r="BW1052">
        <v>602.28</v>
      </c>
      <c r="BX1052">
        <v>5861.24</v>
      </c>
      <c r="BY1052">
        <v>392.72</v>
      </c>
      <c r="BZ1052" t="s">
        <v>103</v>
      </c>
      <c r="CA1052">
        <v>0</v>
      </c>
      <c r="CB1052">
        <v>1</v>
      </c>
      <c r="CC1052">
        <v>1</v>
      </c>
      <c r="CD1052">
        <v>0</v>
      </c>
      <c r="CE1052">
        <v>27653.14</v>
      </c>
      <c r="CF1052">
        <v>0</v>
      </c>
      <c r="CG1052">
        <v>0</v>
      </c>
      <c r="CL1052">
        <v>0</v>
      </c>
      <c r="CM1052">
        <v>0</v>
      </c>
      <c r="CN1052">
        <v>0</v>
      </c>
      <c r="CO1052">
        <v>0</v>
      </c>
      <c r="CQ1052">
        <v>0</v>
      </c>
      <c r="CR1052">
        <v>0</v>
      </c>
      <c r="CS1052">
        <v>273403.48</v>
      </c>
      <c r="CT1052">
        <v>0</v>
      </c>
      <c r="CU1052">
        <v>0</v>
      </c>
      <c r="CZ1052">
        <f t="shared" si="16"/>
        <v>0.98906246139350185</v>
      </c>
    </row>
    <row r="1053" spans="1:104" x14ac:dyDescent="0.2">
      <c r="A1053" s="2">
        <v>45291</v>
      </c>
      <c r="B1053" s="2">
        <v>45291</v>
      </c>
      <c r="C1053">
        <v>0</v>
      </c>
      <c r="D1053">
        <v>7272206</v>
      </c>
      <c r="E1053">
        <v>3</v>
      </c>
      <c r="F1053" t="s">
        <v>102</v>
      </c>
      <c r="G1053" s="2">
        <v>43654</v>
      </c>
      <c r="H1053">
        <v>60</v>
      </c>
      <c r="I1053">
        <v>35</v>
      </c>
      <c r="J1053">
        <v>53</v>
      </c>
      <c r="K1053">
        <v>29</v>
      </c>
      <c r="L1053">
        <v>180</v>
      </c>
      <c r="M1053">
        <v>0.22650000000000001</v>
      </c>
      <c r="N1053">
        <v>0.10862000000000011</v>
      </c>
      <c r="O1053">
        <v>8.6299910175411387E-3</v>
      </c>
      <c r="P1053">
        <v>735.91</v>
      </c>
      <c r="Q1053">
        <v>0</v>
      </c>
      <c r="U1053">
        <v>1075.94</v>
      </c>
      <c r="V1053">
        <v>3508.37</v>
      </c>
      <c r="W1053">
        <v>1995</v>
      </c>
      <c r="X1053">
        <v>2720.09</v>
      </c>
      <c r="Y1053">
        <v>1546.75</v>
      </c>
      <c r="Z1053">
        <v>788.28</v>
      </c>
      <c r="AA1053">
        <v>448.25</v>
      </c>
      <c r="AB1053" t="s">
        <v>103</v>
      </c>
      <c r="AC1053">
        <v>0</v>
      </c>
      <c r="AD1053">
        <v>1</v>
      </c>
      <c r="AE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687.37</v>
      </c>
      <c r="AT1053">
        <v>681.49</v>
      </c>
      <c r="AU1053">
        <v>735.91</v>
      </c>
      <c r="CZ1053">
        <f t="shared" si="16"/>
        <v>0</v>
      </c>
    </row>
    <row r="1054" spans="1:104" x14ac:dyDescent="0.2">
      <c r="D1054">
        <v>7274947</v>
      </c>
      <c r="AZ1054" s="2">
        <v>45382</v>
      </c>
      <c r="BA1054" s="2">
        <v>45382</v>
      </c>
      <c r="BB1054">
        <v>0</v>
      </c>
      <c r="BC1054">
        <v>3</v>
      </c>
      <c r="BD1054" t="s">
        <v>102</v>
      </c>
      <c r="BE1054" s="2">
        <v>44377</v>
      </c>
      <c r="BF1054">
        <v>180</v>
      </c>
      <c r="BG1054">
        <v>148</v>
      </c>
      <c r="BH1054">
        <v>33</v>
      </c>
      <c r="BI1054">
        <v>0</v>
      </c>
      <c r="BJ1054">
        <v>181</v>
      </c>
      <c r="BK1054">
        <v>0.28949999999999998</v>
      </c>
      <c r="BL1054">
        <v>0.1003601649658739</v>
      </c>
      <c r="BM1054">
        <v>8.00163910335705E-3</v>
      </c>
      <c r="BN1054">
        <v>206743.16</v>
      </c>
      <c r="BO1054">
        <v>20407.849999999999</v>
      </c>
      <c r="BP1054">
        <v>227151.01</v>
      </c>
      <c r="BQ1054">
        <v>140834.23999999999</v>
      </c>
      <c r="BS1054">
        <v>149924</v>
      </c>
      <c r="BT1054">
        <v>25024.77</v>
      </c>
      <c r="BU1054">
        <v>1995</v>
      </c>
      <c r="BV1054">
        <v>15147.59</v>
      </c>
      <c r="BW1054">
        <v>1207.58</v>
      </c>
      <c r="BX1054">
        <v>9877.18</v>
      </c>
      <c r="BY1054">
        <v>787.42</v>
      </c>
      <c r="BZ1054" t="s">
        <v>103</v>
      </c>
      <c r="CA1054">
        <v>0</v>
      </c>
      <c r="CB1054">
        <v>1</v>
      </c>
      <c r="CC1054">
        <v>1</v>
      </c>
      <c r="CD1054">
        <v>0</v>
      </c>
      <c r="CE1054">
        <v>0</v>
      </c>
      <c r="CF1054">
        <v>0</v>
      </c>
      <c r="CG1054">
        <v>0</v>
      </c>
      <c r="CH1054">
        <v>140834.23999999999</v>
      </c>
      <c r="CI1054">
        <v>140834.23999999999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1126.9000000000001</v>
      </c>
      <c r="CQ1054">
        <v>0</v>
      </c>
      <c r="CR1054">
        <v>0</v>
      </c>
      <c r="CS1054">
        <v>206743.16</v>
      </c>
      <c r="CT1054">
        <v>0</v>
      </c>
      <c r="CU1054">
        <v>0</v>
      </c>
      <c r="CZ1054" t="e">
        <f t="shared" si="16"/>
        <v>#DIV/0!</v>
      </c>
    </row>
    <row r="1055" spans="1:104" x14ac:dyDescent="0.2">
      <c r="A1055" s="2">
        <v>45291</v>
      </c>
      <c r="B1055" s="2">
        <v>45291</v>
      </c>
      <c r="C1055">
        <v>0</v>
      </c>
      <c r="D1055">
        <v>7275886</v>
      </c>
      <c r="E1055">
        <v>3</v>
      </c>
      <c r="F1055" t="s">
        <v>102</v>
      </c>
      <c r="G1055" s="2">
        <v>44378</v>
      </c>
      <c r="H1055">
        <v>180</v>
      </c>
      <c r="I1055">
        <v>162</v>
      </c>
      <c r="J1055">
        <v>29</v>
      </c>
      <c r="K1055">
        <v>11</v>
      </c>
      <c r="L1055">
        <v>170</v>
      </c>
      <c r="M1055">
        <v>0.247</v>
      </c>
      <c r="P1055">
        <v>236962.47</v>
      </c>
      <c r="Q1055">
        <v>16131.44</v>
      </c>
      <c r="R1055">
        <v>259087.91</v>
      </c>
      <c r="V1055">
        <v>8400</v>
      </c>
      <c r="W1055">
        <v>995</v>
      </c>
      <c r="X1055">
        <v>4689.09</v>
      </c>
      <c r="Y1055">
        <v>555.42999999999995</v>
      </c>
      <c r="Z1055">
        <v>3710.91</v>
      </c>
      <c r="AA1055">
        <v>439.57</v>
      </c>
      <c r="AB1055" t="s">
        <v>103</v>
      </c>
      <c r="AC1055">
        <v>0</v>
      </c>
      <c r="AD1055">
        <v>1</v>
      </c>
      <c r="AE1055">
        <v>1</v>
      </c>
      <c r="AF1055">
        <v>0</v>
      </c>
      <c r="AG1055">
        <v>5993.96</v>
      </c>
      <c r="AH1055">
        <v>0</v>
      </c>
      <c r="AI1055">
        <v>0</v>
      </c>
      <c r="AN1055">
        <v>0</v>
      </c>
      <c r="AO1055">
        <v>0</v>
      </c>
      <c r="AP1055">
        <v>0</v>
      </c>
      <c r="AQ1055">
        <v>0</v>
      </c>
      <c r="AS1055">
        <v>0</v>
      </c>
      <c r="AT1055">
        <v>0</v>
      </c>
      <c r="AU1055">
        <v>236962.47</v>
      </c>
      <c r="AV1055">
        <v>0</v>
      </c>
      <c r="AW1055">
        <v>0</v>
      </c>
      <c r="AZ1055" s="2">
        <v>45382</v>
      </c>
      <c r="BA1055" s="2">
        <v>45382</v>
      </c>
      <c r="BB1055">
        <v>0</v>
      </c>
      <c r="BC1055">
        <v>3</v>
      </c>
      <c r="BD1055" t="s">
        <v>102</v>
      </c>
      <c r="BE1055" s="2">
        <v>44378</v>
      </c>
      <c r="BF1055">
        <v>180</v>
      </c>
      <c r="BG1055">
        <v>162</v>
      </c>
      <c r="BH1055">
        <v>32</v>
      </c>
      <c r="BI1055">
        <v>14</v>
      </c>
      <c r="BJ1055">
        <v>167</v>
      </c>
      <c r="BK1055">
        <v>0.247</v>
      </c>
      <c r="BN1055">
        <v>236962.47</v>
      </c>
      <c r="BO1055">
        <v>16131.44</v>
      </c>
      <c r="BP1055">
        <v>259087.91</v>
      </c>
      <c r="BT1055">
        <v>8400</v>
      </c>
      <c r="BU1055">
        <v>995</v>
      </c>
      <c r="BV1055">
        <v>4989.82</v>
      </c>
      <c r="BW1055">
        <v>591.05999999999995</v>
      </c>
      <c r="BX1055">
        <v>3410.18</v>
      </c>
      <c r="BY1055">
        <v>403.94</v>
      </c>
      <c r="BZ1055" t="s">
        <v>103</v>
      </c>
      <c r="CA1055">
        <v>0</v>
      </c>
      <c r="CB1055">
        <v>1</v>
      </c>
      <c r="CC1055">
        <v>1</v>
      </c>
      <c r="CD1055">
        <v>0</v>
      </c>
      <c r="CE1055">
        <v>5993.96</v>
      </c>
      <c r="CF1055">
        <v>0</v>
      </c>
      <c r="CG1055">
        <v>0</v>
      </c>
      <c r="CL1055">
        <v>0</v>
      </c>
      <c r="CM1055">
        <v>0</v>
      </c>
      <c r="CN1055">
        <v>0</v>
      </c>
      <c r="CO1055">
        <v>0</v>
      </c>
      <c r="CQ1055">
        <v>0</v>
      </c>
      <c r="CR1055">
        <v>0</v>
      </c>
      <c r="CS1055">
        <v>236962.47</v>
      </c>
      <c r="CT1055">
        <v>0</v>
      </c>
      <c r="CU1055">
        <v>0</v>
      </c>
      <c r="CZ1055">
        <f t="shared" si="16"/>
        <v>1</v>
      </c>
    </row>
    <row r="1056" spans="1:104" x14ac:dyDescent="0.2">
      <c r="A1056" s="2">
        <v>45291</v>
      </c>
      <c r="B1056" s="2">
        <v>45291</v>
      </c>
      <c r="C1056">
        <v>0</v>
      </c>
      <c r="D1056">
        <v>7279797</v>
      </c>
      <c r="E1056">
        <v>3</v>
      </c>
      <c r="F1056" t="s">
        <v>102</v>
      </c>
      <c r="G1056" s="2">
        <v>44398</v>
      </c>
      <c r="H1056">
        <v>36</v>
      </c>
      <c r="I1056">
        <v>17</v>
      </c>
      <c r="J1056">
        <v>29</v>
      </c>
      <c r="K1056">
        <v>9</v>
      </c>
      <c r="L1056">
        <v>172</v>
      </c>
      <c r="M1056">
        <v>0.25700000000000001</v>
      </c>
      <c r="P1056">
        <v>44388.52</v>
      </c>
      <c r="Q1056">
        <v>5116.55</v>
      </c>
      <c r="R1056">
        <v>49508.46</v>
      </c>
      <c r="V1056">
        <v>2100</v>
      </c>
      <c r="W1056">
        <v>995</v>
      </c>
      <c r="X1056">
        <v>1172.27</v>
      </c>
      <c r="Y1056">
        <v>555.42999999999995</v>
      </c>
      <c r="Z1056">
        <v>927.73</v>
      </c>
      <c r="AA1056">
        <v>439.57</v>
      </c>
      <c r="AB1056" t="s">
        <v>103</v>
      </c>
      <c r="AC1056">
        <v>0</v>
      </c>
      <c r="AD1056">
        <v>1</v>
      </c>
      <c r="AE1056">
        <v>1</v>
      </c>
      <c r="AF1056">
        <v>0</v>
      </c>
      <c r="AG1056">
        <v>710.2</v>
      </c>
      <c r="AH1056">
        <v>0</v>
      </c>
      <c r="AI1056">
        <v>3.69</v>
      </c>
      <c r="AN1056">
        <v>0</v>
      </c>
      <c r="AO1056">
        <v>3.69</v>
      </c>
      <c r="AP1056">
        <v>0</v>
      </c>
      <c r="AQ1056">
        <v>0</v>
      </c>
      <c r="AS1056">
        <v>0</v>
      </c>
      <c r="AT1056">
        <v>0</v>
      </c>
      <c r="AU1056">
        <v>44388.52</v>
      </c>
      <c r="AV1056">
        <v>0</v>
      </c>
      <c r="AW1056">
        <v>0</v>
      </c>
      <c r="AZ1056" s="2">
        <v>45382</v>
      </c>
      <c r="BA1056" s="2">
        <v>45382</v>
      </c>
      <c r="BB1056">
        <v>0</v>
      </c>
      <c r="BC1056">
        <v>3</v>
      </c>
      <c r="BD1056" t="s">
        <v>102</v>
      </c>
      <c r="BE1056" s="2">
        <v>44398</v>
      </c>
      <c r="BF1056">
        <v>36</v>
      </c>
      <c r="BG1056">
        <v>17</v>
      </c>
      <c r="BH1056">
        <v>32</v>
      </c>
      <c r="BI1056">
        <v>12</v>
      </c>
      <c r="BJ1056">
        <v>169</v>
      </c>
      <c r="BK1056">
        <v>0.25700000000000001</v>
      </c>
      <c r="BN1056">
        <v>44388.52</v>
      </c>
      <c r="BO1056">
        <v>5116.55</v>
      </c>
      <c r="BP1056">
        <v>49508.46</v>
      </c>
      <c r="BT1056">
        <v>2100</v>
      </c>
      <c r="BU1056">
        <v>995</v>
      </c>
      <c r="BV1056">
        <v>1247.46</v>
      </c>
      <c r="BW1056">
        <v>591.05999999999995</v>
      </c>
      <c r="BX1056">
        <v>852.54</v>
      </c>
      <c r="BY1056">
        <v>403.94</v>
      </c>
      <c r="BZ1056" t="s">
        <v>103</v>
      </c>
      <c r="CA1056">
        <v>0</v>
      </c>
      <c r="CB1056">
        <v>1</v>
      </c>
      <c r="CC1056">
        <v>1</v>
      </c>
      <c r="CD1056">
        <v>0</v>
      </c>
      <c r="CE1056">
        <v>710.2</v>
      </c>
      <c r="CF1056">
        <v>0</v>
      </c>
      <c r="CG1056">
        <v>0</v>
      </c>
      <c r="CL1056">
        <v>0</v>
      </c>
      <c r="CM1056">
        <v>0</v>
      </c>
      <c r="CN1056">
        <v>0</v>
      </c>
      <c r="CO1056">
        <v>0</v>
      </c>
      <c r="CQ1056">
        <v>0</v>
      </c>
      <c r="CR1056">
        <v>0</v>
      </c>
      <c r="CS1056">
        <v>44388.52</v>
      </c>
      <c r="CT1056">
        <v>0</v>
      </c>
      <c r="CU1056">
        <v>0</v>
      </c>
      <c r="CZ1056">
        <f t="shared" si="16"/>
        <v>1</v>
      </c>
    </row>
    <row r="1057" spans="1:104" x14ac:dyDescent="0.2">
      <c r="A1057" s="2">
        <v>45291</v>
      </c>
      <c r="B1057" s="2">
        <v>45291</v>
      </c>
      <c r="C1057">
        <v>0</v>
      </c>
      <c r="D1057">
        <v>7280050</v>
      </c>
      <c r="E1057">
        <v>3</v>
      </c>
      <c r="F1057" t="s">
        <v>102</v>
      </c>
      <c r="G1057" s="2">
        <v>44391</v>
      </c>
      <c r="H1057">
        <v>180</v>
      </c>
      <c r="I1057">
        <v>155</v>
      </c>
      <c r="J1057">
        <v>29</v>
      </c>
      <c r="K1057">
        <v>3</v>
      </c>
      <c r="L1057">
        <v>178</v>
      </c>
      <c r="M1057">
        <v>0.20449999999999999</v>
      </c>
      <c r="P1057">
        <v>249161.48</v>
      </c>
      <c r="Q1057">
        <v>16820.3</v>
      </c>
      <c r="R1057">
        <v>265981.78000000003</v>
      </c>
      <c r="V1057">
        <v>16157</v>
      </c>
      <c r="W1057">
        <v>1995</v>
      </c>
      <c r="X1057">
        <v>9019.25</v>
      </c>
      <c r="Y1057">
        <v>1113.6600000000001</v>
      </c>
      <c r="Z1057">
        <v>7137.75</v>
      </c>
      <c r="AA1057">
        <v>881.34</v>
      </c>
      <c r="AB1057" t="s">
        <v>103</v>
      </c>
      <c r="AC1057">
        <v>0</v>
      </c>
      <c r="AD1057">
        <v>1</v>
      </c>
      <c r="AE1057">
        <v>1</v>
      </c>
      <c r="AF1057">
        <v>0</v>
      </c>
      <c r="AG1057">
        <v>0</v>
      </c>
      <c r="AH1057">
        <v>0</v>
      </c>
      <c r="AI1057">
        <v>0</v>
      </c>
      <c r="AN1057">
        <v>0</v>
      </c>
      <c r="AO1057">
        <v>0</v>
      </c>
      <c r="AP1057">
        <v>0</v>
      </c>
      <c r="AQ1057">
        <v>0</v>
      </c>
      <c r="AS1057">
        <v>0</v>
      </c>
      <c r="AT1057">
        <v>0</v>
      </c>
      <c r="AU1057">
        <v>249161.48</v>
      </c>
      <c r="AV1057">
        <v>0</v>
      </c>
      <c r="AW1057">
        <v>0</v>
      </c>
      <c r="AZ1057" s="2">
        <v>45382</v>
      </c>
      <c r="BA1057" s="2">
        <v>45382</v>
      </c>
      <c r="BB1057">
        <v>0</v>
      </c>
      <c r="BC1057">
        <v>3</v>
      </c>
      <c r="BD1057" t="s">
        <v>102</v>
      </c>
      <c r="BE1057" s="2">
        <v>44391</v>
      </c>
      <c r="BF1057">
        <v>180</v>
      </c>
      <c r="BG1057">
        <v>155</v>
      </c>
      <c r="BH1057">
        <v>32</v>
      </c>
      <c r="BI1057">
        <v>6</v>
      </c>
      <c r="BJ1057">
        <v>175</v>
      </c>
      <c r="BK1057">
        <v>0.20449999999999999</v>
      </c>
      <c r="BN1057">
        <v>249161.48</v>
      </c>
      <c r="BO1057">
        <v>16820.3</v>
      </c>
      <c r="BP1057">
        <v>265981.78000000003</v>
      </c>
      <c r="BT1057">
        <v>16157</v>
      </c>
      <c r="BU1057">
        <v>1995</v>
      </c>
      <c r="BV1057">
        <v>9597.69</v>
      </c>
      <c r="BW1057">
        <v>1185.08</v>
      </c>
      <c r="BX1057">
        <v>6559.31</v>
      </c>
      <c r="BY1057">
        <v>809.92</v>
      </c>
      <c r="BZ1057" t="s">
        <v>103</v>
      </c>
      <c r="CA1057">
        <v>0</v>
      </c>
      <c r="CB1057">
        <v>1</v>
      </c>
      <c r="CC1057">
        <v>1</v>
      </c>
      <c r="CD1057">
        <v>0</v>
      </c>
      <c r="CE1057">
        <v>0</v>
      </c>
      <c r="CF1057">
        <v>0</v>
      </c>
      <c r="CG1057">
        <v>0</v>
      </c>
      <c r="CL1057">
        <v>0</v>
      </c>
      <c r="CM1057">
        <v>0</v>
      </c>
      <c r="CN1057">
        <v>0</v>
      </c>
      <c r="CO1057">
        <v>0</v>
      </c>
      <c r="CQ1057">
        <v>0</v>
      </c>
      <c r="CR1057">
        <v>0</v>
      </c>
      <c r="CS1057">
        <v>249161.48</v>
      </c>
      <c r="CT1057">
        <v>0</v>
      </c>
      <c r="CU1057">
        <v>0</v>
      </c>
      <c r="CZ1057">
        <f t="shared" si="16"/>
        <v>1</v>
      </c>
    </row>
    <row r="1058" spans="1:104" x14ac:dyDescent="0.2">
      <c r="D1058">
        <v>7280563</v>
      </c>
      <c r="AZ1058" s="2">
        <v>45382</v>
      </c>
      <c r="BA1058" s="2">
        <v>45382</v>
      </c>
      <c r="BB1058">
        <v>0</v>
      </c>
      <c r="BC1058">
        <v>3</v>
      </c>
      <c r="BD1058" t="s">
        <v>102</v>
      </c>
      <c r="BE1058" s="2">
        <v>44396</v>
      </c>
      <c r="BF1058">
        <v>180</v>
      </c>
      <c r="BG1058">
        <v>148</v>
      </c>
      <c r="BH1058">
        <v>32</v>
      </c>
      <c r="BI1058">
        <v>0</v>
      </c>
      <c r="BJ1058">
        <v>180</v>
      </c>
      <c r="BK1058">
        <v>0.21049999999999999</v>
      </c>
      <c r="BL1058">
        <v>1.0000000000000001E-5</v>
      </c>
      <c r="BM1058">
        <v>8.3332618050491192E-7</v>
      </c>
      <c r="BN1058">
        <v>261559.28</v>
      </c>
      <c r="BO1058">
        <v>19281.04</v>
      </c>
      <c r="BS1058">
        <v>267387.02</v>
      </c>
      <c r="BT1058">
        <v>14850</v>
      </c>
      <c r="BU1058">
        <v>495</v>
      </c>
      <c r="BV1058">
        <v>8821.2999999999993</v>
      </c>
      <c r="BW1058">
        <v>294.04000000000002</v>
      </c>
      <c r="BX1058">
        <v>6028.7</v>
      </c>
      <c r="BY1058">
        <v>200.96</v>
      </c>
      <c r="BZ1058" t="s">
        <v>105</v>
      </c>
      <c r="CA1058">
        <v>1</v>
      </c>
      <c r="CB1058">
        <v>0</v>
      </c>
      <c r="CC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108933.86</v>
      </c>
      <c r="CR1058">
        <v>108933.77</v>
      </c>
      <c r="CS1058">
        <v>261559.28</v>
      </c>
      <c r="CZ1058" t="e">
        <f t="shared" si="16"/>
        <v>#DIV/0!</v>
      </c>
    </row>
    <row r="1059" spans="1:104" x14ac:dyDescent="0.2">
      <c r="D1059">
        <v>7281686</v>
      </c>
      <c r="AZ1059" s="2">
        <v>45382</v>
      </c>
      <c r="BA1059" s="2">
        <v>45382</v>
      </c>
      <c r="BB1059">
        <v>0</v>
      </c>
      <c r="BC1059">
        <v>3</v>
      </c>
      <c r="BD1059" t="s">
        <v>102</v>
      </c>
      <c r="BE1059" s="2">
        <v>44400</v>
      </c>
      <c r="BF1059">
        <v>120</v>
      </c>
      <c r="BG1059">
        <v>88</v>
      </c>
      <c r="BH1059">
        <v>32</v>
      </c>
      <c r="BI1059">
        <v>0</v>
      </c>
      <c r="BJ1059">
        <v>180</v>
      </c>
      <c r="BK1059">
        <v>0.17050000000000001</v>
      </c>
      <c r="BL1059">
        <v>1.0000000000000001E-5</v>
      </c>
      <c r="BM1059">
        <v>8.3332618050491192E-7</v>
      </c>
      <c r="BN1059">
        <v>147621.13</v>
      </c>
      <c r="BO1059">
        <v>8189.24</v>
      </c>
      <c r="BS1059">
        <v>151155.13</v>
      </c>
      <c r="BT1059">
        <v>9000</v>
      </c>
      <c r="BU1059">
        <v>295</v>
      </c>
      <c r="BV1059">
        <v>5346.24</v>
      </c>
      <c r="BW1059">
        <v>175.24</v>
      </c>
      <c r="BX1059">
        <v>3653.76</v>
      </c>
      <c r="BY1059">
        <v>119.76</v>
      </c>
      <c r="BZ1059" t="s">
        <v>105</v>
      </c>
      <c r="CA1059">
        <v>1</v>
      </c>
      <c r="CB1059">
        <v>0</v>
      </c>
      <c r="CC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60550.86</v>
      </c>
      <c r="CR1059">
        <v>60550.81</v>
      </c>
      <c r="CS1059">
        <v>147621.13</v>
      </c>
      <c r="CZ1059" t="e">
        <f t="shared" si="16"/>
        <v>#DIV/0!</v>
      </c>
    </row>
    <row r="1060" spans="1:104" x14ac:dyDescent="0.2">
      <c r="A1060" s="2">
        <v>45291</v>
      </c>
      <c r="B1060" s="2">
        <v>45291</v>
      </c>
      <c r="C1060">
        <v>0</v>
      </c>
      <c r="D1060">
        <v>7281751</v>
      </c>
      <c r="E1060">
        <v>3</v>
      </c>
      <c r="F1060" t="s">
        <v>102</v>
      </c>
      <c r="G1060" s="2">
        <v>44400</v>
      </c>
      <c r="H1060">
        <v>180</v>
      </c>
      <c r="I1060">
        <v>156</v>
      </c>
      <c r="J1060">
        <v>29</v>
      </c>
      <c r="K1060">
        <v>4</v>
      </c>
      <c r="L1060">
        <v>177</v>
      </c>
      <c r="M1060">
        <v>0.22700000000000001</v>
      </c>
      <c r="P1060">
        <v>489549.08</v>
      </c>
      <c r="Q1060">
        <v>46660.43</v>
      </c>
      <c r="R1060">
        <v>536209.51</v>
      </c>
      <c r="V1060">
        <v>28851.78</v>
      </c>
      <c r="W1060">
        <v>1995</v>
      </c>
      <c r="X1060">
        <v>16105.8</v>
      </c>
      <c r="Y1060">
        <v>1113.6600000000001</v>
      </c>
      <c r="Z1060">
        <v>12745.98</v>
      </c>
      <c r="AA1060">
        <v>881.34</v>
      </c>
      <c r="AB1060" t="s">
        <v>103</v>
      </c>
      <c r="AC1060">
        <v>0</v>
      </c>
      <c r="AD1060">
        <v>1</v>
      </c>
      <c r="AE1060">
        <v>1</v>
      </c>
      <c r="AF1060">
        <v>0</v>
      </c>
      <c r="AG1060">
        <v>5404.6</v>
      </c>
      <c r="AH1060">
        <v>0</v>
      </c>
      <c r="AI1060">
        <v>0</v>
      </c>
      <c r="AN1060">
        <v>0</v>
      </c>
      <c r="AO1060">
        <v>0</v>
      </c>
      <c r="AP1060">
        <v>0</v>
      </c>
      <c r="AQ1060">
        <v>0</v>
      </c>
      <c r="AS1060">
        <v>0</v>
      </c>
      <c r="AT1060">
        <v>0</v>
      </c>
      <c r="AU1060">
        <v>489549.08</v>
      </c>
      <c r="AV1060">
        <v>0</v>
      </c>
      <c r="AW1060">
        <v>0</v>
      </c>
      <c r="AZ1060" s="2">
        <v>45382</v>
      </c>
      <c r="BA1060" s="2">
        <v>45382</v>
      </c>
      <c r="BB1060">
        <v>0</v>
      </c>
      <c r="BC1060">
        <v>3</v>
      </c>
      <c r="BD1060" t="s">
        <v>102</v>
      </c>
      <c r="BE1060" s="2">
        <v>44400</v>
      </c>
      <c r="BF1060">
        <v>180</v>
      </c>
      <c r="BG1060">
        <v>156</v>
      </c>
      <c r="BH1060">
        <v>32</v>
      </c>
      <c r="BI1060">
        <v>7</v>
      </c>
      <c r="BJ1060">
        <v>174</v>
      </c>
      <c r="BK1060">
        <v>0.22700000000000001</v>
      </c>
      <c r="BN1060">
        <v>489549.08</v>
      </c>
      <c r="BO1060">
        <v>46660.43</v>
      </c>
      <c r="BP1060">
        <v>536209.51</v>
      </c>
      <c r="BT1060">
        <v>28851.78</v>
      </c>
      <c r="BU1060">
        <v>1995</v>
      </c>
      <c r="BV1060">
        <v>17138.73</v>
      </c>
      <c r="BW1060">
        <v>1185.08</v>
      </c>
      <c r="BX1060">
        <v>11713.05</v>
      </c>
      <c r="BY1060">
        <v>809.92</v>
      </c>
      <c r="BZ1060" t="s">
        <v>103</v>
      </c>
      <c r="CA1060">
        <v>0</v>
      </c>
      <c r="CB1060">
        <v>1</v>
      </c>
      <c r="CC1060">
        <v>1</v>
      </c>
      <c r="CD1060">
        <v>0</v>
      </c>
      <c r="CE1060">
        <v>5404.6</v>
      </c>
      <c r="CF1060">
        <v>0</v>
      </c>
      <c r="CG1060">
        <v>0</v>
      </c>
      <c r="CL1060">
        <v>0</v>
      </c>
      <c r="CM1060">
        <v>0</v>
      </c>
      <c r="CN1060">
        <v>0</v>
      </c>
      <c r="CO1060">
        <v>0</v>
      </c>
      <c r="CQ1060">
        <v>0</v>
      </c>
      <c r="CR1060">
        <v>0</v>
      </c>
      <c r="CS1060">
        <v>489549.08</v>
      </c>
      <c r="CT1060">
        <v>0</v>
      </c>
      <c r="CU1060">
        <v>0</v>
      </c>
      <c r="CZ1060">
        <f t="shared" si="16"/>
        <v>1</v>
      </c>
    </row>
    <row r="1061" spans="1:104" x14ac:dyDescent="0.2">
      <c r="A1061" s="2">
        <v>45291</v>
      </c>
      <c r="B1061" s="2">
        <v>45291</v>
      </c>
      <c r="C1061">
        <v>0</v>
      </c>
      <c r="D1061">
        <v>7281983</v>
      </c>
      <c r="E1061">
        <v>3</v>
      </c>
      <c r="F1061" t="s">
        <v>102</v>
      </c>
      <c r="G1061" s="2">
        <v>44400</v>
      </c>
      <c r="H1061">
        <v>144</v>
      </c>
      <c r="I1061">
        <v>115</v>
      </c>
      <c r="J1061">
        <v>29</v>
      </c>
      <c r="K1061">
        <v>1</v>
      </c>
      <c r="L1061">
        <v>180</v>
      </c>
      <c r="M1061">
        <v>0.28949999999999998</v>
      </c>
      <c r="N1061">
        <v>0.1889011500000001</v>
      </c>
      <c r="O1061">
        <v>1.4523521593812649E-2</v>
      </c>
      <c r="P1061">
        <v>182796.42</v>
      </c>
      <c r="Q1061">
        <v>15691.94</v>
      </c>
      <c r="U1061">
        <v>186730.42</v>
      </c>
      <c r="V1061">
        <v>9900</v>
      </c>
      <c r="W1061">
        <v>995</v>
      </c>
      <c r="X1061">
        <v>5526.43</v>
      </c>
      <c r="Y1061">
        <v>555.42999999999995</v>
      </c>
      <c r="Z1061">
        <v>4373.57</v>
      </c>
      <c r="AA1061">
        <v>439.57</v>
      </c>
      <c r="AB1061" t="s">
        <v>105</v>
      </c>
      <c r="AC1061">
        <v>1</v>
      </c>
      <c r="AD1061">
        <v>0</v>
      </c>
      <c r="AE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78985.2</v>
      </c>
      <c r="AT1061">
        <v>77854.48</v>
      </c>
      <c r="AU1061">
        <v>182796.42</v>
      </c>
      <c r="CZ1061">
        <f t="shared" si="16"/>
        <v>0</v>
      </c>
    </row>
    <row r="1062" spans="1:104" x14ac:dyDescent="0.2">
      <c r="A1062" s="2">
        <v>45291</v>
      </c>
      <c r="B1062" s="2">
        <v>45291</v>
      </c>
      <c r="C1062">
        <v>0</v>
      </c>
      <c r="D1062">
        <v>7282890</v>
      </c>
      <c r="E1062">
        <v>3</v>
      </c>
      <c r="F1062" t="s">
        <v>102</v>
      </c>
      <c r="G1062" s="2">
        <v>44410</v>
      </c>
      <c r="H1062">
        <v>180</v>
      </c>
      <c r="I1062">
        <v>161</v>
      </c>
      <c r="J1062">
        <v>28</v>
      </c>
      <c r="K1062">
        <v>9</v>
      </c>
      <c r="L1062">
        <v>172</v>
      </c>
      <c r="M1062">
        <v>0.22700000000000001</v>
      </c>
      <c r="P1062">
        <v>198888.48</v>
      </c>
      <c r="Q1062">
        <v>17761.77</v>
      </c>
      <c r="R1062">
        <v>216650.25</v>
      </c>
      <c r="V1062">
        <v>6640.54</v>
      </c>
      <c r="W1062">
        <v>995</v>
      </c>
      <c r="X1062">
        <v>3623.1</v>
      </c>
      <c r="Y1062">
        <v>542.88</v>
      </c>
      <c r="Z1062">
        <v>3017.44</v>
      </c>
      <c r="AA1062">
        <v>452.12</v>
      </c>
      <c r="AB1062" t="s">
        <v>103</v>
      </c>
      <c r="AC1062">
        <v>0</v>
      </c>
      <c r="AD1062">
        <v>1</v>
      </c>
      <c r="AE1062">
        <v>1</v>
      </c>
      <c r="AF1062">
        <v>0</v>
      </c>
      <c r="AG1062">
        <v>1023.48</v>
      </c>
      <c r="AH1062">
        <v>0</v>
      </c>
      <c r="AI1062">
        <v>0</v>
      </c>
      <c r="AN1062">
        <v>0</v>
      </c>
      <c r="AO1062">
        <v>0</v>
      </c>
      <c r="AP1062">
        <v>0</v>
      </c>
      <c r="AQ1062">
        <v>0</v>
      </c>
      <c r="AS1062">
        <v>0</v>
      </c>
      <c r="AT1062">
        <v>0</v>
      </c>
      <c r="AU1062">
        <v>198888.48</v>
      </c>
      <c r="AV1062">
        <v>0</v>
      </c>
      <c r="AW1062">
        <v>0</v>
      </c>
      <c r="AZ1062" s="2">
        <v>45382</v>
      </c>
      <c r="BA1062" s="2">
        <v>45382</v>
      </c>
      <c r="BB1062">
        <v>0</v>
      </c>
      <c r="BC1062">
        <v>3</v>
      </c>
      <c r="BD1062" t="s">
        <v>102</v>
      </c>
      <c r="BE1062" s="2">
        <v>44410</v>
      </c>
      <c r="BF1062">
        <v>180</v>
      </c>
      <c r="BG1062">
        <v>161</v>
      </c>
      <c r="BH1062">
        <v>31</v>
      </c>
      <c r="BI1062">
        <v>12</v>
      </c>
      <c r="BJ1062">
        <v>169</v>
      </c>
      <c r="BK1062">
        <v>0.22700000000000001</v>
      </c>
      <c r="BN1062">
        <v>198888.48</v>
      </c>
      <c r="BO1062">
        <v>17636.77</v>
      </c>
      <c r="BP1062">
        <v>216650.25</v>
      </c>
      <c r="BT1062">
        <v>6640.54</v>
      </c>
      <c r="BU1062">
        <v>995</v>
      </c>
      <c r="BV1062">
        <v>3867.63</v>
      </c>
      <c r="BW1062">
        <v>579.52</v>
      </c>
      <c r="BX1062">
        <v>2772.91</v>
      </c>
      <c r="BY1062">
        <v>415.48</v>
      </c>
      <c r="BZ1062" t="s">
        <v>103</v>
      </c>
      <c r="CA1062">
        <v>0</v>
      </c>
      <c r="CB1062">
        <v>1</v>
      </c>
      <c r="CC1062">
        <v>1</v>
      </c>
      <c r="CD1062">
        <v>0</v>
      </c>
      <c r="CE1062">
        <v>1148.1199999999999</v>
      </c>
      <c r="CF1062">
        <v>0</v>
      </c>
      <c r="CG1062">
        <v>0</v>
      </c>
      <c r="CL1062">
        <v>0</v>
      </c>
      <c r="CM1062">
        <v>0</v>
      </c>
      <c r="CN1062">
        <v>0</v>
      </c>
      <c r="CO1062">
        <v>0</v>
      </c>
      <c r="CQ1062">
        <v>0</v>
      </c>
      <c r="CR1062">
        <v>0</v>
      </c>
      <c r="CS1062">
        <v>198888.48</v>
      </c>
      <c r="CT1062">
        <v>0</v>
      </c>
      <c r="CU1062">
        <v>0</v>
      </c>
      <c r="CZ1062">
        <f t="shared" si="16"/>
        <v>1</v>
      </c>
    </row>
    <row r="1063" spans="1:104" x14ac:dyDescent="0.2">
      <c r="D1063">
        <v>7283286</v>
      </c>
      <c r="AZ1063" s="2">
        <v>45382</v>
      </c>
      <c r="BA1063" s="2">
        <v>45382</v>
      </c>
      <c r="BB1063">
        <v>0</v>
      </c>
      <c r="BC1063">
        <v>3</v>
      </c>
      <c r="BD1063" t="s">
        <v>102</v>
      </c>
      <c r="BE1063" s="2">
        <v>44406</v>
      </c>
      <c r="BF1063">
        <v>36</v>
      </c>
      <c r="BG1063">
        <v>5</v>
      </c>
      <c r="BH1063">
        <v>32</v>
      </c>
      <c r="BI1063">
        <v>0</v>
      </c>
      <c r="BJ1063">
        <v>181</v>
      </c>
      <c r="BK1063">
        <v>0.23050000000000001</v>
      </c>
      <c r="BL1063">
        <v>0.1003601649658739</v>
      </c>
      <c r="BM1063">
        <v>8.00163910335705E-3</v>
      </c>
      <c r="BN1063">
        <v>40381.550000000003</v>
      </c>
      <c r="BO1063">
        <v>3125.47</v>
      </c>
      <c r="BP1063">
        <v>43507.02</v>
      </c>
      <c r="BQ1063">
        <v>26974.47</v>
      </c>
      <c r="BS1063">
        <v>29850.18</v>
      </c>
      <c r="BT1063">
        <v>8078.5</v>
      </c>
      <c r="BU1063">
        <v>995</v>
      </c>
      <c r="BV1063">
        <v>4798.8500000000004</v>
      </c>
      <c r="BW1063">
        <v>591.05999999999995</v>
      </c>
      <c r="BX1063">
        <v>3279.65</v>
      </c>
      <c r="BY1063">
        <v>403.94</v>
      </c>
      <c r="BZ1063" t="s">
        <v>103</v>
      </c>
      <c r="CA1063">
        <v>0</v>
      </c>
      <c r="CB1063">
        <v>1</v>
      </c>
      <c r="CC1063">
        <v>1</v>
      </c>
      <c r="CD1063">
        <v>0</v>
      </c>
      <c r="CE1063">
        <v>0</v>
      </c>
      <c r="CF1063">
        <v>0</v>
      </c>
      <c r="CG1063">
        <v>0</v>
      </c>
      <c r="CH1063">
        <v>26974.47</v>
      </c>
      <c r="CI1063">
        <v>26974.47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215.84</v>
      </c>
      <c r="CQ1063">
        <v>0</v>
      </c>
      <c r="CR1063">
        <v>0</v>
      </c>
      <c r="CS1063">
        <v>40381.550000000003</v>
      </c>
      <c r="CT1063">
        <v>0</v>
      </c>
      <c r="CU1063">
        <v>0</v>
      </c>
      <c r="CZ1063" t="e">
        <f t="shared" si="16"/>
        <v>#DIV/0!</v>
      </c>
    </row>
    <row r="1064" spans="1:104" x14ac:dyDescent="0.2">
      <c r="A1064" s="2">
        <v>45291</v>
      </c>
      <c r="B1064" s="2">
        <v>45291</v>
      </c>
      <c r="C1064">
        <v>0</v>
      </c>
      <c r="D1064">
        <v>7285554</v>
      </c>
      <c r="E1064">
        <v>3</v>
      </c>
      <c r="F1064" t="s">
        <v>102</v>
      </c>
      <c r="G1064" s="2">
        <v>44418</v>
      </c>
      <c r="H1064">
        <v>180</v>
      </c>
      <c r="I1064">
        <v>163</v>
      </c>
      <c r="J1064">
        <v>28</v>
      </c>
      <c r="K1064">
        <v>11</v>
      </c>
      <c r="L1064">
        <v>170</v>
      </c>
      <c r="M1064">
        <v>0.19700000000000001</v>
      </c>
      <c r="P1064">
        <v>393202.44</v>
      </c>
      <c r="Q1064">
        <v>28549.33</v>
      </c>
      <c r="R1064">
        <v>421751.77</v>
      </c>
      <c r="V1064">
        <v>14000</v>
      </c>
      <c r="W1064">
        <v>995</v>
      </c>
      <c r="X1064">
        <v>7638.45</v>
      </c>
      <c r="Y1064">
        <v>542.88</v>
      </c>
      <c r="Z1064">
        <v>6361.55</v>
      </c>
      <c r="AA1064">
        <v>452.12</v>
      </c>
      <c r="AB1064" t="s">
        <v>103</v>
      </c>
      <c r="AC1064">
        <v>0</v>
      </c>
      <c r="AD1064">
        <v>1</v>
      </c>
      <c r="AE1064">
        <v>1</v>
      </c>
      <c r="AF1064">
        <v>0</v>
      </c>
      <c r="AG1064">
        <v>0</v>
      </c>
      <c r="AH1064">
        <v>0</v>
      </c>
      <c r="AI1064">
        <v>0</v>
      </c>
      <c r="AN1064">
        <v>0</v>
      </c>
      <c r="AO1064">
        <v>0</v>
      </c>
      <c r="AP1064">
        <v>0</v>
      </c>
      <c r="AQ1064">
        <v>0</v>
      </c>
      <c r="AS1064">
        <v>0</v>
      </c>
      <c r="AT1064">
        <v>0</v>
      </c>
      <c r="AU1064">
        <v>393202.44</v>
      </c>
      <c r="AV1064">
        <v>0</v>
      </c>
      <c r="AW1064">
        <v>0</v>
      </c>
      <c r="AY1064" t="s">
        <v>104</v>
      </c>
      <c r="AZ1064" s="2">
        <v>45382</v>
      </c>
      <c r="BA1064" s="2">
        <v>45382</v>
      </c>
      <c r="BB1064">
        <v>0</v>
      </c>
      <c r="BC1064">
        <v>3</v>
      </c>
      <c r="BD1064" t="s">
        <v>102</v>
      </c>
      <c r="BE1064" s="2">
        <v>44418</v>
      </c>
      <c r="BF1064">
        <v>180</v>
      </c>
      <c r="BG1064">
        <v>163</v>
      </c>
      <c r="BH1064">
        <v>31</v>
      </c>
      <c r="BI1064">
        <v>14</v>
      </c>
      <c r="BJ1064">
        <v>167</v>
      </c>
      <c r="BK1064">
        <v>0.19700000000000001</v>
      </c>
      <c r="BN1064">
        <v>393202.44</v>
      </c>
      <c r="BO1064">
        <v>28549.33</v>
      </c>
      <c r="BP1064">
        <v>421751.77</v>
      </c>
      <c r="BT1064">
        <v>14000</v>
      </c>
      <c r="BU1064">
        <v>995</v>
      </c>
      <c r="BV1064">
        <v>8153.99</v>
      </c>
      <c r="BW1064">
        <v>579.52</v>
      </c>
      <c r="BX1064">
        <v>5846.01</v>
      </c>
      <c r="BY1064">
        <v>415.48</v>
      </c>
      <c r="BZ1064" t="s">
        <v>103</v>
      </c>
      <c r="CA1064">
        <v>0</v>
      </c>
      <c r="CB1064">
        <v>1</v>
      </c>
      <c r="CC1064">
        <v>1</v>
      </c>
      <c r="CD1064">
        <v>0</v>
      </c>
      <c r="CE1064">
        <v>0</v>
      </c>
      <c r="CF1064">
        <v>0</v>
      </c>
      <c r="CG1064">
        <v>0</v>
      </c>
      <c r="CL1064">
        <v>0</v>
      </c>
      <c r="CM1064">
        <v>0</v>
      </c>
      <c r="CN1064">
        <v>0</v>
      </c>
      <c r="CO1064">
        <v>0</v>
      </c>
      <c r="CQ1064">
        <v>0</v>
      </c>
      <c r="CR1064">
        <v>0</v>
      </c>
      <c r="CS1064">
        <v>393202.44</v>
      </c>
      <c r="CT1064">
        <v>0</v>
      </c>
      <c r="CU1064">
        <v>0</v>
      </c>
      <c r="CW1064" t="s">
        <v>104</v>
      </c>
      <c r="CZ1064">
        <f t="shared" si="16"/>
        <v>1</v>
      </c>
    </row>
    <row r="1065" spans="1:104" x14ac:dyDescent="0.2">
      <c r="A1065" s="2">
        <v>45291</v>
      </c>
      <c r="B1065" s="2">
        <v>45291</v>
      </c>
      <c r="C1065">
        <v>0</v>
      </c>
      <c r="D1065">
        <v>7288749</v>
      </c>
      <c r="E1065">
        <v>3</v>
      </c>
      <c r="F1065" t="s">
        <v>102</v>
      </c>
      <c r="G1065" s="2">
        <v>44431</v>
      </c>
      <c r="H1065">
        <v>180</v>
      </c>
      <c r="I1065">
        <v>164</v>
      </c>
      <c r="J1065">
        <v>28</v>
      </c>
      <c r="K1065">
        <v>11</v>
      </c>
      <c r="L1065">
        <v>170</v>
      </c>
      <c r="M1065">
        <v>0.247</v>
      </c>
      <c r="P1065">
        <v>240865.99</v>
      </c>
      <c r="Q1065">
        <v>18269.41</v>
      </c>
      <c r="R1065">
        <v>263669.40000000002</v>
      </c>
      <c r="V1065">
        <v>11250</v>
      </c>
      <c r="W1065">
        <v>995</v>
      </c>
      <c r="X1065">
        <v>6138.04</v>
      </c>
      <c r="Y1065">
        <v>542.88</v>
      </c>
      <c r="Z1065">
        <v>5111.96</v>
      </c>
      <c r="AA1065">
        <v>452.12</v>
      </c>
      <c r="AB1065" t="s">
        <v>103</v>
      </c>
      <c r="AC1065">
        <v>0</v>
      </c>
      <c r="AD1065">
        <v>1</v>
      </c>
      <c r="AE1065">
        <v>1</v>
      </c>
      <c r="AF1065">
        <v>0</v>
      </c>
      <c r="AG1065">
        <v>5996.31</v>
      </c>
      <c r="AH1065">
        <v>0</v>
      </c>
      <c r="AI1065">
        <v>0</v>
      </c>
      <c r="AN1065">
        <v>0</v>
      </c>
      <c r="AO1065">
        <v>0</v>
      </c>
      <c r="AP1065">
        <v>0</v>
      </c>
      <c r="AQ1065">
        <v>0</v>
      </c>
      <c r="AS1065">
        <v>0</v>
      </c>
      <c r="AT1065">
        <v>0</v>
      </c>
      <c r="AU1065">
        <v>240865.99</v>
      </c>
      <c r="AV1065">
        <v>0</v>
      </c>
      <c r="AW1065">
        <v>0</v>
      </c>
      <c r="AZ1065" s="2">
        <v>45382</v>
      </c>
      <c r="BA1065" s="2">
        <v>45382</v>
      </c>
      <c r="BB1065">
        <v>0</v>
      </c>
      <c r="BC1065">
        <v>3</v>
      </c>
      <c r="BD1065" t="s">
        <v>102</v>
      </c>
      <c r="BE1065" s="2">
        <v>44431</v>
      </c>
      <c r="BF1065">
        <v>180</v>
      </c>
      <c r="BG1065">
        <v>164</v>
      </c>
      <c r="BH1065">
        <v>31</v>
      </c>
      <c r="BI1065">
        <v>14</v>
      </c>
      <c r="BJ1065">
        <v>167</v>
      </c>
      <c r="BK1065">
        <v>0.247</v>
      </c>
      <c r="BN1065">
        <v>240865.99</v>
      </c>
      <c r="BO1065">
        <v>18269.41</v>
      </c>
      <c r="BP1065">
        <v>263669.40000000002</v>
      </c>
      <c r="BT1065">
        <v>11250</v>
      </c>
      <c r="BU1065">
        <v>995</v>
      </c>
      <c r="BV1065">
        <v>6552.31</v>
      </c>
      <c r="BW1065">
        <v>579.52</v>
      </c>
      <c r="BX1065">
        <v>4697.6899999999996</v>
      </c>
      <c r="BY1065">
        <v>415.48</v>
      </c>
      <c r="BZ1065" t="s">
        <v>103</v>
      </c>
      <c r="CA1065">
        <v>0</v>
      </c>
      <c r="CB1065">
        <v>1</v>
      </c>
      <c r="CC1065">
        <v>1</v>
      </c>
      <c r="CD1065">
        <v>0</v>
      </c>
      <c r="CE1065">
        <v>5996.31</v>
      </c>
      <c r="CF1065">
        <v>0</v>
      </c>
      <c r="CG1065">
        <v>0</v>
      </c>
      <c r="CL1065">
        <v>0</v>
      </c>
      <c r="CM1065">
        <v>0</v>
      </c>
      <c r="CN1065">
        <v>0</v>
      </c>
      <c r="CO1065">
        <v>0</v>
      </c>
      <c r="CQ1065">
        <v>0</v>
      </c>
      <c r="CR1065">
        <v>0</v>
      </c>
      <c r="CS1065">
        <v>240865.99</v>
      </c>
      <c r="CT1065">
        <v>0</v>
      </c>
      <c r="CU1065">
        <v>0</v>
      </c>
      <c r="CZ1065">
        <f t="shared" si="16"/>
        <v>1</v>
      </c>
    </row>
    <row r="1066" spans="1:104" x14ac:dyDescent="0.2">
      <c r="A1066" s="2">
        <v>45291</v>
      </c>
      <c r="B1066" s="2">
        <v>45291</v>
      </c>
      <c r="C1066">
        <v>0</v>
      </c>
      <c r="D1066">
        <v>7288780</v>
      </c>
      <c r="E1066">
        <v>3</v>
      </c>
      <c r="F1066" t="s">
        <v>102</v>
      </c>
      <c r="G1066" s="2">
        <v>44427</v>
      </c>
      <c r="H1066">
        <v>120</v>
      </c>
      <c r="I1066">
        <v>93</v>
      </c>
      <c r="J1066">
        <v>28</v>
      </c>
      <c r="K1066">
        <v>0</v>
      </c>
      <c r="L1066">
        <v>180</v>
      </c>
      <c r="M1066">
        <v>0.27050000000000002</v>
      </c>
      <c r="N1066">
        <v>1.0000000000000001E-5</v>
      </c>
      <c r="O1066">
        <v>8.3332618050491192E-7</v>
      </c>
      <c r="P1066">
        <v>107593.48</v>
      </c>
      <c r="Q1066">
        <v>8659.2000000000007</v>
      </c>
      <c r="U1066">
        <v>108890.79</v>
      </c>
      <c r="V1066">
        <v>3850</v>
      </c>
      <c r="W1066">
        <v>995</v>
      </c>
      <c r="X1066">
        <v>2100.5700000000002</v>
      </c>
      <c r="Y1066">
        <v>542.88</v>
      </c>
      <c r="Z1066">
        <v>1749.43</v>
      </c>
      <c r="AA1066">
        <v>452.12</v>
      </c>
      <c r="AB1066" t="s">
        <v>105</v>
      </c>
      <c r="AC1066">
        <v>1</v>
      </c>
      <c r="AD1066">
        <v>0</v>
      </c>
      <c r="AE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45868.01</v>
      </c>
      <c r="AT1066">
        <v>45867.97</v>
      </c>
      <c r="AU1066">
        <v>107593.48</v>
      </c>
      <c r="CZ1066">
        <f t="shared" si="16"/>
        <v>0</v>
      </c>
    </row>
    <row r="1067" spans="1:104" x14ac:dyDescent="0.2">
      <c r="D1067">
        <v>7289119</v>
      </c>
      <c r="AZ1067" s="2">
        <v>45382</v>
      </c>
      <c r="BA1067" s="2">
        <v>45382</v>
      </c>
      <c r="BB1067">
        <v>0</v>
      </c>
      <c r="BC1067">
        <v>3</v>
      </c>
      <c r="BD1067" t="s">
        <v>102</v>
      </c>
      <c r="BE1067" s="2">
        <v>44433</v>
      </c>
      <c r="BF1067">
        <v>180</v>
      </c>
      <c r="BG1067">
        <v>149</v>
      </c>
      <c r="BH1067">
        <v>31</v>
      </c>
      <c r="BI1067">
        <v>0</v>
      </c>
      <c r="BJ1067">
        <v>180</v>
      </c>
      <c r="BK1067">
        <v>0.14000000000000001</v>
      </c>
      <c r="BL1067">
        <v>1.0000000000000001E-5</v>
      </c>
      <c r="BM1067">
        <v>8.3332618050491192E-7</v>
      </c>
      <c r="BN1067">
        <v>495254.48</v>
      </c>
      <c r="BO1067">
        <v>22099.46</v>
      </c>
      <c r="BS1067">
        <v>501624.55</v>
      </c>
      <c r="BT1067">
        <v>16250</v>
      </c>
      <c r="BU1067">
        <v>995</v>
      </c>
      <c r="BV1067">
        <v>9464.4500000000007</v>
      </c>
      <c r="BW1067">
        <v>579.52</v>
      </c>
      <c r="BX1067">
        <v>6785.55</v>
      </c>
      <c r="BY1067">
        <v>415.48</v>
      </c>
      <c r="BZ1067" t="s">
        <v>105</v>
      </c>
      <c r="CA1067">
        <v>1</v>
      </c>
      <c r="CB1067">
        <v>0</v>
      </c>
      <c r="CC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199015.12</v>
      </c>
      <c r="CR1067">
        <v>199014.95</v>
      </c>
      <c r="CS1067">
        <v>495254.48</v>
      </c>
      <c r="CZ1067" t="e">
        <f t="shared" si="16"/>
        <v>#DIV/0!</v>
      </c>
    </row>
    <row r="1068" spans="1:104" x14ac:dyDescent="0.2">
      <c r="A1068" s="2">
        <v>45291</v>
      </c>
      <c r="B1068" s="2">
        <v>45291</v>
      </c>
      <c r="C1068">
        <v>0</v>
      </c>
      <c r="D1068">
        <v>7289523</v>
      </c>
      <c r="E1068">
        <v>3</v>
      </c>
      <c r="F1068" t="s">
        <v>102</v>
      </c>
      <c r="G1068" s="2">
        <v>44432</v>
      </c>
      <c r="H1068">
        <v>180</v>
      </c>
      <c r="I1068">
        <v>160</v>
      </c>
      <c r="J1068">
        <v>28</v>
      </c>
      <c r="K1068">
        <v>7</v>
      </c>
      <c r="L1068">
        <v>174</v>
      </c>
      <c r="M1068">
        <v>0.25700000000000001</v>
      </c>
      <c r="P1068">
        <v>92460.49</v>
      </c>
      <c r="Q1068">
        <v>4676.47</v>
      </c>
      <c r="R1068">
        <v>101958.91</v>
      </c>
      <c r="V1068">
        <v>3500</v>
      </c>
      <c r="W1068">
        <v>995</v>
      </c>
      <c r="X1068">
        <v>1909.61</v>
      </c>
      <c r="Y1068">
        <v>542.88</v>
      </c>
      <c r="Z1068">
        <v>1590.39</v>
      </c>
      <c r="AA1068">
        <v>452.12</v>
      </c>
      <c r="AB1068" t="s">
        <v>103</v>
      </c>
      <c r="AC1068">
        <v>0</v>
      </c>
      <c r="AD1068">
        <v>1</v>
      </c>
      <c r="AE1068">
        <v>1</v>
      </c>
      <c r="AF1068">
        <v>0</v>
      </c>
      <c r="AG1068">
        <v>4752.7299999999996</v>
      </c>
      <c r="AH1068">
        <v>0</v>
      </c>
      <c r="AI1068">
        <v>0</v>
      </c>
      <c r="AN1068">
        <v>0</v>
      </c>
      <c r="AO1068">
        <v>0</v>
      </c>
      <c r="AP1068">
        <v>0</v>
      </c>
      <c r="AQ1068">
        <v>0</v>
      </c>
      <c r="AS1068">
        <v>0</v>
      </c>
      <c r="AT1068">
        <v>0</v>
      </c>
      <c r="AU1068">
        <v>92460.49</v>
      </c>
      <c r="AV1068">
        <v>0</v>
      </c>
      <c r="AW1068">
        <v>0</v>
      </c>
      <c r="AZ1068" s="2">
        <v>45382</v>
      </c>
      <c r="BA1068" s="2">
        <v>45382</v>
      </c>
      <c r="BB1068">
        <v>0</v>
      </c>
      <c r="BC1068">
        <v>3</v>
      </c>
      <c r="BD1068" t="s">
        <v>102</v>
      </c>
      <c r="BE1068" s="2">
        <v>44432</v>
      </c>
      <c r="BF1068">
        <v>180</v>
      </c>
      <c r="BG1068">
        <v>160</v>
      </c>
      <c r="BH1068">
        <v>31</v>
      </c>
      <c r="BI1068">
        <v>10</v>
      </c>
      <c r="BJ1068">
        <v>171</v>
      </c>
      <c r="BK1068">
        <v>0.25700000000000001</v>
      </c>
      <c r="BN1068">
        <v>92460.49</v>
      </c>
      <c r="BO1068">
        <v>4676.47</v>
      </c>
      <c r="BP1068">
        <v>101958.91</v>
      </c>
      <c r="BT1068">
        <v>3500</v>
      </c>
      <c r="BU1068">
        <v>995</v>
      </c>
      <c r="BV1068">
        <v>2038.5</v>
      </c>
      <c r="BW1068">
        <v>579.52</v>
      </c>
      <c r="BX1068">
        <v>1461.5</v>
      </c>
      <c r="BY1068">
        <v>415.48</v>
      </c>
      <c r="BZ1068" t="s">
        <v>103</v>
      </c>
      <c r="CA1068">
        <v>0</v>
      </c>
      <c r="CB1068">
        <v>1</v>
      </c>
      <c r="CC1068">
        <v>1</v>
      </c>
      <c r="CD1068">
        <v>0</v>
      </c>
      <c r="CE1068">
        <v>4752.7299999999996</v>
      </c>
      <c r="CF1068">
        <v>0</v>
      </c>
      <c r="CG1068">
        <v>0</v>
      </c>
      <c r="CL1068">
        <v>0</v>
      </c>
      <c r="CM1068">
        <v>0</v>
      </c>
      <c r="CN1068">
        <v>0</v>
      </c>
      <c r="CO1068">
        <v>0</v>
      </c>
      <c r="CQ1068">
        <v>0</v>
      </c>
      <c r="CR1068">
        <v>0</v>
      </c>
      <c r="CS1068">
        <v>92460.49</v>
      </c>
      <c r="CT1068">
        <v>0</v>
      </c>
      <c r="CU1068">
        <v>0</v>
      </c>
      <c r="CZ1068">
        <f t="shared" si="16"/>
        <v>1</v>
      </c>
    </row>
    <row r="1069" spans="1:104" x14ac:dyDescent="0.2">
      <c r="A1069" s="2">
        <v>45291</v>
      </c>
      <c r="B1069" s="2">
        <v>45291</v>
      </c>
      <c r="C1069">
        <v>0</v>
      </c>
      <c r="D1069">
        <v>7289952</v>
      </c>
      <c r="E1069">
        <v>3</v>
      </c>
      <c r="F1069" t="s">
        <v>102</v>
      </c>
      <c r="G1069" s="2">
        <v>44435</v>
      </c>
      <c r="H1069">
        <v>180</v>
      </c>
      <c r="I1069">
        <v>152</v>
      </c>
      <c r="J1069">
        <v>28</v>
      </c>
      <c r="K1069">
        <v>-2</v>
      </c>
      <c r="L1069">
        <v>180</v>
      </c>
      <c r="M1069">
        <v>0.28699999999999998</v>
      </c>
      <c r="N1069">
        <v>1.0000000000000001E-5</v>
      </c>
      <c r="O1069">
        <v>8.3332618050491192E-7</v>
      </c>
      <c r="P1069">
        <v>159940.01999999999</v>
      </c>
      <c r="Q1069">
        <v>14140.41</v>
      </c>
      <c r="U1069">
        <v>163968.19</v>
      </c>
      <c r="V1069">
        <v>10859.86</v>
      </c>
      <c r="W1069">
        <v>1995</v>
      </c>
      <c r="X1069">
        <v>5925.17</v>
      </c>
      <c r="Y1069">
        <v>1088.48</v>
      </c>
      <c r="Z1069">
        <v>4934.6899999999996</v>
      </c>
      <c r="AA1069">
        <v>906.52</v>
      </c>
      <c r="AB1069" t="s">
        <v>105</v>
      </c>
      <c r="AC1069">
        <v>1</v>
      </c>
      <c r="AD1069">
        <v>0</v>
      </c>
      <c r="AE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69497.98</v>
      </c>
      <c r="AT1069">
        <v>69497.919999999998</v>
      </c>
      <c r="AU1069">
        <v>159940.01999999999</v>
      </c>
      <c r="CZ1069">
        <f t="shared" si="16"/>
        <v>0</v>
      </c>
    </row>
    <row r="1070" spans="1:104" x14ac:dyDescent="0.2">
      <c r="A1070" s="2">
        <v>45291</v>
      </c>
      <c r="B1070" s="2">
        <v>45291</v>
      </c>
      <c r="C1070">
        <v>0</v>
      </c>
      <c r="D1070">
        <v>7290620</v>
      </c>
      <c r="E1070">
        <v>3</v>
      </c>
      <c r="F1070" t="s">
        <v>102</v>
      </c>
      <c r="G1070" s="2">
        <v>44434</v>
      </c>
      <c r="H1070">
        <v>180</v>
      </c>
      <c r="I1070">
        <v>163</v>
      </c>
      <c r="J1070">
        <v>28</v>
      </c>
      <c r="K1070">
        <v>10</v>
      </c>
      <c r="L1070">
        <v>171</v>
      </c>
      <c r="M1070">
        <v>0.25700000000000001</v>
      </c>
      <c r="P1070">
        <v>198236.93</v>
      </c>
      <c r="Q1070">
        <v>19496.02</v>
      </c>
      <c r="R1070">
        <v>217732.95</v>
      </c>
      <c r="V1070">
        <v>10000</v>
      </c>
      <c r="W1070">
        <v>995</v>
      </c>
      <c r="X1070">
        <v>5456.03</v>
      </c>
      <c r="Y1070">
        <v>542.88</v>
      </c>
      <c r="Z1070">
        <v>4543.97</v>
      </c>
      <c r="AA1070">
        <v>452.12</v>
      </c>
      <c r="AB1070" t="s">
        <v>103</v>
      </c>
      <c r="AC1070">
        <v>0</v>
      </c>
      <c r="AD1070">
        <v>1</v>
      </c>
      <c r="AE1070">
        <v>1</v>
      </c>
      <c r="AF1070">
        <v>0</v>
      </c>
      <c r="AG1070">
        <v>5737.23</v>
      </c>
      <c r="AH1070">
        <v>0</v>
      </c>
      <c r="AI1070">
        <v>0</v>
      </c>
      <c r="AN1070">
        <v>0</v>
      </c>
      <c r="AO1070">
        <v>0</v>
      </c>
      <c r="AP1070">
        <v>0</v>
      </c>
      <c r="AQ1070">
        <v>0</v>
      </c>
      <c r="AS1070">
        <v>0</v>
      </c>
      <c r="AT1070">
        <v>0</v>
      </c>
      <c r="AU1070">
        <v>198236.93</v>
      </c>
      <c r="AV1070">
        <v>0</v>
      </c>
      <c r="AW1070">
        <v>0</v>
      </c>
      <c r="AZ1070" s="2">
        <v>45382</v>
      </c>
      <c r="BA1070" s="2">
        <v>45382</v>
      </c>
      <c r="BB1070">
        <v>0</v>
      </c>
      <c r="BC1070">
        <v>3</v>
      </c>
      <c r="BD1070" t="s">
        <v>102</v>
      </c>
      <c r="BE1070" s="2">
        <v>44434</v>
      </c>
      <c r="BF1070">
        <v>180</v>
      </c>
      <c r="BG1070">
        <v>163</v>
      </c>
      <c r="BH1070">
        <v>31</v>
      </c>
      <c r="BI1070">
        <v>13</v>
      </c>
      <c r="BJ1070">
        <v>168</v>
      </c>
      <c r="BK1070">
        <v>0.25700000000000001</v>
      </c>
      <c r="BN1070">
        <v>198236.93</v>
      </c>
      <c r="BO1070">
        <v>19496.02</v>
      </c>
      <c r="BP1070">
        <v>217732.95</v>
      </c>
      <c r="BT1070">
        <v>10000</v>
      </c>
      <c r="BU1070">
        <v>995</v>
      </c>
      <c r="BV1070">
        <v>5824.28</v>
      </c>
      <c r="BW1070">
        <v>579.52</v>
      </c>
      <c r="BX1070">
        <v>4175.72</v>
      </c>
      <c r="BY1070">
        <v>415.48</v>
      </c>
      <c r="BZ1070" t="s">
        <v>103</v>
      </c>
      <c r="CA1070">
        <v>0</v>
      </c>
      <c r="CB1070">
        <v>1</v>
      </c>
      <c r="CC1070">
        <v>1</v>
      </c>
      <c r="CD1070">
        <v>0</v>
      </c>
      <c r="CE1070">
        <v>5737.23</v>
      </c>
      <c r="CF1070">
        <v>0</v>
      </c>
      <c r="CG1070">
        <v>0</v>
      </c>
      <c r="CL1070">
        <v>0</v>
      </c>
      <c r="CM1070">
        <v>0</v>
      </c>
      <c r="CN1070">
        <v>0</v>
      </c>
      <c r="CO1070">
        <v>0</v>
      </c>
      <c r="CQ1070">
        <v>0</v>
      </c>
      <c r="CR1070">
        <v>0</v>
      </c>
      <c r="CS1070">
        <v>198236.93</v>
      </c>
      <c r="CT1070">
        <v>0</v>
      </c>
      <c r="CU1070">
        <v>0</v>
      </c>
      <c r="CZ1070">
        <f t="shared" si="16"/>
        <v>1</v>
      </c>
    </row>
    <row r="1071" spans="1:104" x14ac:dyDescent="0.2">
      <c r="D1071">
        <v>7291206</v>
      </c>
      <c r="AZ1071" s="2">
        <v>45382</v>
      </c>
      <c r="BA1071" s="2">
        <v>45382</v>
      </c>
      <c r="BB1071">
        <v>0</v>
      </c>
      <c r="BC1071">
        <v>3</v>
      </c>
      <c r="BD1071" t="s">
        <v>102</v>
      </c>
      <c r="BE1071" s="2">
        <v>44466</v>
      </c>
      <c r="BF1071">
        <v>180</v>
      </c>
      <c r="BG1071">
        <v>150</v>
      </c>
      <c r="BH1071">
        <v>30</v>
      </c>
      <c r="BI1071">
        <v>0</v>
      </c>
      <c r="BJ1071">
        <v>180</v>
      </c>
      <c r="BK1071">
        <v>0.1605</v>
      </c>
      <c r="BL1071">
        <v>1.0000000000000001E-5</v>
      </c>
      <c r="BM1071">
        <v>8.3332618050491192E-7</v>
      </c>
      <c r="BN1071">
        <v>256436.81</v>
      </c>
      <c r="BO1071">
        <v>17676.53</v>
      </c>
      <c r="BS1071">
        <v>259708.55</v>
      </c>
      <c r="BT1071">
        <v>8612.5</v>
      </c>
      <c r="BU1071">
        <v>995</v>
      </c>
      <c r="BV1071">
        <v>4913.3999999999996</v>
      </c>
      <c r="BW1071">
        <v>567.64</v>
      </c>
      <c r="BX1071">
        <v>3699.1</v>
      </c>
      <c r="BY1071">
        <v>427.36</v>
      </c>
      <c r="BZ1071" t="s">
        <v>105</v>
      </c>
      <c r="CA1071">
        <v>1</v>
      </c>
      <c r="CB1071">
        <v>0</v>
      </c>
      <c r="CC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105406.33</v>
      </c>
      <c r="CR1071">
        <v>105406.24</v>
      </c>
      <c r="CS1071">
        <v>256436.81</v>
      </c>
      <c r="CZ1071" t="e">
        <f t="shared" si="16"/>
        <v>#DIV/0!</v>
      </c>
    </row>
    <row r="1072" spans="1:104" x14ac:dyDescent="0.2">
      <c r="D1072">
        <v>7292394</v>
      </c>
      <c r="AZ1072" s="2">
        <v>45382</v>
      </c>
      <c r="BA1072" s="2">
        <v>45382</v>
      </c>
      <c r="BB1072">
        <v>0</v>
      </c>
      <c r="BC1072">
        <v>3</v>
      </c>
      <c r="BD1072" t="s">
        <v>102</v>
      </c>
      <c r="BE1072" s="2">
        <v>44440</v>
      </c>
      <c r="BF1072">
        <v>180</v>
      </c>
      <c r="BG1072">
        <v>150</v>
      </c>
      <c r="BH1072">
        <v>30</v>
      </c>
      <c r="BI1072">
        <v>0</v>
      </c>
      <c r="BJ1072">
        <v>181</v>
      </c>
      <c r="BK1072">
        <v>0.23050000000000001</v>
      </c>
      <c r="BL1072">
        <v>0.1003601649658739</v>
      </c>
      <c r="BM1072">
        <v>8.00163910335705E-3</v>
      </c>
      <c r="BN1072">
        <v>492906.94</v>
      </c>
      <c r="BO1072">
        <v>38544.42</v>
      </c>
      <c r="BP1072">
        <v>531451.36</v>
      </c>
      <c r="BQ1072">
        <v>329501.28000000003</v>
      </c>
      <c r="BS1072">
        <v>339055.94</v>
      </c>
      <c r="BT1072">
        <v>24240.880000000001</v>
      </c>
      <c r="BU1072">
        <v>1995</v>
      </c>
      <c r="BV1072">
        <v>13829.35</v>
      </c>
      <c r="BW1072">
        <v>1138.1400000000001</v>
      </c>
      <c r="BX1072">
        <v>10411.530000000001</v>
      </c>
      <c r="BY1072">
        <v>856.86</v>
      </c>
      <c r="BZ1072" t="s">
        <v>103</v>
      </c>
      <c r="CA1072">
        <v>0</v>
      </c>
      <c r="CB1072">
        <v>1</v>
      </c>
      <c r="CC1072">
        <v>1</v>
      </c>
      <c r="CD1072">
        <v>0</v>
      </c>
      <c r="CE1072">
        <v>0</v>
      </c>
      <c r="CF1072">
        <v>0</v>
      </c>
      <c r="CG1072">
        <v>0</v>
      </c>
      <c r="CH1072">
        <v>329501.28000000003</v>
      </c>
      <c r="CI1072">
        <v>329501.28000000003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2636.55</v>
      </c>
      <c r="CQ1072">
        <v>0</v>
      </c>
      <c r="CR1072">
        <v>0</v>
      </c>
      <c r="CS1072">
        <v>492906.94</v>
      </c>
      <c r="CT1072">
        <v>0</v>
      </c>
      <c r="CU1072">
        <v>0</v>
      </c>
      <c r="CZ1072" t="e">
        <f t="shared" si="16"/>
        <v>#DIV/0!</v>
      </c>
    </row>
    <row r="1073" spans="1:104" x14ac:dyDescent="0.2">
      <c r="A1073" s="2">
        <v>45291</v>
      </c>
      <c r="B1073" s="2">
        <v>45291</v>
      </c>
      <c r="C1073">
        <v>0</v>
      </c>
      <c r="D1073">
        <v>7292824</v>
      </c>
      <c r="E1073">
        <v>3</v>
      </c>
      <c r="F1073" t="s">
        <v>102</v>
      </c>
      <c r="G1073" s="2">
        <v>44445</v>
      </c>
      <c r="H1073">
        <v>180</v>
      </c>
      <c r="I1073">
        <v>164</v>
      </c>
      <c r="J1073">
        <v>27</v>
      </c>
      <c r="K1073">
        <v>11</v>
      </c>
      <c r="L1073">
        <v>170</v>
      </c>
      <c r="M1073">
        <v>0.25700000000000001</v>
      </c>
      <c r="P1073">
        <v>168428.39</v>
      </c>
      <c r="Q1073">
        <v>14869.59</v>
      </c>
      <c r="R1073">
        <v>183297.98</v>
      </c>
      <c r="V1073">
        <v>5100</v>
      </c>
      <c r="W1073">
        <v>995</v>
      </c>
      <c r="X1073">
        <v>2716.36</v>
      </c>
      <c r="Y1073">
        <v>529.96</v>
      </c>
      <c r="Z1073">
        <v>2383.64</v>
      </c>
      <c r="AA1073">
        <v>465.04</v>
      </c>
      <c r="AB1073" t="s">
        <v>103</v>
      </c>
      <c r="AC1073">
        <v>0</v>
      </c>
      <c r="AD1073">
        <v>1</v>
      </c>
      <c r="AE1073">
        <v>1</v>
      </c>
      <c r="AF1073">
        <v>0</v>
      </c>
      <c r="AG1073">
        <v>0</v>
      </c>
      <c r="AH1073">
        <v>0</v>
      </c>
      <c r="AI1073">
        <v>0</v>
      </c>
      <c r="AN1073">
        <v>0</v>
      </c>
      <c r="AO1073">
        <v>0</v>
      </c>
      <c r="AP1073">
        <v>0</v>
      </c>
      <c r="AQ1073">
        <v>0</v>
      </c>
      <c r="AS1073">
        <v>0</v>
      </c>
      <c r="AT1073">
        <v>0</v>
      </c>
      <c r="AU1073">
        <v>168428.39</v>
      </c>
      <c r="AV1073">
        <v>0</v>
      </c>
      <c r="AW1073">
        <v>0</v>
      </c>
      <c r="AZ1073" s="2">
        <v>45382</v>
      </c>
      <c r="BA1073" s="2">
        <v>45382</v>
      </c>
      <c r="BB1073">
        <v>0</v>
      </c>
      <c r="BC1073">
        <v>3</v>
      </c>
      <c r="BD1073" t="s">
        <v>102</v>
      </c>
      <c r="BE1073" s="2">
        <v>44445</v>
      </c>
      <c r="BF1073">
        <v>180</v>
      </c>
      <c r="BG1073">
        <v>164</v>
      </c>
      <c r="BH1073">
        <v>30</v>
      </c>
      <c r="BI1073">
        <v>14</v>
      </c>
      <c r="BJ1073">
        <v>167</v>
      </c>
      <c r="BK1073">
        <v>0.25700000000000001</v>
      </c>
      <c r="BN1073">
        <v>168428.39</v>
      </c>
      <c r="BO1073">
        <v>14869.59</v>
      </c>
      <c r="BP1073">
        <v>183297.98</v>
      </c>
      <c r="BT1073">
        <v>5100</v>
      </c>
      <c r="BU1073">
        <v>995</v>
      </c>
      <c r="BV1073">
        <v>2909.53</v>
      </c>
      <c r="BW1073">
        <v>567.64</v>
      </c>
      <c r="BX1073">
        <v>2190.4699999999998</v>
      </c>
      <c r="BY1073">
        <v>427.36</v>
      </c>
      <c r="BZ1073" t="s">
        <v>103</v>
      </c>
      <c r="CA1073">
        <v>0</v>
      </c>
      <c r="CB1073">
        <v>1</v>
      </c>
      <c r="CC1073">
        <v>1</v>
      </c>
      <c r="CD1073">
        <v>0</v>
      </c>
      <c r="CE1073">
        <v>0</v>
      </c>
      <c r="CF1073">
        <v>0</v>
      </c>
      <c r="CG1073">
        <v>0</v>
      </c>
      <c r="CL1073">
        <v>0</v>
      </c>
      <c r="CM1073">
        <v>0</v>
      </c>
      <c r="CN1073">
        <v>0</v>
      </c>
      <c r="CO1073">
        <v>0</v>
      </c>
      <c r="CQ1073">
        <v>0</v>
      </c>
      <c r="CR1073">
        <v>0</v>
      </c>
      <c r="CS1073">
        <v>168428.39</v>
      </c>
      <c r="CT1073">
        <v>0</v>
      </c>
      <c r="CU1073">
        <v>0</v>
      </c>
      <c r="CZ1073">
        <f t="shared" si="16"/>
        <v>1</v>
      </c>
    </row>
    <row r="1074" spans="1:104" x14ac:dyDescent="0.2">
      <c r="A1074" s="2">
        <v>45291</v>
      </c>
      <c r="B1074" s="2">
        <v>45291</v>
      </c>
      <c r="C1074">
        <v>0</v>
      </c>
      <c r="D1074">
        <v>7293558</v>
      </c>
      <c r="E1074">
        <v>3</v>
      </c>
      <c r="F1074" t="s">
        <v>102</v>
      </c>
      <c r="G1074" s="2">
        <v>44442</v>
      </c>
      <c r="H1074">
        <v>180</v>
      </c>
      <c r="I1074">
        <v>164</v>
      </c>
      <c r="J1074">
        <v>27</v>
      </c>
      <c r="K1074">
        <v>11</v>
      </c>
      <c r="L1074">
        <v>170</v>
      </c>
      <c r="M1074">
        <v>0.247</v>
      </c>
      <c r="P1074">
        <v>277162.51</v>
      </c>
      <c r="Q1074">
        <v>21449.89</v>
      </c>
      <c r="R1074">
        <v>302379.25</v>
      </c>
      <c r="V1074">
        <v>9800</v>
      </c>
      <c r="W1074">
        <v>1995</v>
      </c>
      <c r="X1074">
        <v>5219.68</v>
      </c>
      <c r="Y1074">
        <v>1062.58</v>
      </c>
      <c r="Z1074">
        <v>4580.32</v>
      </c>
      <c r="AA1074">
        <v>932.42</v>
      </c>
      <c r="AB1074" t="s">
        <v>103</v>
      </c>
      <c r="AC1074">
        <v>0</v>
      </c>
      <c r="AD1074">
        <v>1</v>
      </c>
      <c r="AE1074">
        <v>1</v>
      </c>
      <c r="AF1074">
        <v>0</v>
      </c>
      <c r="AG1074">
        <v>5864.85</v>
      </c>
      <c r="AH1074">
        <v>0</v>
      </c>
      <c r="AI1074">
        <v>2993.66</v>
      </c>
      <c r="AN1074">
        <v>0</v>
      </c>
      <c r="AO1074">
        <v>2993.66</v>
      </c>
      <c r="AP1074">
        <v>0</v>
      </c>
      <c r="AQ1074">
        <v>0</v>
      </c>
      <c r="AS1074">
        <v>0</v>
      </c>
      <c r="AT1074">
        <v>0</v>
      </c>
      <c r="AU1074">
        <v>277162.51</v>
      </c>
      <c r="AV1074">
        <v>0</v>
      </c>
      <c r="AW1074">
        <v>0</v>
      </c>
      <c r="AZ1074" s="2">
        <v>45382</v>
      </c>
      <c r="BA1074" s="2">
        <v>45382</v>
      </c>
      <c r="BB1074">
        <v>0</v>
      </c>
      <c r="BC1074">
        <v>3</v>
      </c>
      <c r="BD1074" t="s">
        <v>102</v>
      </c>
      <c r="BE1074" s="2">
        <v>44442</v>
      </c>
      <c r="BF1074">
        <v>180</v>
      </c>
      <c r="BG1074">
        <v>164</v>
      </c>
      <c r="BH1074">
        <v>30</v>
      </c>
      <c r="BI1074">
        <v>14</v>
      </c>
      <c r="BJ1074">
        <v>167</v>
      </c>
      <c r="BK1074">
        <v>0.247</v>
      </c>
      <c r="BN1074">
        <v>276906.44</v>
      </c>
      <c r="BO1074">
        <v>17568.72</v>
      </c>
      <c r="BP1074">
        <v>302379.25</v>
      </c>
      <c r="BT1074">
        <v>9800</v>
      </c>
      <c r="BU1074">
        <v>1995</v>
      </c>
      <c r="BV1074">
        <v>5590.87</v>
      </c>
      <c r="BW1074">
        <v>1138.1400000000001</v>
      </c>
      <c r="BX1074">
        <v>4209.13</v>
      </c>
      <c r="BY1074">
        <v>856.86</v>
      </c>
      <c r="BZ1074" t="s">
        <v>103</v>
      </c>
      <c r="CA1074">
        <v>0</v>
      </c>
      <c r="CB1074">
        <v>1</v>
      </c>
      <c r="CC1074">
        <v>1</v>
      </c>
      <c r="CD1074">
        <v>0</v>
      </c>
      <c r="CE1074">
        <v>10002.219999999999</v>
      </c>
      <c r="CF1074">
        <v>0</v>
      </c>
      <c r="CG1074">
        <v>1019.68</v>
      </c>
      <c r="CL1074">
        <v>0</v>
      </c>
      <c r="CM1074">
        <v>1019.68</v>
      </c>
      <c r="CN1074">
        <v>0</v>
      </c>
      <c r="CO1074">
        <v>0</v>
      </c>
      <c r="CQ1074">
        <v>0</v>
      </c>
      <c r="CR1074">
        <v>0</v>
      </c>
      <c r="CS1074">
        <v>276906.44</v>
      </c>
      <c r="CT1074">
        <v>0</v>
      </c>
      <c r="CU1074">
        <v>0</v>
      </c>
      <c r="CZ1074">
        <f t="shared" si="16"/>
        <v>0.99907610159830051</v>
      </c>
    </row>
    <row r="1075" spans="1:104" x14ac:dyDescent="0.2">
      <c r="A1075" s="2">
        <v>45291</v>
      </c>
      <c r="B1075" s="2">
        <v>45291</v>
      </c>
      <c r="C1075">
        <v>0</v>
      </c>
      <c r="D1075">
        <v>7297104</v>
      </c>
      <c r="E1075">
        <v>3</v>
      </c>
      <c r="F1075" t="s">
        <v>102</v>
      </c>
      <c r="G1075" s="2">
        <v>44480</v>
      </c>
      <c r="H1075">
        <v>180</v>
      </c>
      <c r="I1075">
        <v>175</v>
      </c>
      <c r="J1075">
        <v>26</v>
      </c>
      <c r="K1075">
        <v>6</v>
      </c>
      <c r="L1075">
        <v>175</v>
      </c>
      <c r="M1075">
        <v>0.152</v>
      </c>
      <c r="P1075">
        <v>489778.71</v>
      </c>
      <c r="Q1075">
        <v>23171.21</v>
      </c>
      <c r="R1075">
        <v>516196.26</v>
      </c>
      <c r="V1075">
        <v>15707.89</v>
      </c>
      <c r="W1075">
        <v>295</v>
      </c>
      <c r="X1075">
        <v>8156.59</v>
      </c>
      <c r="Y1075">
        <v>153.18</v>
      </c>
      <c r="Z1075">
        <v>7551.3</v>
      </c>
      <c r="AA1075">
        <v>141.82</v>
      </c>
      <c r="AB1075" t="s">
        <v>103</v>
      </c>
      <c r="AC1075">
        <v>0</v>
      </c>
      <c r="AD1075">
        <v>1</v>
      </c>
      <c r="AE1075">
        <v>1</v>
      </c>
      <c r="AF1075">
        <v>0</v>
      </c>
      <c r="AG1075">
        <v>3246.34</v>
      </c>
      <c r="AH1075">
        <v>0</v>
      </c>
      <c r="AI1075">
        <v>0</v>
      </c>
      <c r="AN1075">
        <v>0</v>
      </c>
      <c r="AO1075">
        <v>0</v>
      </c>
      <c r="AP1075">
        <v>0</v>
      </c>
      <c r="AQ1075">
        <v>0</v>
      </c>
      <c r="AS1075">
        <v>0</v>
      </c>
      <c r="AT1075">
        <v>0</v>
      </c>
      <c r="AU1075">
        <v>489778.71</v>
      </c>
      <c r="AV1075">
        <v>0</v>
      </c>
      <c r="AW1075">
        <v>0</v>
      </c>
      <c r="AZ1075" s="2">
        <v>45382</v>
      </c>
      <c r="BA1075" s="2">
        <v>45382</v>
      </c>
      <c r="BB1075">
        <v>0</v>
      </c>
      <c r="BC1075">
        <v>3</v>
      </c>
      <c r="BD1075" t="s">
        <v>102</v>
      </c>
      <c r="BE1075" s="2">
        <v>44480</v>
      </c>
      <c r="BF1075">
        <v>180</v>
      </c>
      <c r="BG1075">
        <v>175</v>
      </c>
      <c r="BH1075">
        <v>29</v>
      </c>
      <c r="BI1075">
        <v>9</v>
      </c>
      <c r="BJ1075">
        <v>172</v>
      </c>
      <c r="BK1075">
        <v>0.152</v>
      </c>
      <c r="BN1075">
        <v>489778.71</v>
      </c>
      <c r="BO1075">
        <v>23171.21</v>
      </c>
      <c r="BP1075">
        <v>516196.26</v>
      </c>
      <c r="BT1075">
        <v>15707.89</v>
      </c>
      <c r="BU1075">
        <v>295</v>
      </c>
      <c r="BV1075">
        <v>8768.5400000000009</v>
      </c>
      <c r="BW1075">
        <v>164.68</v>
      </c>
      <c r="BX1075">
        <v>6939.35</v>
      </c>
      <c r="BY1075">
        <v>130.32</v>
      </c>
      <c r="BZ1075" t="s">
        <v>103</v>
      </c>
      <c r="CA1075">
        <v>0</v>
      </c>
      <c r="CB1075">
        <v>1</v>
      </c>
      <c r="CC1075">
        <v>1</v>
      </c>
      <c r="CD1075">
        <v>0</v>
      </c>
      <c r="CE1075">
        <v>3246.34</v>
      </c>
      <c r="CF1075">
        <v>0</v>
      </c>
      <c r="CG1075">
        <v>0</v>
      </c>
      <c r="CL1075">
        <v>0</v>
      </c>
      <c r="CM1075">
        <v>0</v>
      </c>
      <c r="CN1075">
        <v>0</v>
      </c>
      <c r="CO1075">
        <v>0</v>
      </c>
      <c r="CQ1075">
        <v>0</v>
      </c>
      <c r="CR1075">
        <v>0</v>
      </c>
      <c r="CS1075">
        <v>489778.71</v>
      </c>
      <c r="CT1075">
        <v>0</v>
      </c>
      <c r="CU1075">
        <v>0</v>
      </c>
      <c r="CZ1075">
        <f t="shared" si="16"/>
        <v>1</v>
      </c>
    </row>
    <row r="1076" spans="1:104" x14ac:dyDescent="0.2">
      <c r="D1076">
        <v>7388085</v>
      </c>
      <c r="AZ1076" s="2">
        <v>45382</v>
      </c>
      <c r="BA1076" s="2">
        <v>45382</v>
      </c>
      <c r="BB1076">
        <v>0</v>
      </c>
      <c r="BC1076">
        <v>3</v>
      </c>
      <c r="BD1076" t="s">
        <v>102</v>
      </c>
      <c r="BE1076" s="2">
        <v>43683</v>
      </c>
      <c r="BF1076">
        <v>120</v>
      </c>
      <c r="BG1076">
        <v>65</v>
      </c>
      <c r="BH1076">
        <v>55</v>
      </c>
      <c r="BI1076">
        <v>0</v>
      </c>
      <c r="BJ1076">
        <v>181</v>
      </c>
      <c r="BK1076">
        <v>0.27650000000000002</v>
      </c>
      <c r="BL1076">
        <v>0.1003601649658739</v>
      </c>
      <c r="BM1076">
        <v>8.00163910335705E-3</v>
      </c>
      <c r="BN1076">
        <v>51205.7</v>
      </c>
      <c r="BO1076">
        <v>5366.03</v>
      </c>
      <c r="BP1076">
        <v>56571.73</v>
      </c>
      <c r="BQ1076">
        <v>35074.629999999997</v>
      </c>
      <c r="BS1076">
        <v>35926.480000000003</v>
      </c>
      <c r="BT1076">
        <v>6006.07</v>
      </c>
      <c r="BU1076">
        <v>1995</v>
      </c>
      <c r="BV1076">
        <v>4730.53</v>
      </c>
      <c r="BW1076">
        <v>1571.31</v>
      </c>
      <c r="BX1076">
        <v>1275.55</v>
      </c>
      <c r="BY1076">
        <v>423.69</v>
      </c>
      <c r="BZ1076" t="s">
        <v>103</v>
      </c>
      <c r="CA1076">
        <v>0</v>
      </c>
      <c r="CB1076">
        <v>1</v>
      </c>
      <c r="CC1076">
        <v>1</v>
      </c>
      <c r="CD1076">
        <v>0</v>
      </c>
      <c r="CE1076">
        <v>0</v>
      </c>
      <c r="CF1076">
        <v>0</v>
      </c>
      <c r="CG1076">
        <v>0</v>
      </c>
      <c r="CH1076">
        <v>35074.629999999997</v>
      </c>
      <c r="CI1076">
        <v>35074.629999999997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280.64999999999998</v>
      </c>
      <c r="CQ1076">
        <v>0</v>
      </c>
      <c r="CR1076">
        <v>0</v>
      </c>
      <c r="CS1076">
        <v>51205.7</v>
      </c>
      <c r="CT1076">
        <v>0</v>
      </c>
      <c r="CU1076">
        <v>0</v>
      </c>
      <c r="CZ1076" t="e">
        <f t="shared" si="16"/>
        <v>#DIV/0!</v>
      </c>
    </row>
    <row r="1077" spans="1:104" x14ac:dyDescent="0.2">
      <c r="A1077" s="2">
        <v>45291</v>
      </c>
      <c r="B1077" s="2">
        <v>45291</v>
      </c>
      <c r="C1077">
        <v>0</v>
      </c>
      <c r="D1077">
        <v>7485899</v>
      </c>
      <c r="E1077">
        <v>3</v>
      </c>
      <c r="F1077" t="s">
        <v>102</v>
      </c>
      <c r="G1077" s="2">
        <v>43707</v>
      </c>
      <c r="H1077">
        <v>72</v>
      </c>
      <c r="I1077">
        <v>62</v>
      </c>
      <c r="J1077">
        <v>52</v>
      </c>
      <c r="K1077">
        <v>42</v>
      </c>
      <c r="L1077">
        <v>180</v>
      </c>
      <c r="M1077">
        <v>0.20649999999999999</v>
      </c>
      <c r="N1077">
        <v>0.19394100000000011</v>
      </c>
      <c r="O1077">
        <v>1.4881213131982429E-2</v>
      </c>
      <c r="P1077">
        <v>15112.13</v>
      </c>
      <c r="Q1077">
        <v>0</v>
      </c>
      <c r="U1077">
        <v>15140.97</v>
      </c>
      <c r="V1077">
        <v>2119.79</v>
      </c>
      <c r="W1077">
        <v>1995</v>
      </c>
      <c r="X1077">
        <v>1629.9</v>
      </c>
      <c r="Y1077">
        <v>1533.95</v>
      </c>
      <c r="Z1077">
        <v>489.89</v>
      </c>
      <c r="AA1077">
        <v>461.05</v>
      </c>
      <c r="AB1077" t="s">
        <v>103</v>
      </c>
      <c r="AC1077">
        <v>0</v>
      </c>
      <c r="AD1077">
        <v>1</v>
      </c>
      <c r="AE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10122.030000000001</v>
      </c>
      <c r="AT1077">
        <v>9973.61</v>
      </c>
      <c r="AU1077">
        <v>15112.13</v>
      </c>
      <c r="CZ1077">
        <f t="shared" si="16"/>
        <v>0</v>
      </c>
    </row>
    <row r="1078" spans="1:104" x14ac:dyDescent="0.2">
      <c r="A1078" s="2">
        <v>45291</v>
      </c>
      <c r="B1078" s="2">
        <v>45291</v>
      </c>
      <c r="C1078">
        <v>0</v>
      </c>
      <c r="D1078">
        <v>7523632</v>
      </c>
      <c r="E1078">
        <v>3</v>
      </c>
      <c r="F1078" t="s">
        <v>102</v>
      </c>
      <c r="G1078" s="2">
        <v>43720</v>
      </c>
      <c r="H1078">
        <v>144</v>
      </c>
      <c r="I1078">
        <v>98</v>
      </c>
      <c r="J1078">
        <v>51</v>
      </c>
      <c r="K1078">
        <v>5</v>
      </c>
      <c r="L1078">
        <v>176</v>
      </c>
      <c r="M1078">
        <v>0.20649999999999999</v>
      </c>
      <c r="P1078">
        <v>153493.76000000001</v>
      </c>
      <c r="Q1078">
        <v>0</v>
      </c>
      <c r="R1078">
        <v>172618.11</v>
      </c>
      <c r="V1078">
        <v>5700</v>
      </c>
      <c r="W1078">
        <v>995</v>
      </c>
      <c r="X1078">
        <v>4345.07</v>
      </c>
      <c r="Y1078">
        <v>758.48</v>
      </c>
      <c r="Z1078">
        <v>1354.93</v>
      </c>
      <c r="AA1078">
        <v>236.52</v>
      </c>
      <c r="AB1078" t="s">
        <v>103</v>
      </c>
      <c r="AC1078">
        <v>0</v>
      </c>
      <c r="AD1078">
        <v>1</v>
      </c>
      <c r="AE1078">
        <v>1</v>
      </c>
      <c r="AF1078">
        <v>0</v>
      </c>
      <c r="AG1078">
        <v>18979.150000000001</v>
      </c>
      <c r="AH1078">
        <v>0</v>
      </c>
      <c r="AI1078">
        <v>0</v>
      </c>
      <c r="AN1078">
        <v>0</v>
      </c>
      <c r="AO1078">
        <v>0</v>
      </c>
      <c r="AP1078">
        <v>0</v>
      </c>
      <c r="AQ1078">
        <v>0</v>
      </c>
      <c r="AS1078">
        <v>0</v>
      </c>
      <c r="AT1078">
        <v>0</v>
      </c>
      <c r="AU1078">
        <v>153493.76000000001</v>
      </c>
      <c r="AV1078">
        <v>0</v>
      </c>
      <c r="AW1078">
        <v>0</v>
      </c>
      <c r="AZ1078" s="2">
        <v>45382</v>
      </c>
      <c r="BA1078" s="2">
        <v>45382</v>
      </c>
      <c r="BB1078">
        <v>0</v>
      </c>
      <c r="BC1078">
        <v>3</v>
      </c>
      <c r="BD1078" t="s">
        <v>102</v>
      </c>
      <c r="BE1078" s="2">
        <v>43720</v>
      </c>
      <c r="BF1078">
        <v>144</v>
      </c>
      <c r="BG1078">
        <v>98</v>
      </c>
      <c r="BH1078">
        <v>54</v>
      </c>
      <c r="BI1078">
        <v>8</v>
      </c>
      <c r="BJ1078">
        <v>173</v>
      </c>
      <c r="BK1078">
        <v>0.20649999999999999</v>
      </c>
      <c r="BN1078">
        <v>123880.16</v>
      </c>
      <c r="BO1078">
        <v>0</v>
      </c>
      <c r="BP1078">
        <v>172618.11</v>
      </c>
      <c r="BT1078">
        <v>5700</v>
      </c>
      <c r="BU1078">
        <v>995</v>
      </c>
      <c r="BV1078">
        <v>4454.87</v>
      </c>
      <c r="BW1078">
        <v>777.65</v>
      </c>
      <c r="BX1078">
        <v>1245.1300000000001</v>
      </c>
      <c r="BY1078">
        <v>217.35</v>
      </c>
      <c r="BZ1078" t="s">
        <v>103</v>
      </c>
      <c r="CA1078">
        <v>0</v>
      </c>
      <c r="CB1078">
        <v>1</v>
      </c>
      <c r="CC1078">
        <v>1</v>
      </c>
      <c r="CD1078">
        <v>0</v>
      </c>
      <c r="CE1078">
        <v>48592.75</v>
      </c>
      <c r="CF1078">
        <v>0</v>
      </c>
      <c r="CG1078">
        <v>19940</v>
      </c>
      <c r="CL1078">
        <v>0</v>
      </c>
      <c r="CM1078">
        <v>19940</v>
      </c>
      <c r="CN1078">
        <v>0</v>
      </c>
      <c r="CO1078">
        <v>0</v>
      </c>
      <c r="CQ1078">
        <v>0</v>
      </c>
      <c r="CR1078">
        <v>0</v>
      </c>
      <c r="CS1078">
        <v>123880.16</v>
      </c>
      <c r="CT1078">
        <v>0</v>
      </c>
      <c r="CU1078">
        <v>0</v>
      </c>
      <c r="CZ1078">
        <f t="shared" si="16"/>
        <v>0.80706968152972469</v>
      </c>
    </row>
    <row r="1079" spans="1:104" x14ac:dyDescent="0.2">
      <c r="D1079">
        <v>7575681</v>
      </c>
      <c r="AZ1079" s="2">
        <v>45382</v>
      </c>
      <c r="BA1079" s="2">
        <v>45382</v>
      </c>
      <c r="BB1079">
        <v>0</v>
      </c>
      <c r="BC1079">
        <v>3</v>
      </c>
      <c r="BD1079" t="s">
        <v>102</v>
      </c>
      <c r="BE1079" s="2">
        <v>43740</v>
      </c>
      <c r="BF1079">
        <v>72</v>
      </c>
      <c r="BG1079">
        <v>18</v>
      </c>
      <c r="BH1079">
        <v>53</v>
      </c>
      <c r="BI1079">
        <v>0</v>
      </c>
      <c r="BJ1079">
        <v>180</v>
      </c>
      <c r="BK1079">
        <v>0.24</v>
      </c>
      <c r="BL1079">
        <v>1.0000000000000001E-5</v>
      </c>
      <c r="BM1079">
        <v>8.3332618050491192E-7</v>
      </c>
      <c r="BN1079">
        <v>35643.32</v>
      </c>
      <c r="BO1079">
        <v>3522.48</v>
      </c>
      <c r="BS1079">
        <v>36363.440000000002</v>
      </c>
      <c r="BT1079">
        <v>4200</v>
      </c>
      <c r="BU1079">
        <v>995</v>
      </c>
      <c r="BV1079">
        <v>3256.32</v>
      </c>
      <c r="BW1079">
        <v>771.44</v>
      </c>
      <c r="BX1079">
        <v>943.68</v>
      </c>
      <c r="BY1079">
        <v>223.56</v>
      </c>
      <c r="BZ1079" t="s">
        <v>105</v>
      </c>
      <c r="CA1079">
        <v>1</v>
      </c>
      <c r="CB1079">
        <v>0</v>
      </c>
      <c r="CC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15156.65</v>
      </c>
      <c r="CR1079">
        <v>15156.64</v>
      </c>
      <c r="CS1079">
        <v>35643.32</v>
      </c>
      <c r="CZ1079" t="e">
        <f t="shared" si="16"/>
        <v>#DIV/0!</v>
      </c>
    </row>
    <row r="1080" spans="1:104" x14ac:dyDescent="0.2">
      <c r="D1080">
        <v>7579592</v>
      </c>
      <c r="AZ1080" s="2">
        <v>45382</v>
      </c>
      <c r="BA1080" s="2">
        <v>45382</v>
      </c>
      <c r="BB1080">
        <v>0</v>
      </c>
      <c r="BC1080">
        <v>3</v>
      </c>
      <c r="BD1080" t="s">
        <v>102</v>
      </c>
      <c r="BE1080" s="2">
        <v>43734</v>
      </c>
      <c r="BF1080">
        <v>96</v>
      </c>
      <c r="BG1080">
        <v>79</v>
      </c>
      <c r="BH1080">
        <v>54</v>
      </c>
      <c r="BI1080">
        <v>0</v>
      </c>
      <c r="BJ1080">
        <v>181</v>
      </c>
      <c r="BK1080">
        <v>0.14000000000000001</v>
      </c>
      <c r="BL1080">
        <v>0.1003601649658739</v>
      </c>
      <c r="BM1080">
        <v>8.00163910335705E-3</v>
      </c>
      <c r="BN1080">
        <v>228525.35</v>
      </c>
      <c r="BO1080">
        <v>10437.01</v>
      </c>
      <c r="BP1080">
        <v>238962.36</v>
      </c>
      <c r="BQ1080">
        <v>148157.31</v>
      </c>
      <c r="BS1080">
        <v>152876.95000000001</v>
      </c>
      <c r="BT1080">
        <v>23600.79</v>
      </c>
      <c r="BU1080">
        <v>1995</v>
      </c>
      <c r="BV1080">
        <v>18445.349999999999</v>
      </c>
      <c r="BW1080">
        <v>1559.2</v>
      </c>
      <c r="BX1080">
        <v>5155.4399999999996</v>
      </c>
      <c r="BY1080">
        <v>435.8</v>
      </c>
      <c r="BZ1080" t="s">
        <v>103</v>
      </c>
      <c r="CA1080">
        <v>0</v>
      </c>
      <c r="CB1080">
        <v>1</v>
      </c>
      <c r="CC1080">
        <v>1</v>
      </c>
      <c r="CD1080">
        <v>0</v>
      </c>
      <c r="CE1080">
        <v>0</v>
      </c>
      <c r="CF1080">
        <v>0</v>
      </c>
      <c r="CG1080">
        <v>0</v>
      </c>
      <c r="CH1080">
        <v>148157.31</v>
      </c>
      <c r="CI1080">
        <v>148157.31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1185.5</v>
      </c>
      <c r="CQ1080">
        <v>0</v>
      </c>
      <c r="CR1080">
        <v>0</v>
      </c>
      <c r="CS1080">
        <v>228525.35</v>
      </c>
      <c r="CT1080">
        <v>0</v>
      </c>
      <c r="CU1080">
        <v>0</v>
      </c>
      <c r="CZ1080" t="e">
        <f t="shared" si="16"/>
        <v>#DIV/0!</v>
      </c>
    </row>
    <row r="1081" spans="1:104" x14ac:dyDescent="0.2">
      <c r="A1081" s="2">
        <v>45291</v>
      </c>
      <c r="B1081" s="2">
        <v>45291</v>
      </c>
      <c r="C1081">
        <v>0</v>
      </c>
      <c r="D1081">
        <v>7663727</v>
      </c>
      <c r="E1081">
        <v>3</v>
      </c>
      <c r="F1081" t="s">
        <v>102</v>
      </c>
      <c r="G1081" s="2">
        <v>43798</v>
      </c>
      <c r="H1081">
        <v>132</v>
      </c>
      <c r="I1081">
        <v>89</v>
      </c>
      <c r="J1081">
        <v>49</v>
      </c>
      <c r="K1081">
        <v>5</v>
      </c>
      <c r="L1081">
        <v>176</v>
      </c>
      <c r="M1081">
        <v>0.19650000000000001</v>
      </c>
      <c r="P1081">
        <v>258448.66</v>
      </c>
      <c r="Q1081">
        <v>21874.47</v>
      </c>
      <c r="R1081">
        <v>282189.53999999998</v>
      </c>
      <c r="V1081">
        <v>15008.32</v>
      </c>
      <c r="W1081">
        <v>1995</v>
      </c>
      <c r="X1081">
        <v>11233.96</v>
      </c>
      <c r="Y1081">
        <v>1493.29</v>
      </c>
      <c r="Z1081">
        <v>3774.36</v>
      </c>
      <c r="AA1081">
        <v>501.71</v>
      </c>
      <c r="AB1081" t="s">
        <v>103</v>
      </c>
      <c r="AC1081">
        <v>0</v>
      </c>
      <c r="AD1081">
        <v>1</v>
      </c>
      <c r="AE1081">
        <v>1</v>
      </c>
      <c r="AF1081">
        <v>0</v>
      </c>
      <c r="AG1081">
        <v>1866.41</v>
      </c>
      <c r="AH1081">
        <v>0</v>
      </c>
      <c r="AI1081">
        <v>0</v>
      </c>
      <c r="AN1081">
        <v>0</v>
      </c>
      <c r="AO1081">
        <v>0</v>
      </c>
      <c r="AP1081">
        <v>0</v>
      </c>
      <c r="AQ1081">
        <v>0</v>
      </c>
      <c r="AS1081">
        <v>0</v>
      </c>
      <c r="AT1081">
        <v>0</v>
      </c>
      <c r="AU1081">
        <v>258448.66</v>
      </c>
      <c r="AV1081">
        <v>0</v>
      </c>
      <c r="AW1081">
        <v>0</v>
      </c>
      <c r="AZ1081" s="2">
        <v>45382</v>
      </c>
      <c r="BA1081" s="2">
        <v>45382</v>
      </c>
      <c r="BB1081">
        <v>0</v>
      </c>
      <c r="BC1081">
        <v>3</v>
      </c>
      <c r="BD1081" t="s">
        <v>102</v>
      </c>
      <c r="BE1081" s="2">
        <v>43798</v>
      </c>
      <c r="BF1081">
        <v>132</v>
      </c>
      <c r="BG1081">
        <v>89</v>
      </c>
      <c r="BH1081">
        <v>52</v>
      </c>
      <c r="BI1081">
        <v>8</v>
      </c>
      <c r="BJ1081">
        <v>173</v>
      </c>
      <c r="BK1081">
        <v>0.19650000000000001</v>
      </c>
      <c r="BN1081">
        <v>258448.66</v>
      </c>
      <c r="BO1081">
        <v>21874.47</v>
      </c>
      <c r="BP1081">
        <v>282189.53999999998</v>
      </c>
      <c r="BT1081">
        <v>15008.32</v>
      </c>
      <c r="BU1081">
        <v>1995</v>
      </c>
      <c r="BV1081">
        <v>11539.83</v>
      </c>
      <c r="BW1081">
        <v>1533.95</v>
      </c>
      <c r="BX1081">
        <v>3468.49</v>
      </c>
      <c r="BY1081">
        <v>461.05</v>
      </c>
      <c r="BZ1081" t="s">
        <v>103</v>
      </c>
      <c r="CA1081">
        <v>0</v>
      </c>
      <c r="CB1081">
        <v>1</v>
      </c>
      <c r="CC1081">
        <v>1</v>
      </c>
      <c r="CD1081">
        <v>0</v>
      </c>
      <c r="CE1081">
        <v>1866.41</v>
      </c>
      <c r="CF1081">
        <v>0</v>
      </c>
      <c r="CG1081">
        <v>0</v>
      </c>
      <c r="CL1081">
        <v>0</v>
      </c>
      <c r="CM1081">
        <v>0</v>
      </c>
      <c r="CN1081">
        <v>0</v>
      </c>
      <c r="CO1081">
        <v>0</v>
      </c>
      <c r="CQ1081">
        <v>0</v>
      </c>
      <c r="CR1081">
        <v>0</v>
      </c>
      <c r="CS1081">
        <v>258448.66</v>
      </c>
      <c r="CT1081">
        <v>0</v>
      </c>
      <c r="CU1081">
        <v>0</v>
      </c>
      <c r="CZ1081">
        <f t="shared" si="16"/>
        <v>1</v>
      </c>
    </row>
    <row r="1082" spans="1:104" x14ac:dyDescent="0.2">
      <c r="A1082" s="2">
        <v>45291</v>
      </c>
      <c r="B1082" s="2">
        <v>45291</v>
      </c>
      <c r="C1082">
        <v>0</v>
      </c>
      <c r="D1082">
        <v>7673031</v>
      </c>
      <c r="E1082">
        <v>3</v>
      </c>
      <c r="F1082" t="s">
        <v>102</v>
      </c>
      <c r="G1082" s="2">
        <v>44466</v>
      </c>
      <c r="H1082">
        <v>200</v>
      </c>
      <c r="I1082">
        <v>45</v>
      </c>
      <c r="J1082">
        <v>27</v>
      </c>
      <c r="K1082">
        <v>0</v>
      </c>
      <c r="L1082">
        <v>180</v>
      </c>
      <c r="M1082">
        <v>0.2505</v>
      </c>
      <c r="N1082">
        <v>1.0000000000000001E-5</v>
      </c>
      <c r="O1082">
        <v>8.3332618050491192E-7</v>
      </c>
      <c r="P1082">
        <v>206588.28</v>
      </c>
      <c r="Q1082">
        <v>12727.02</v>
      </c>
      <c r="U1082">
        <v>212254.09</v>
      </c>
      <c r="V1082">
        <v>13117.5</v>
      </c>
      <c r="W1082">
        <v>995</v>
      </c>
      <c r="X1082">
        <v>6986.65</v>
      </c>
      <c r="Y1082">
        <v>529.96</v>
      </c>
      <c r="Z1082">
        <v>6130.85</v>
      </c>
      <c r="AA1082">
        <v>465.04</v>
      </c>
      <c r="AB1082" t="s">
        <v>105</v>
      </c>
      <c r="AC1082">
        <v>1</v>
      </c>
      <c r="AD1082">
        <v>0</v>
      </c>
      <c r="AE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106438.56</v>
      </c>
      <c r="AT1082">
        <v>106438.47</v>
      </c>
      <c r="AU1082">
        <v>206588.28</v>
      </c>
      <c r="CZ1082">
        <f t="shared" si="16"/>
        <v>0</v>
      </c>
    </row>
    <row r="1083" spans="1:104" x14ac:dyDescent="0.2">
      <c r="A1083" s="2">
        <v>45291</v>
      </c>
      <c r="B1083" s="2">
        <v>45291</v>
      </c>
      <c r="C1083">
        <v>0</v>
      </c>
      <c r="D1083">
        <v>7674989</v>
      </c>
      <c r="E1083">
        <v>3</v>
      </c>
      <c r="F1083" t="s">
        <v>102</v>
      </c>
      <c r="G1083" s="2">
        <v>44468</v>
      </c>
      <c r="H1083">
        <v>180</v>
      </c>
      <c r="I1083">
        <v>162</v>
      </c>
      <c r="J1083">
        <v>27</v>
      </c>
      <c r="K1083">
        <v>8</v>
      </c>
      <c r="L1083">
        <v>173</v>
      </c>
      <c r="M1083">
        <v>0.1865</v>
      </c>
      <c r="P1083">
        <v>307868.67</v>
      </c>
      <c r="Q1083">
        <v>21564</v>
      </c>
      <c r="R1083">
        <v>329432.67</v>
      </c>
      <c r="V1083">
        <v>13300</v>
      </c>
      <c r="W1083">
        <v>995</v>
      </c>
      <c r="X1083">
        <v>7083.85</v>
      </c>
      <c r="Y1083">
        <v>529.96</v>
      </c>
      <c r="Z1083">
        <v>6216.15</v>
      </c>
      <c r="AA1083">
        <v>465.04</v>
      </c>
      <c r="AB1083" t="s">
        <v>103</v>
      </c>
      <c r="AC1083">
        <v>0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N1083">
        <v>0</v>
      </c>
      <c r="AO1083">
        <v>0</v>
      </c>
      <c r="AP1083">
        <v>0</v>
      </c>
      <c r="AQ1083">
        <v>0</v>
      </c>
      <c r="AS1083">
        <v>0</v>
      </c>
      <c r="AT1083">
        <v>0</v>
      </c>
      <c r="AU1083">
        <v>307868.67</v>
      </c>
      <c r="AV1083">
        <v>0</v>
      </c>
      <c r="AW1083">
        <v>0</v>
      </c>
      <c r="AZ1083" s="2">
        <v>45382</v>
      </c>
      <c r="BA1083" s="2">
        <v>45382</v>
      </c>
      <c r="BB1083">
        <v>0</v>
      </c>
      <c r="BC1083">
        <v>3</v>
      </c>
      <c r="BD1083" t="s">
        <v>102</v>
      </c>
      <c r="BE1083" s="2">
        <v>44468</v>
      </c>
      <c r="BF1083">
        <v>180</v>
      </c>
      <c r="BG1083">
        <v>162</v>
      </c>
      <c r="BH1083">
        <v>30</v>
      </c>
      <c r="BI1083">
        <v>11</v>
      </c>
      <c r="BJ1083">
        <v>170</v>
      </c>
      <c r="BK1083">
        <v>0.1865</v>
      </c>
      <c r="BN1083">
        <v>307868.67</v>
      </c>
      <c r="BO1083">
        <v>21564</v>
      </c>
      <c r="BP1083">
        <v>329432.67</v>
      </c>
      <c r="BT1083">
        <v>13300</v>
      </c>
      <c r="BU1083">
        <v>995</v>
      </c>
      <c r="BV1083">
        <v>7587.61</v>
      </c>
      <c r="BW1083">
        <v>567.64</v>
      </c>
      <c r="BX1083">
        <v>5712.39</v>
      </c>
      <c r="BY1083">
        <v>427.36</v>
      </c>
      <c r="BZ1083" t="s">
        <v>103</v>
      </c>
      <c r="CA1083">
        <v>0</v>
      </c>
      <c r="CB1083">
        <v>1</v>
      </c>
      <c r="CC1083">
        <v>1</v>
      </c>
      <c r="CD1083">
        <v>0</v>
      </c>
      <c r="CE1083">
        <v>0</v>
      </c>
      <c r="CF1083">
        <v>0</v>
      </c>
      <c r="CG1083">
        <v>0</v>
      </c>
      <c r="CL1083">
        <v>0</v>
      </c>
      <c r="CM1083">
        <v>0</v>
      </c>
      <c r="CN1083">
        <v>0</v>
      </c>
      <c r="CO1083">
        <v>0</v>
      </c>
      <c r="CQ1083">
        <v>0</v>
      </c>
      <c r="CR1083">
        <v>0</v>
      </c>
      <c r="CS1083">
        <v>307868.67</v>
      </c>
      <c r="CT1083">
        <v>0</v>
      </c>
      <c r="CU1083">
        <v>0</v>
      </c>
      <c r="CZ1083">
        <f t="shared" si="16"/>
        <v>1</v>
      </c>
    </row>
    <row r="1084" spans="1:104" x14ac:dyDescent="0.2">
      <c r="A1084" s="2">
        <v>45291</v>
      </c>
      <c r="B1084" s="2">
        <v>45291</v>
      </c>
      <c r="C1084">
        <v>0</v>
      </c>
      <c r="D1084">
        <v>7675440</v>
      </c>
      <c r="E1084">
        <v>3</v>
      </c>
      <c r="F1084" t="s">
        <v>102</v>
      </c>
      <c r="G1084" s="2">
        <v>44469</v>
      </c>
      <c r="H1084">
        <v>180</v>
      </c>
      <c r="I1084">
        <v>157</v>
      </c>
      <c r="J1084">
        <v>27</v>
      </c>
      <c r="K1084">
        <v>3</v>
      </c>
      <c r="L1084">
        <v>178</v>
      </c>
      <c r="M1084">
        <v>0.157</v>
      </c>
      <c r="P1084">
        <v>244749.23</v>
      </c>
      <c r="Q1084">
        <v>15623.15</v>
      </c>
      <c r="R1084">
        <v>260372.38</v>
      </c>
      <c r="V1084">
        <v>18907.88</v>
      </c>
      <c r="W1084">
        <v>1995</v>
      </c>
      <c r="X1084">
        <v>10070.719999999999</v>
      </c>
      <c r="Y1084">
        <v>1062.58</v>
      </c>
      <c r="Z1084">
        <v>8837.16</v>
      </c>
      <c r="AA1084">
        <v>932.42</v>
      </c>
      <c r="AB1084" t="s">
        <v>103</v>
      </c>
      <c r="AC1084">
        <v>0</v>
      </c>
      <c r="AD1084">
        <v>1</v>
      </c>
      <c r="AE1084">
        <v>1</v>
      </c>
      <c r="AF1084">
        <v>0</v>
      </c>
      <c r="AG1084">
        <v>1018.76</v>
      </c>
      <c r="AH1084">
        <v>0</v>
      </c>
      <c r="AI1084">
        <v>0</v>
      </c>
      <c r="AN1084">
        <v>0</v>
      </c>
      <c r="AO1084">
        <v>0</v>
      </c>
      <c r="AP1084">
        <v>0</v>
      </c>
      <c r="AQ1084">
        <v>0</v>
      </c>
      <c r="AS1084">
        <v>0</v>
      </c>
      <c r="AT1084">
        <v>0</v>
      </c>
      <c r="AU1084">
        <v>244749.23</v>
      </c>
      <c r="AV1084">
        <v>0</v>
      </c>
      <c r="AW1084">
        <v>0</v>
      </c>
      <c r="AZ1084" s="2">
        <v>45382</v>
      </c>
      <c r="BA1084" s="2">
        <v>45382</v>
      </c>
      <c r="BB1084">
        <v>0</v>
      </c>
      <c r="BC1084">
        <v>3</v>
      </c>
      <c r="BD1084" t="s">
        <v>102</v>
      </c>
      <c r="BE1084" s="2">
        <v>44469</v>
      </c>
      <c r="BF1084">
        <v>180</v>
      </c>
      <c r="BG1084">
        <v>157</v>
      </c>
      <c r="BH1084">
        <v>30</v>
      </c>
      <c r="BI1084">
        <v>6</v>
      </c>
      <c r="BJ1084">
        <v>175</v>
      </c>
      <c r="BK1084">
        <v>0.157</v>
      </c>
      <c r="BN1084">
        <v>243835.82</v>
      </c>
      <c r="BO1084">
        <v>8519.56</v>
      </c>
      <c r="BP1084">
        <v>260372.38</v>
      </c>
      <c r="BT1084">
        <v>18907.88</v>
      </c>
      <c r="BU1084">
        <v>1995</v>
      </c>
      <c r="BV1084">
        <v>10786.89</v>
      </c>
      <c r="BW1084">
        <v>1138.1400000000001</v>
      </c>
      <c r="BX1084">
        <v>8120.99</v>
      </c>
      <c r="BY1084">
        <v>856.86</v>
      </c>
      <c r="BZ1084" t="s">
        <v>103</v>
      </c>
      <c r="CA1084">
        <v>0</v>
      </c>
      <c r="CB1084">
        <v>1</v>
      </c>
      <c r="CC1084">
        <v>1</v>
      </c>
      <c r="CD1084">
        <v>0</v>
      </c>
      <c r="CE1084">
        <v>8628.1200000000008</v>
      </c>
      <c r="CF1084">
        <v>0</v>
      </c>
      <c r="CG1084">
        <v>7609.36</v>
      </c>
      <c r="CL1084">
        <v>0</v>
      </c>
      <c r="CM1084">
        <v>7609.36</v>
      </c>
      <c r="CN1084">
        <v>0</v>
      </c>
      <c r="CO1084">
        <v>0</v>
      </c>
      <c r="CQ1084">
        <v>0</v>
      </c>
      <c r="CR1084">
        <v>0</v>
      </c>
      <c r="CS1084">
        <v>243835.82</v>
      </c>
      <c r="CT1084">
        <v>0</v>
      </c>
      <c r="CU1084">
        <v>0</v>
      </c>
      <c r="CZ1084">
        <f t="shared" si="16"/>
        <v>0.99626797600139538</v>
      </c>
    </row>
    <row r="1085" spans="1:104" x14ac:dyDescent="0.2">
      <c r="A1085" s="2">
        <v>45291</v>
      </c>
      <c r="B1085" s="2">
        <v>45291</v>
      </c>
      <c r="C1085">
        <v>0</v>
      </c>
      <c r="D1085">
        <v>7675960</v>
      </c>
      <c r="E1085">
        <v>3</v>
      </c>
      <c r="F1085" t="s">
        <v>102</v>
      </c>
      <c r="G1085" s="2">
        <v>44469</v>
      </c>
      <c r="H1085">
        <v>180</v>
      </c>
      <c r="I1085">
        <v>162</v>
      </c>
      <c r="J1085">
        <v>27</v>
      </c>
      <c r="K1085">
        <v>8</v>
      </c>
      <c r="L1085">
        <v>173</v>
      </c>
      <c r="M1085">
        <v>0.25700000000000001</v>
      </c>
      <c r="P1085">
        <v>56407.99</v>
      </c>
      <c r="Q1085">
        <v>5758.31</v>
      </c>
      <c r="R1085">
        <v>62507.3</v>
      </c>
      <c r="V1085">
        <v>4848.18</v>
      </c>
      <c r="W1085">
        <v>1995</v>
      </c>
      <c r="X1085">
        <v>2582.2399999999998</v>
      </c>
      <c r="Y1085">
        <v>1062.58</v>
      </c>
      <c r="Z1085">
        <v>2265.94</v>
      </c>
      <c r="AA1085">
        <v>932.42</v>
      </c>
      <c r="AB1085" t="s">
        <v>103</v>
      </c>
      <c r="AC1085">
        <v>0</v>
      </c>
      <c r="AD1085">
        <v>1</v>
      </c>
      <c r="AE1085">
        <v>1</v>
      </c>
      <c r="AF1085">
        <v>0</v>
      </c>
      <c r="AG1085">
        <v>341.23</v>
      </c>
      <c r="AH1085">
        <v>0</v>
      </c>
      <c r="AI1085">
        <v>0</v>
      </c>
      <c r="AN1085">
        <v>0</v>
      </c>
      <c r="AO1085">
        <v>0</v>
      </c>
      <c r="AP1085">
        <v>0</v>
      </c>
      <c r="AQ1085">
        <v>0</v>
      </c>
      <c r="AS1085">
        <v>0</v>
      </c>
      <c r="AT1085">
        <v>0</v>
      </c>
      <c r="AU1085">
        <v>56407.99</v>
      </c>
      <c r="AV1085">
        <v>0</v>
      </c>
      <c r="AW1085">
        <v>0</v>
      </c>
      <c r="AZ1085" s="2">
        <v>45382</v>
      </c>
      <c r="BA1085" s="2">
        <v>45382</v>
      </c>
      <c r="BB1085">
        <v>0</v>
      </c>
      <c r="BC1085">
        <v>3</v>
      </c>
      <c r="BD1085" t="s">
        <v>102</v>
      </c>
      <c r="BE1085" s="2">
        <v>44469</v>
      </c>
      <c r="BF1085">
        <v>180</v>
      </c>
      <c r="BG1085">
        <v>162</v>
      </c>
      <c r="BH1085">
        <v>30</v>
      </c>
      <c r="BI1085">
        <v>11</v>
      </c>
      <c r="BJ1085">
        <v>170</v>
      </c>
      <c r="BK1085">
        <v>0.25700000000000001</v>
      </c>
      <c r="BN1085">
        <v>56407.99</v>
      </c>
      <c r="BO1085">
        <v>5758.31</v>
      </c>
      <c r="BP1085">
        <v>62507.3</v>
      </c>
      <c r="BT1085">
        <v>4848.18</v>
      </c>
      <c r="BU1085">
        <v>1995</v>
      </c>
      <c r="BV1085">
        <v>2765.87</v>
      </c>
      <c r="BW1085">
        <v>1138.1400000000001</v>
      </c>
      <c r="BX1085">
        <v>2082.31</v>
      </c>
      <c r="BY1085">
        <v>856.86</v>
      </c>
      <c r="BZ1085" t="s">
        <v>103</v>
      </c>
      <c r="CA1085">
        <v>0</v>
      </c>
      <c r="CB1085">
        <v>1</v>
      </c>
      <c r="CC1085">
        <v>1</v>
      </c>
      <c r="CD1085">
        <v>0</v>
      </c>
      <c r="CE1085">
        <v>341.23</v>
      </c>
      <c r="CF1085">
        <v>0</v>
      </c>
      <c r="CG1085">
        <v>0</v>
      </c>
      <c r="CL1085">
        <v>0</v>
      </c>
      <c r="CM1085">
        <v>0</v>
      </c>
      <c r="CN1085">
        <v>0</v>
      </c>
      <c r="CO1085">
        <v>0</v>
      </c>
      <c r="CQ1085">
        <v>0</v>
      </c>
      <c r="CR1085">
        <v>0</v>
      </c>
      <c r="CS1085">
        <v>56407.99</v>
      </c>
      <c r="CT1085">
        <v>0</v>
      </c>
      <c r="CU1085">
        <v>0</v>
      </c>
      <c r="CZ1085">
        <f t="shared" si="16"/>
        <v>1</v>
      </c>
    </row>
    <row r="1086" spans="1:104" x14ac:dyDescent="0.2">
      <c r="D1086">
        <v>7676968</v>
      </c>
      <c r="AZ1086" s="2">
        <v>45382</v>
      </c>
      <c r="BA1086" s="2">
        <v>45382</v>
      </c>
      <c r="BB1086">
        <v>0</v>
      </c>
      <c r="BC1086">
        <v>3</v>
      </c>
      <c r="BD1086" t="s">
        <v>102</v>
      </c>
      <c r="BE1086" s="2">
        <v>44474</v>
      </c>
      <c r="BF1086">
        <v>120</v>
      </c>
      <c r="BG1086">
        <v>90</v>
      </c>
      <c r="BH1086">
        <v>29</v>
      </c>
      <c r="BI1086">
        <v>0</v>
      </c>
      <c r="BJ1086">
        <v>180</v>
      </c>
      <c r="BK1086">
        <v>0.19</v>
      </c>
      <c r="BL1086">
        <v>1.0000000000000001E-5</v>
      </c>
      <c r="BM1086">
        <v>8.3332618050491192E-7</v>
      </c>
      <c r="BN1086">
        <v>52691.39</v>
      </c>
      <c r="BO1086">
        <v>3478.76</v>
      </c>
      <c r="BS1086">
        <v>54018.92</v>
      </c>
      <c r="BT1086">
        <v>3500</v>
      </c>
      <c r="BU1086">
        <v>495</v>
      </c>
      <c r="BV1086">
        <v>1953.79</v>
      </c>
      <c r="BW1086">
        <v>276.32</v>
      </c>
      <c r="BX1086">
        <v>1546.21</v>
      </c>
      <c r="BY1086">
        <v>218.68</v>
      </c>
      <c r="BZ1086" t="s">
        <v>105</v>
      </c>
      <c r="CA1086">
        <v>1</v>
      </c>
      <c r="CB1086">
        <v>0</v>
      </c>
      <c r="CC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21849.119999999999</v>
      </c>
      <c r="CR1086">
        <v>21849.1</v>
      </c>
      <c r="CS1086">
        <v>52691.39</v>
      </c>
      <c r="CZ1086" t="e">
        <f t="shared" si="16"/>
        <v>#DIV/0!</v>
      </c>
    </row>
    <row r="1087" spans="1:104" x14ac:dyDescent="0.2">
      <c r="A1087" s="2">
        <v>45291</v>
      </c>
      <c r="B1087" s="2">
        <v>45291</v>
      </c>
      <c r="C1087">
        <v>0</v>
      </c>
      <c r="D1087">
        <v>7677305</v>
      </c>
      <c r="E1087">
        <v>3</v>
      </c>
      <c r="F1087" t="s">
        <v>102</v>
      </c>
      <c r="G1087" s="2">
        <v>44474</v>
      </c>
      <c r="H1087">
        <v>180</v>
      </c>
      <c r="I1087">
        <v>159</v>
      </c>
      <c r="J1087">
        <v>26</v>
      </c>
      <c r="K1087">
        <v>5</v>
      </c>
      <c r="L1087">
        <v>176</v>
      </c>
      <c r="M1087">
        <v>0.25700000000000001</v>
      </c>
      <c r="P1087">
        <v>168092.61</v>
      </c>
      <c r="Q1087">
        <v>18874.689999999999</v>
      </c>
      <c r="R1087">
        <v>186967.3</v>
      </c>
      <c r="V1087">
        <v>6125</v>
      </c>
      <c r="W1087">
        <v>995</v>
      </c>
      <c r="X1087">
        <v>3180.51</v>
      </c>
      <c r="Y1087">
        <v>516.66999999999996</v>
      </c>
      <c r="Z1087">
        <v>2944.49</v>
      </c>
      <c r="AA1087">
        <v>478.33</v>
      </c>
      <c r="AB1087" t="s">
        <v>103</v>
      </c>
      <c r="AC1087">
        <v>0</v>
      </c>
      <c r="AD1087">
        <v>1</v>
      </c>
      <c r="AE1087">
        <v>1</v>
      </c>
      <c r="AF1087">
        <v>0</v>
      </c>
      <c r="AG1087">
        <v>1187.28</v>
      </c>
      <c r="AH1087">
        <v>0</v>
      </c>
      <c r="AI1087">
        <v>0</v>
      </c>
      <c r="AN1087">
        <v>0</v>
      </c>
      <c r="AO1087">
        <v>0</v>
      </c>
      <c r="AP1087">
        <v>0</v>
      </c>
      <c r="AQ1087">
        <v>0</v>
      </c>
      <c r="AS1087">
        <v>0</v>
      </c>
      <c r="AT1087">
        <v>0</v>
      </c>
      <c r="AU1087">
        <v>168092.61</v>
      </c>
      <c r="AV1087">
        <v>0</v>
      </c>
      <c r="AW1087">
        <v>0</v>
      </c>
      <c r="AZ1087" s="2">
        <v>45382</v>
      </c>
      <c r="BA1087" s="2">
        <v>45382</v>
      </c>
      <c r="BB1087">
        <v>0</v>
      </c>
      <c r="BC1087">
        <v>3</v>
      </c>
      <c r="BD1087" t="s">
        <v>102</v>
      </c>
      <c r="BE1087" s="2">
        <v>44474</v>
      </c>
      <c r="BF1087">
        <v>180</v>
      </c>
      <c r="BG1087">
        <v>159</v>
      </c>
      <c r="BH1087">
        <v>29</v>
      </c>
      <c r="BI1087">
        <v>8</v>
      </c>
      <c r="BJ1087">
        <v>173</v>
      </c>
      <c r="BK1087">
        <v>0.25700000000000001</v>
      </c>
      <c r="BN1087">
        <v>168092.61</v>
      </c>
      <c r="BO1087">
        <v>18874.689999999999</v>
      </c>
      <c r="BP1087">
        <v>186967.3</v>
      </c>
      <c r="BT1087">
        <v>6125</v>
      </c>
      <c r="BU1087">
        <v>995</v>
      </c>
      <c r="BV1087">
        <v>3419.13</v>
      </c>
      <c r="BW1087">
        <v>555.42999999999995</v>
      </c>
      <c r="BX1087">
        <v>2705.87</v>
      </c>
      <c r="BY1087">
        <v>439.57</v>
      </c>
      <c r="BZ1087" t="s">
        <v>103</v>
      </c>
      <c r="CA1087">
        <v>0</v>
      </c>
      <c r="CB1087">
        <v>1</v>
      </c>
      <c r="CC1087">
        <v>1</v>
      </c>
      <c r="CD1087">
        <v>0</v>
      </c>
      <c r="CE1087">
        <v>1187.28</v>
      </c>
      <c r="CF1087">
        <v>0</v>
      </c>
      <c r="CG1087">
        <v>0</v>
      </c>
      <c r="CL1087">
        <v>0</v>
      </c>
      <c r="CM1087">
        <v>0</v>
      </c>
      <c r="CN1087">
        <v>0</v>
      </c>
      <c r="CO1087">
        <v>0</v>
      </c>
      <c r="CQ1087">
        <v>0</v>
      </c>
      <c r="CR1087">
        <v>0</v>
      </c>
      <c r="CS1087">
        <v>168092.61</v>
      </c>
      <c r="CT1087">
        <v>0</v>
      </c>
      <c r="CU1087">
        <v>0</v>
      </c>
      <c r="CZ1087">
        <f t="shared" si="16"/>
        <v>1</v>
      </c>
    </row>
    <row r="1088" spans="1:104" x14ac:dyDescent="0.2">
      <c r="A1088" s="2">
        <v>45291</v>
      </c>
      <c r="B1088" s="2">
        <v>45291</v>
      </c>
      <c r="C1088">
        <v>0</v>
      </c>
      <c r="D1088">
        <v>7678436</v>
      </c>
      <c r="E1088">
        <v>3</v>
      </c>
      <c r="F1088" t="s">
        <v>102</v>
      </c>
      <c r="G1088" s="2">
        <v>44476</v>
      </c>
      <c r="H1088">
        <v>180</v>
      </c>
      <c r="I1088">
        <v>159</v>
      </c>
      <c r="J1088">
        <v>26</v>
      </c>
      <c r="K1088">
        <v>4</v>
      </c>
      <c r="L1088">
        <v>177</v>
      </c>
      <c r="M1088">
        <v>0.20699999999999999</v>
      </c>
      <c r="P1088">
        <v>489710.19</v>
      </c>
      <c r="Q1088">
        <v>42401.62</v>
      </c>
      <c r="R1088">
        <v>532111.81000000006</v>
      </c>
      <c r="V1088">
        <v>31256.82</v>
      </c>
      <c r="W1088">
        <v>1995</v>
      </c>
      <c r="X1088">
        <v>16230.63</v>
      </c>
      <c r="Y1088">
        <v>1035.94</v>
      </c>
      <c r="Z1088">
        <v>15026.19</v>
      </c>
      <c r="AA1088">
        <v>959.06</v>
      </c>
      <c r="AB1088" t="s">
        <v>103</v>
      </c>
      <c r="AC1088">
        <v>0</v>
      </c>
      <c r="AD1088">
        <v>1</v>
      </c>
      <c r="AE1088">
        <v>1</v>
      </c>
      <c r="AF1088">
        <v>0</v>
      </c>
      <c r="AG1088">
        <v>0</v>
      </c>
      <c r="AH1088">
        <v>0</v>
      </c>
      <c r="AI1088">
        <v>0</v>
      </c>
      <c r="AN1088">
        <v>0</v>
      </c>
      <c r="AO1088">
        <v>0</v>
      </c>
      <c r="AP1088">
        <v>0</v>
      </c>
      <c r="AQ1088">
        <v>0</v>
      </c>
      <c r="AS1088">
        <v>0</v>
      </c>
      <c r="AT1088">
        <v>0</v>
      </c>
      <c r="AU1088">
        <v>489710.19</v>
      </c>
      <c r="AV1088">
        <v>0</v>
      </c>
      <c r="AW1088">
        <v>0</v>
      </c>
      <c r="AZ1088" s="2">
        <v>45382</v>
      </c>
      <c r="BA1088" s="2">
        <v>45382</v>
      </c>
      <c r="BB1088">
        <v>0</v>
      </c>
      <c r="BC1088">
        <v>3</v>
      </c>
      <c r="BD1088" t="s">
        <v>102</v>
      </c>
      <c r="BE1088" s="2">
        <v>44476</v>
      </c>
      <c r="BF1088">
        <v>180</v>
      </c>
      <c r="BG1088">
        <v>159</v>
      </c>
      <c r="BH1088">
        <v>29</v>
      </c>
      <c r="BI1088">
        <v>7</v>
      </c>
      <c r="BJ1088">
        <v>174</v>
      </c>
      <c r="BK1088">
        <v>0.20699999999999999</v>
      </c>
      <c r="BN1088">
        <v>489710.19</v>
      </c>
      <c r="BO1088">
        <v>42401.62</v>
      </c>
      <c r="BP1088">
        <v>532111.81000000006</v>
      </c>
      <c r="BT1088">
        <v>31256.82</v>
      </c>
      <c r="BU1088">
        <v>1995</v>
      </c>
      <c r="BV1088">
        <v>17448.349999999999</v>
      </c>
      <c r="BW1088">
        <v>1113.6600000000001</v>
      </c>
      <c r="BX1088">
        <v>13808.47</v>
      </c>
      <c r="BY1088">
        <v>881.34</v>
      </c>
      <c r="BZ1088" t="s">
        <v>103</v>
      </c>
      <c r="CA1088">
        <v>0</v>
      </c>
      <c r="CB1088">
        <v>1</v>
      </c>
      <c r="CC1088">
        <v>1</v>
      </c>
      <c r="CD1088">
        <v>0</v>
      </c>
      <c r="CE1088">
        <v>0</v>
      </c>
      <c r="CF1088">
        <v>0</v>
      </c>
      <c r="CG1088">
        <v>0</v>
      </c>
      <c r="CL1088">
        <v>0</v>
      </c>
      <c r="CM1088">
        <v>0</v>
      </c>
      <c r="CN1088">
        <v>0</v>
      </c>
      <c r="CO1088">
        <v>0</v>
      </c>
      <c r="CQ1088">
        <v>0</v>
      </c>
      <c r="CR1088">
        <v>0</v>
      </c>
      <c r="CS1088">
        <v>489710.19</v>
      </c>
      <c r="CT1088">
        <v>0</v>
      </c>
      <c r="CU1088">
        <v>0</v>
      </c>
      <c r="CZ1088">
        <f t="shared" si="16"/>
        <v>1</v>
      </c>
    </row>
    <row r="1089" spans="1:104" x14ac:dyDescent="0.2">
      <c r="A1089" s="2">
        <v>45291</v>
      </c>
      <c r="B1089" s="2">
        <v>45291</v>
      </c>
      <c r="C1089">
        <v>0</v>
      </c>
      <c r="D1089">
        <v>7679517</v>
      </c>
      <c r="E1089">
        <v>3</v>
      </c>
      <c r="F1089" t="s">
        <v>102</v>
      </c>
      <c r="G1089" s="2">
        <v>44481</v>
      </c>
      <c r="H1089">
        <v>180</v>
      </c>
      <c r="I1089">
        <v>155</v>
      </c>
      <c r="J1089">
        <v>26</v>
      </c>
      <c r="K1089">
        <v>1</v>
      </c>
      <c r="L1089">
        <v>180</v>
      </c>
      <c r="M1089">
        <v>0.2495</v>
      </c>
      <c r="P1089">
        <v>237346.06</v>
      </c>
      <c r="Q1089">
        <v>23344.67</v>
      </c>
      <c r="R1089">
        <v>260690.73</v>
      </c>
      <c r="V1089">
        <v>15628.41</v>
      </c>
      <c r="W1089">
        <v>1995</v>
      </c>
      <c r="X1089">
        <v>8115.31</v>
      </c>
      <c r="Y1089">
        <v>1035.94</v>
      </c>
      <c r="Z1089">
        <v>7513.1</v>
      </c>
      <c r="AA1089">
        <v>959.06</v>
      </c>
      <c r="AB1089" t="s">
        <v>103</v>
      </c>
      <c r="AC1089">
        <v>0</v>
      </c>
      <c r="AD1089">
        <v>1</v>
      </c>
      <c r="AE1089">
        <v>1</v>
      </c>
      <c r="AF1089">
        <v>0</v>
      </c>
      <c r="AG1089">
        <v>1429.73</v>
      </c>
      <c r="AH1089">
        <v>0</v>
      </c>
      <c r="AI1089">
        <v>0</v>
      </c>
      <c r="AN1089">
        <v>0</v>
      </c>
      <c r="AO1089">
        <v>0</v>
      </c>
      <c r="AP1089">
        <v>0</v>
      </c>
      <c r="AQ1089">
        <v>0</v>
      </c>
      <c r="AS1089">
        <v>0</v>
      </c>
      <c r="AT1089">
        <v>0</v>
      </c>
      <c r="AU1089">
        <v>237346.06</v>
      </c>
      <c r="AV1089">
        <v>0</v>
      </c>
      <c r="AW1089">
        <v>0</v>
      </c>
      <c r="AZ1089" s="2">
        <v>45382</v>
      </c>
      <c r="BA1089" s="2">
        <v>45382</v>
      </c>
      <c r="BB1089">
        <v>0</v>
      </c>
      <c r="BC1089">
        <v>3</v>
      </c>
      <c r="BD1089" t="s">
        <v>102</v>
      </c>
      <c r="BE1089" s="2">
        <v>44481</v>
      </c>
      <c r="BF1089">
        <v>180</v>
      </c>
      <c r="BG1089">
        <v>155</v>
      </c>
      <c r="BH1089">
        <v>29</v>
      </c>
      <c r="BI1089">
        <v>4</v>
      </c>
      <c r="BJ1089">
        <v>177</v>
      </c>
      <c r="BK1089">
        <v>0.2495</v>
      </c>
      <c r="BN1089">
        <v>237346.06</v>
      </c>
      <c r="BO1089">
        <v>23344.67</v>
      </c>
      <c r="BP1089">
        <v>260690.73</v>
      </c>
      <c r="BT1089">
        <v>15628.41</v>
      </c>
      <c r="BU1089">
        <v>1995</v>
      </c>
      <c r="BV1089">
        <v>8724.18</v>
      </c>
      <c r="BW1089">
        <v>1113.6600000000001</v>
      </c>
      <c r="BX1089">
        <v>6904.23</v>
      </c>
      <c r="BY1089">
        <v>881.34</v>
      </c>
      <c r="BZ1089" t="s">
        <v>103</v>
      </c>
      <c r="CA1089">
        <v>0</v>
      </c>
      <c r="CB1089">
        <v>1</v>
      </c>
      <c r="CC1089">
        <v>1</v>
      </c>
      <c r="CD1089">
        <v>0</v>
      </c>
      <c r="CE1089">
        <v>1429.73</v>
      </c>
      <c r="CF1089">
        <v>0</v>
      </c>
      <c r="CG1089">
        <v>0</v>
      </c>
      <c r="CL1089">
        <v>0</v>
      </c>
      <c r="CM1089">
        <v>0</v>
      </c>
      <c r="CN1089">
        <v>0</v>
      </c>
      <c r="CO1089">
        <v>0</v>
      </c>
      <c r="CQ1089">
        <v>0</v>
      </c>
      <c r="CR1089">
        <v>0</v>
      </c>
      <c r="CS1089">
        <v>237346.06</v>
      </c>
      <c r="CT1089">
        <v>0</v>
      </c>
      <c r="CU1089">
        <v>0</v>
      </c>
      <c r="CZ1089">
        <f t="shared" si="16"/>
        <v>1</v>
      </c>
    </row>
    <row r="1090" spans="1:104" x14ac:dyDescent="0.2">
      <c r="A1090" s="2">
        <v>45291</v>
      </c>
      <c r="B1090" s="2">
        <v>45291</v>
      </c>
      <c r="C1090">
        <v>0</v>
      </c>
      <c r="D1090">
        <v>7679756</v>
      </c>
      <c r="E1090">
        <v>3</v>
      </c>
      <c r="F1090" t="s">
        <v>102</v>
      </c>
      <c r="G1090" s="2">
        <v>44483</v>
      </c>
      <c r="H1090">
        <v>216</v>
      </c>
      <c r="I1090">
        <v>214</v>
      </c>
      <c r="J1090">
        <v>26</v>
      </c>
      <c r="K1090">
        <v>-2</v>
      </c>
      <c r="L1090">
        <v>180</v>
      </c>
      <c r="M1090">
        <v>0.2</v>
      </c>
      <c r="N1090">
        <v>1.0000000000000001E-5</v>
      </c>
      <c r="O1090">
        <v>8.3332618050491192E-7</v>
      </c>
      <c r="P1090">
        <v>236203.17</v>
      </c>
      <c r="Q1090">
        <v>16970.650000000001</v>
      </c>
      <c r="U1090">
        <v>239474.56</v>
      </c>
      <c r="V1090">
        <v>7800</v>
      </c>
      <c r="W1090">
        <v>995</v>
      </c>
      <c r="X1090">
        <v>4050.28</v>
      </c>
      <c r="Y1090">
        <v>516.66999999999996</v>
      </c>
      <c r="Z1090">
        <v>3749.72</v>
      </c>
      <c r="AA1090">
        <v>478.33</v>
      </c>
      <c r="AB1090" t="s">
        <v>105</v>
      </c>
      <c r="AC1090">
        <v>1</v>
      </c>
      <c r="AD1090">
        <v>0</v>
      </c>
      <c r="AE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121324.23</v>
      </c>
      <c r="AT1090">
        <v>121324.13</v>
      </c>
      <c r="AU1090">
        <v>236203.17</v>
      </c>
      <c r="CZ1090">
        <f t="shared" si="16"/>
        <v>0</v>
      </c>
    </row>
    <row r="1091" spans="1:104" x14ac:dyDescent="0.2">
      <c r="D1091">
        <v>7680119</v>
      </c>
      <c r="AZ1091" s="2">
        <v>45382</v>
      </c>
      <c r="BA1091" s="2">
        <v>45382</v>
      </c>
      <c r="BB1091">
        <v>0</v>
      </c>
      <c r="BC1091">
        <v>3</v>
      </c>
      <c r="BD1091" t="s">
        <v>102</v>
      </c>
      <c r="BE1091" s="2">
        <v>44483</v>
      </c>
      <c r="BF1091">
        <v>180</v>
      </c>
      <c r="BG1091">
        <v>153</v>
      </c>
      <c r="BH1091">
        <v>29</v>
      </c>
      <c r="BI1091">
        <v>0</v>
      </c>
      <c r="BJ1091">
        <v>181</v>
      </c>
      <c r="BK1091">
        <v>0.2205</v>
      </c>
      <c r="BL1091">
        <v>0.1003601649658739</v>
      </c>
      <c r="BM1091">
        <v>8.00163910335705E-3</v>
      </c>
      <c r="BN1091">
        <v>471359.86</v>
      </c>
      <c r="BO1091">
        <v>30526.09</v>
      </c>
      <c r="BP1091">
        <v>501885.95</v>
      </c>
      <c r="BQ1091">
        <v>311170.64</v>
      </c>
      <c r="BS1091">
        <v>324539.53999999998</v>
      </c>
      <c r="BT1091">
        <v>31256.82</v>
      </c>
      <c r="BU1091">
        <v>995</v>
      </c>
      <c r="BV1091">
        <v>17448.349999999999</v>
      </c>
      <c r="BW1091">
        <v>555.42999999999995</v>
      </c>
      <c r="BX1091">
        <v>13808.47</v>
      </c>
      <c r="BY1091">
        <v>439.57</v>
      </c>
      <c r="BZ1091" t="s">
        <v>103</v>
      </c>
      <c r="CA1091">
        <v>0</v>
      </c>
      <c r="CB1091">
        <v>1</v>
      </c>
      <c r="CC1091">
        <v>1</v>
      </c>
      <c r="CD1091">
        <v>0</v>
      </c>
      <c r="CE1091">
        <v>0</v>
      </c>
      <c r="CF1091">
        <v>0</v>
      </c>
      <c r="CG1091">
        <v>0</v>
      </c>
      <c r="CH1091">
        <v>311170.64</v>
      </c>
      <c r="CI1091">
        <v>311170.64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2489.88</v>
      </c>
      <c r="CQ1091">
        <v>0</v>
      </c>
      <c r="CR1091">
        <v>0</v>
      </c>
      <c r="CS1091">
        <v>471359.86</v>
      </c>
      <c r="CT1091">
        <v>0</v>
      </c>
      <c r="CU1091">
        <v>0</v>
      </c>
      <c r="CZ1091" t="e">
        <f t="shared" ref="CZ1091:CZ1154" si="17">CS1091/AU1091</f>
        <v>#DIV/0!</v>
      </c>
    </row>
    <row r="1092" spans="1:104" x14ac:dyDescent="0.2">
      <c r="A1092" s="2">
        <v>45291</v>
      </c>
      <c r="B1092" s="2">
        <v>45291</v>
      </c>
      <c r="C1092">
        <v>0</v>
      </c>
      <c r="D1092">
        <v>7680382</v>
      </c>
      <c r="E1092">
        <v>3</v>
      </c>
      <c r="F1092" t="s">
        <v>102</v>
      </c>
      <c r="G1092" s="2">
        <v>44482</v>
      </c>
      <c r="H1092">
        <v>180</v>
      </c>
      <c r="I1092">
        <v>156</v>
      </c>
      <c r="J1092">
        <v>26</v>
      </c>
      <c r="K1092">
        <v>1</v>
      </c>
      <c r="L1092">
        <v>180</v>
      </c>
      <c r="M1092">
        <v>0.17549999999999999</v>
      </c>
      <c r="P1092">
        <v>91852.26</v>
      </c>
      <c r="Q1092">
        <v>5553.83</v>
      </c>
      <c r="R1092">
        <v>97406.09</v>
      </c>
      <c r="V1092">
        <v>6563.93</v>
      </c>
      <c r="W1092">
        <v>495</v>
      </c>
      <c r="X1092">
        <v>3408.43</v>
      </c>
      <c r="Y1092">
        <v>257.04000000000002</v>
      </c>
      <c r="Z1092">
        <v>3155.5</v>
      </c>
      <c r="AA1092">
        <v>237.96</v>
      </c>
      <c r="AB1092" t="s">
        <v>103</v>
      </c>
      <c r="AC1092">
        <v>0</v>
      </c>
      <c r="AD1092">
        <v>1</v>
      </c>
      <c r="AE1092">
        <v>1</v>
      </c>
      <c r="AF1092">
        <v>0</v>
      </c>
      <c r="AG1092">
        <v>316.5</v>
      </c>
      <c r="AH1092">
        <v>0</v>
      </c>
      <c r="AI1092">
        <v>0</v>
      </c>
      <c r="AN1092">
        <v>0</v>
      </c>
      <c r="AO1092">
        <v>0</v>
      </c>
      <c r="AP1092">
        <v>0</v>
      </c>
      <c r="AQ1092">
        <v>0</v>
      </c>
      <c r="AS1092">
        <v>0</v>
      </c>
      <c r="AT1092">
        <v>0</v>
      </c>
      <c r="AU1092">
        <v>91852.26</v>
      </c>
      <c r="AV1092">
        <v>0</v>
      </c>
      <c r="AW1092">
        <v>0</v>
      </c>
      <c r="AY1092" t="s">
        <v>104</v>
      </c>
      <c r="AZ1092" s="2">
        <v>45382</v>
      </c>
      <c r="BA1092" s="2">
        <v>45382</v>
      </c>
      <c r="BB1092">
        <v>0</v>
      </c>
      <c r="BC1092">
        <v>3</v>
      </c>
      <c r="BD1092" t="s">
        <v>102</v>
      </c>
      <c r="BE1092" s="2">
        <v>44482</v>
      </c>
      <c r="BF1092">
        <v>180</v>
      </c>
      <c r="BG1092">
        <v>156</v>
      </c>
      <c r="BH1092">
        <v>29</v>
      </c>
      <c r="BI1092">
        <v>4</v>
      </c>
      <c r="BJ1092">
        <v>177</v>
      </c>
      <c r="BK1092">
        <v>0.17549999999999999</v>
      </c>
      <c r="BN1092">
        <v>91852.26</v>
      </c>
      <c r="BO1092">
        <v>5553.83</v>
      </c>
      <c r="BP1092">
        <v>97406.09</v>
      </c>
      <c r="BT1092">
        <v>6563.93</v>
      </c>
      <c r="BU1092">
        <v>495</v>
      </c>
      <c r="BV1092">
        <v>3664.15</v>
      </c>
      <c r="BW1092">
        <v>276.32</v>
      </c>
      <c r="BX1092">
        <v>2899.78</v>
      </c>
      <c r="BY1092">
        <v>218.68</v>
      </c>
      <c r="BZ1092" t="s">
        <v>103</v>
      </c>
      <c r="CA1092">
        <v>0</v>
      </c>
      <c r="CB1092">
        <v>1</v>
      </c>
      <c r="CC1092">
        <v>1</v>
      </c>
      <c r="CD1092">
        <v>0</v>
      </c>
      <c r="CE1092">
        <v>316.5</v>
      </c>
      <c r="CF1092">
        <v>0</v>
      </c>
      <c r="CG1092">
        <v>0</v>
      </c>
      <c r="CL1092">
        <v>0</v>
      </c>
      <c r="CM1092">
        <v>0</v>
      </c>
      <c r="CN1092">
        <v>0</v>
      </c>
      <c r="CO1092">
        <v>0</v>
      </c>
      <c r="CQ1092">
        <v>0</v>
      </c>
      <c r="CR1092">
        <v>0</v>
      </c>
      <c r="CS1092">
        <v>91852.26</v>
      </c>
      <c r="CT1092">
        <v>0</v>
      </c>
      <c r="CU1092">
        <v>0</v>
      </c>
      <c r="CW1092" t="s">
        <v>104</v>
      </c>
      <c r="CZ1092">
        <f t="shared" si="17"/>
        <v>1</v>
      </c>
    </row>
    <row r="1093" spans="1:104" x14ac:dyDescent="0.2">
      <c r="A1093" s="2">
        <v>45291</v>
      </c>
      <c r="B1093" s="2">
        <v>45291</v>
      </c>
      <c r="C1093">
        <v>0</v>
      </c>
      <c r="D1093">
        <v>7682453</v>
      </c>
      <c r="E1093">
        <v>3</v>
      </c>
      <c r="F1093" t="s">
        <v>102</v>
      </c>
      <c r="G1093" s="2">
        <v>44490</v>
      </c>
      <c r="H1093">
        <v>180</v>
      </c>
      <c r="I1093">
        <v>158</v>
      </c>
      <c r="J1093">
        <v>26</v>
      </c>
      <c r="K1093">
        <v>3</v>
      </c>
      <c r="L1093">
        <v>178</v>
      </c>
      <c r="M1093">
        <v>0.2495</v>
      </c>
      <c r="P1093">
        <v>179446.13</v>
      </c>
      <c r="Q1093">
        <v>15532.06</v>
      </c>
      <c r="R1093">
        <v>194978.19</v>
      </c>
      <c r="V1093">
        <v>9450</v>
      </c>
      <c r="W1093">
        <v>995</v>
      </c>
      <c r="X1093">
        <v>4907.07</v>
      </c>
      <c r="Y1093">
        <v>516.66999999999996</v>
      </c>
      <c r="Z1093">
        <v>4542.93</v>
      </c>
      <c r="AA1093">
        <v>478.33</v>
      </c>
      <c r="AB1093" t="s">
        <v>103</v>
      </c>
      <c r="AC1093">
        <v>0</v>
      </c>
      <c r="AD1093">
        <v>1</v>
      </c>
      <c r="AE1093">
        <v>1</v>
      </c>
      <c r="AF1093">
        <v>0</v>
      </c>
      <c r="AG1093">
        <v>0</v>
      </c>
      <c r="AH1093">
        <v>0</v>
      </c>
      <c r="AI1093">
        <v>0</v>
      </c>
      <c r="AN1093">
        <v>0</v>
      </c>
      <c r="AO1093">
        <v>0</v>
      </c>
      <c r="AP1093">
        <v>0</v>
      </c>
      <c r="AQ1093">
        <v>0</v>
      </c>
      <c r="AS1093">
        <v>0</v>
      </c>
      <c r="AT1093">
        <v>0</v>
      </c>
      <c r="AU1093">
        <v>179446.13</v>
      </c>
      <c r="AV1093">
        <v>0</v>
      </c>
      <c r="AW1093">
        <v>0</v>
      </c>
      <c r="AZ1093" s="2">
        <v>45382</v>
      </c>
      <c r="BA1093" s="2">
        <v>45382</v>
      </c>
      <c r="BB1093">
        <v>0</v>
      </c>
      <c r="BC1093">
        <v>3</v>
      </c>
      <c r="BD1093" t="s">
        <v>102</v>
      </c>
      <c r="BE1093" s="2">
        <v>44490</v>
      </c>
      <c r="BF1093">
        <v>180</v>
      </c>
      <c r="BG1093">
        <v>158</v>
      </c>
      <c r="BH1093">
        <v>29</v>
      </c>
      <c r="BI1093">
        <v>6</v>
      </c>
      <c r="BJ1093">
        <v>175</v>
      </c>
      <c r="BK1093">
        <v>0.2495</v>
      </c>
      <c r="BN1093">
        <v>179446.13</v>
      </c>
      <c r="BO1093">
        <v>14463.06</v>
      </c>
      <c r="BP1093">
        <v>194978.19</v>
      </c>
      <c r="BT1093">
        <v>9450</v>
      </c>
      <c r="BU1093">
        <v>995</v>
      </c>
      <c r="BV1093">
        <v>5275.23</v>
      </c>
      <c r="BW1093">
        <v>555.42999999999995</v>
      </c>
      <c r="BX1093">
        <v>4174.7700000000004</v>
      </c>
      <c r="BY1093">
        <v>439.57</v>
      </c>
      <c r="BZ1093" t="s">
        <v>103</v>
      </c>
      <c r="CA1093">
        <v>0</v>
      </c>
      <c r="CB1093">
        <v>1</v>
      </c>
      <c r="CC1093">
        <v>1</v>
      </c>
      <c r="CD1093">
        <v>0</v>
      </c>
      <c r="CE1093">
        <v>1068.95</v>
      </c>
      <c r="CF1093">
        <v>0</v>
      </c>
      <c r="CG1093">
        <v>1068.95</v>
      </c>
      <c r="CL1093">
        <v>0</v>
      </c>
      <c r="CM1093">
        <v>1068.95</v>
      </c>
      <c r="CN1093">
        <v>0</v>
      </c>
      <c r="CO1093">
        <v>0</v>
      </c>
      <c r="CQ1093">
        <v>0</v>
      </c>
      <c r="CR1093">
        <v>0</v>
      </c>
      <c r="CS1093">
        <v>179446.13</v>
      </c>
      <c r="CT1093">
        <v>0</v>
      </c>
      <c r="CU1093">
        <v>0</v>
      </c>
      <c r="CZ1093">
        <f t="shared" si="17"/>
        <v>1</v>
      </c>
    </row>
    <row r="1094" spans="1:104" x14ac:dyDescent="0.2">
      <c r="A1094" s="2">
        <v>45291</v>
      </c>
      <c r="B1094" s="2">
        <v>45291</v>
      </c>
      <c r="C1094">
        <v>0</v>
      </c>
      <c r="D1094">
        <v>7684509</v>
      </c>
      <c r="E1094">
        <v>3</v>
      </c>
      <c r="F1094" t="s">
        <v>102</v>
      </c>
      <c r="G1094" s="2">
        <v>44497</v>
      </c>
      <c r="H1094">
        <v>180</v>
      </c>
      <c r="I1094">
        <v>158</v>
      </c>
      <c r="J1094">
        <v>26</v>
      </c>
      <c r="K1094">
        <v>3</v>
      </c>
      <c r="L1094">
        <v>178</v>
      </c>
      <c r="M1094">
        <v>0.19400000000000001</v>
      </c>
      <c r="P1094">
        <v>146886.82</v>
      </c>
      <c r="Q1094">
        <v>11131.87</v>
      </c>
      <c r="R1094">
        <v>158018.69</v>
      </c>
      <c r="V1094">
        <v>6080</v>
      </c>
      <c r="W1094">
        <v>995</v>
      </c>
      <c r="X1094">
        <v>3157.14</v>
      </c>
      <c r="Y1094">
        <v>516.66999999999996</v>
      </c>
      <c r="Z1094">
        <v>2922.86</v>
      </c>
      <c r="AA1094">
        <v>478.33</v>
      </c>
      <c r="AB1094" t="s">
        <v>103</v>
      </c>
      <c r="AC1094">
        <v>0</v>
      </c>
      <c r="AD1094">
        <v>1</v>
      </c>
      <c r="AE1094">
        <v>1</v>
      </c>
      <c r="AF1094">
        <v>0</v>
      </c>
      <c r="AG1094">
        <v>534.46</v>
      </c>
      <c r="AH1094">
        <v>0</v>
      </c>
      <c r="AI1094">
        <v>0</v>
      </c>
      <c r="AN1094">
        <v>0</v>
      </c>
      <c r="AO1094">
        <v>0</v>
      </c>
      <c r="AP1094">
        <v>0</v>
      </c>
      <c r="AQ1094">
        <v>0</v>
      </c>
      <c r="AS1094">
        <v>0</v>
      </c>
      <c r="AT1094">
        <v>0</v>
      </c>
      <c r="AU1094">
        <v>146886.82</v>
      </c>
      <c r="AV1094">
        <v>0</v>
      </c>
      <c r="AW1094">
        <v>0</v>
      </c>
      <c r="AZ1094" s="2">
        <v>45382</v>
      </c>
      <c r="BA1094" s="2">
        <v>45382</v>
      </c>
      <c r="BB1094">
        <v>0</v>
      </c>
      <c r="BC1094">
        <v>3</v>
      </c>
      <c r="BD1094" t="s">
        <v>102</v>
      </c>
      <c r="BE1094" s="2">
        <v>44497</v>
      </c>
      <c r="BF1094">
        <v>180</v>
      </c>
      <c r="BG1094">
        <v>158</v>
      </c>
      <c r="BH1094">
        <v>29</v>
      </c>
      <c r="BI1094">
        <v>6</v>
      </c>
      <c r="BJ1094">
        <v>175</v>
      </c>
      <c r="BK1094">
        <v>0.19400000000000001</v>
      </c>
      <c r="BN1094">
        <v>146886.82</v>
      </c>
      <c r="BO1094">
        <v>11131.87</v>
      </c>
      <c r="BP1094">
        <v>158018.69</v>
      </c>
      <c r="BT1094">
        <v>6080</v>
      </c>
      <c r="BU1094">
        <v>995</v>
      </c>
      <c r="BV1094">
        <v>3394.01</v>
      </c>
      <c r="BW1094">
        <v>555.42999999999995</v>
      </c>
      <c r="BX1094">
        <v>2685.99</v>
      </c>
      <c r="BY1094">
        <v>439.57</v>
      </c>
      <c r="BZ1094" t="s">
        <v>103</v>
      </c>
      <c r="CA1094">
        <v>0</v>
      </c>
      <c r="CB1094">
        <v>1</v>
      </c>
      <c r="CC1094">
        <v>1</v>
      </c>
      <c r="CD1094">
        <v>0</v>
      </c>
      <c r="CE1094">
        <v>534.46</v>
      </c>
      <c r="CF1094">
        <v>0</v>
      </c>
      <c r="CG1094">
        <v>0</v>
      </c>
      <c r="CL1094">
        <v>0</v>
      </c>
      <c r="CM1094">
        <v>0</v>
      </c>
      <c r="CN1094">
        <v>0</v>
      </c>
      <c r="CO1094">
        <v>0</v>
      </c>
      <c r="CQ1094">
        <v>0</v>
      </c>
      <c r="CR1094">
        <v>0</v>
      </c>
      <c r="CS1094">
        <v>146886.82</v>
      </c>
      <c r="CT1094">
        <v>0</v>
      </c>
      <c r="CU1094">
        <v>0</v>
      </c>
      <c r="CZ1094">
        <f t="shared" si="17"/>
        <v>1</v>
      </c>
    </row>
    <row r="1095" spans="1:104" x14ac:dyDescent="0.2">
      <c r="D1095">
        <v>7685621</v>
      </c>
      <c r="AZ1095" s="2">
        <v>45382</v>
      </c>
      <c r="BA1095" s="2">
        <v>45382</v>
      </c>
      <c r="BB1095">
        <v>0</v>
      </c>
      <c r="BC1095">
        <v>3</v>
      </c>
      <c r="BD1095" t="s">
        <v>102</v>
      </c>
      <c r="BE1095" s="2">
        <v>44512</v>
      </c>
      <c r="BF1095">
        <v>180</v>
      </c>
      <c r="BG1095">
        <v>152</v>
      </c>
      <c r="BH1095">
        <v>28</v>
      </c>
      <c r="BI1095">
        <v>0</v>
      </c>
      <c r="BJ1095">
        <v>181</v>
      </c>
      <c r="BK1095">
        <v>0.23050000000000001</v>
      </c>
      <c r="BL1095">
        <v>0.1003601649658739</v>
      </c>
      <c r="BM1095">
        <v>8.00163910335705E-3</v>
      </c>
      <c r="BN1095">
        <v>480920.93</v>
      </c>
      <c r="BO1095">
        <v>34564.65</v>
      </c>
      <c r="BP1095">
        <v>515485.58</v>
      </c>
      <c r="BQ1095">
        <v>319602.45</v>
      </c>
      <c r="BS1095">
        <v>330510.25</v>
      </c>
      <c r="BT1095">
        <v>25000</v>
      </c>
      <c r="BU1095">
        <v>995</v>
      </c>
      <c r="BV1095">
        <v>13640.08</v>
      </c>
      <c r="BW1095">
        <v>542.88</v>
      </c>
      <c r="BX1095">
        <v>11359.92</v>
      </c>
      <c r="BY1095">
        <v>452.12</v>
      </c>
      <c r="BZ1095" t="s">
        <v>103</v>
      </c>
      <c r="CA1095">
        <v>0</v>
      </c>
      <c r="CB1095">
        <v>1</v>
      </c>
      <c r="CC1095">
        <v>1</v>
      </c>
      <c r="CD1095">
        <v>0</v>
      </c>
      <c r="CE1095">
        <v>0</v>
      </c>
      <c r="CF1095">
        <v>0</v>
      </c>
      <c r="CG1095">
        <v>0</v>
      </c>
      <c r="CH1095">
        <v>319602.45</v>
      </c>
      <c r="CI1095">
        <v>319602.45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2557.34</v>
      </c>
      <c r="CQ1095">
        <v>0</v>
      </c>
      <c r="CR1095">
        <v>0</v>
      </c>
      <c r="CS1095">
        <v>480920.93</v>
      </c>
      <c r="CT1095">
        <v>0</v>
      </c>
      <c r="CU1095">
        <v>0</v>
      </c>
      <c r="CZ1095" t="e">
        <f t="shared" si="17"/>
        <v>#DIV/0!</v>
      </c>
    </row>
    <row r="1096" spans="1:104" x14ac:dyDescent="0.2">
      <c r="A1096" s="2">
        <v>45291</v>
      </c>
      <c r="B1096" s="2">
        <v>45291</v>
      </c>
      <c r="C1096">
        <v>0</v>
      </c>
      <c r="D1096">
        <v>7686504</v>
      </c>
      <c r="E1096">
        <v>3</v>
      </c>
      <c r="F1096" t="s">
        <v>102</v>
      </c>
      <c r="G1096" s="2">
        <v>44505</v>
      </c>
      <c r="H1096">
        <v>144</v>
      </c>
      <c r="I1096">
        <v>124</v>
      </c>
      <c r="J1096">
        <v>25</v>
      </c>
      <c r="K1096">
        <v>5</v>
      </c>
      <c r="L1096">
        <v>176</v>
      </c>
      <c r="M1096">
        <v>0.217</v>
      </c>
      <c r="P1096">
        <v>290499.46999999997</v>
      </c>
      <c r="Q1096">
        <v>27087.65</v>
      </c>
      <c r="R1096">
        <v>317587.12</v>
      </c>
      <c r="V1096">
        <v>10500</v>
      </c>
      <c r="W1096">
        <v>995</v>
      </c>
      <c r="X1096">
        <v>5308.08</v>
      </c>
      <c r="Y1096">
        <v>503</v>
      </c>
      <c r="Z1096">
        <v>5191.92</v>
      </c>
      <c r="AA1096">
        <v>492</v>
      </c>
      <c r="AB1096" t="s">
        <v>103</v>
      </c>
      <c r="AC1096">
        <v>0</v>
      </c>
      <c r="AD1096">
        <v>1</v>
      </c>
      <c r="AE1096">
        <v>1</v>
      </c>
      <c r="AF1096">
        <v>0</v>
      </c>
      <c r="AG1096">
        <v>2008.24</v>
      </c>
      <c r="AH1096">
        <v>0</v>
      </c>
      <c r="AI1096">
        <v>0</v>
      </c>
      <c r="AN1096">
        <v>0</v>
      </c>
      <c r="AO1096">
        <v>0</v>
      </c>
      <c r="AP1096">
        <v>0</v>
      </c>
      <c r="AQ1096">
        <v>0</v>
      </c>
      <c r="AS1096">
        <v>0</v>
      </c>
      <c r="AT1096">
        <v>0</v>
      </c>
      <c r="AU1096">
        <v>290499.46999999997</v>
      </c>
      <c r="AV1096">
        <v>0</v>
      </c>
      <c r="AW1096">
        <v>0</v>
      </c>
      <c r="AY1096" t="s">
        <v>104</v>
      </c>
      <c r="AZ1096" s="2">
        <v>45382</v>
      </c>
      <c r="BA1096" s="2">
        <v>45382</v>
      </c>
      <c r="BB1096">
        <v>0</v>
      </c>
      <c r="BC1096">
        <v>3</v>
      </c>
      <c r="BD1096" t="s">
        <v>102</v>
      </c>
      <c r="BE1096" s="2">
        <v>44505</v>
      </c>
      <c r="BF1096">
        <v>144</v>
      </c>
      <c r="BG1096">
        <v>124</v>
      </c>
      <c r="BH1096">
        <v>28</v>
      </c>
      <c r="BI1096">
        <v>8</v>
      </c>
      <c r="BJ1096">
        <v>173</v>
      </c>
      <c r="BK1096">
        <v>0.217</v>
      </c>
      <c r="BN1096">
        <v>289269.96999999997</v>
      </c>
      <c r="BO1096">
        <v>12628.15</v>
      </c>
      <c r="BP1096">
        <v>317587.12</v>
      </c>
      <c r="BT1096">
        <v>10500</v>
      </c>
      <c r="BU1096">
        <v>995</v>
      </c>
      <c r="BV1096">
        <v>5728.83</v>
      </c>
      <c r="BW1096">
        <v>542.88</v>
      </c>
      <c r="BX1096">
        <v>4771.17</v>
      </c>
      <c r="BY1096">
        <v>452.12</v>
      </c>
      <c r="BZ1096" t="s">
        <v>103</v>
      </c>
      <c r="CA1096">
        <v>0</v>
      </c>
      <c r="CB1096">
        <v>1</v>
      </c>
      <c r="CC1096">
        <v>1</v>
      </c>
      <c r="CD1096">
        <v>0</v>
      </c>
      <c r="CE1096">
        <v>17640.72</v>
      </c>
      <c r="CF1096">
        <v>0</v>
      </c>
      <c r="CG1096">
        <v>15632.48</v>
      </c>
      <c r="CL1096">
        <v>0</v>
      </c>
      <c r="CM1096">
        <v>15632.48</v>
      </c>
      <c r="CN1096">
        <v>0</v>
      </c>
      <c r="CO1096">
        <v>0</v>
      </c>
      <c r="CQ1096">
        <v>0</v>
      </c>
      <c r="CR1096">
        <v>0</v>
      </c>
      <c r="CS1096">
        <v>289269.96999999997</v>
      </c>
      <c r="CT1096">
        <v>0</v>
      </c>
      <c r="CU1096">
        <v>0</v>
      </c>
      <c r="CW1096" t="s">
        <v>104</v>
      </c>
      <c r="CZ1096">
        <f t="shared" si="17"/>
        <v>0.9957676342748577</v>
      </c>
    </row>
    <row r="1097" spans="1:104" x14ac:dyDescent="0.2">
      <c r="A1097" s="2">
        <v>45291</v>
      </c>
      <c r="B1097" s="2">
        <v>45291</v>
      </c>
      <c r="C1097">
        <v>0</v>
      </c>
      <c r="D1097">
        <v>7688070</v>
      </c>
      <c r="E1097">
        <v>3</v>
      </c>
      <c r="F1097" t="s">
        <v>102</v>
      </c>
      <c r="G1097" s="2">
        <v>44511</v>
      </c>
      <c r="H1097">
        <v>144</v>
      </c>
      <c r="I1097">
        <v>120</v>
      </c>
      <c r="J1097">
        <v>25</v>
      </c>
      <c r="K1097">
        <v>1</v>
      </c>
      <c r="L1097">
        <v>180</v>
      </c>
      <c r="M1097">
        <v>0.25700000000000001</v>
      </c>
      <c r="P1097">
        <v>74102.19</v>
      </c>
      <c r="Q1097">
        <v>8462.5400000000009</v>
      </c>
      <c r="R1097">
        <v>82564.73</v>
      </c>
      <c r="V1097">
        <v>6523.3</v>
      </c>
      <c r="W1097">
        <v>1995</v>
      </c>
      <c r="X1097">
        <v>3297.73</v>
      </c>
      <c r="Y1097">
        <v>1008.54</v>
      </c>
      <c r="Z1097">
        <v>3225.57</v>
      </c>
      <c r="AA1097">
        <v>986.46</v>
      </c>
      <c r="AB1097" t="s">
        <v>103</v>
      </c>
      <c r="AC1097">
        <v>0</v>
      </c>
      <c r="AD1097">
        <v>1</v>
      </c>
      <c r="AE1097">
        <v>1</v>
      </c>
      <c r="AF1097">
        <v>0</v>
      </c>
      <c r="AG1097">
        <v>0</v>
      </c>
      <c r="AH1097">
        <v>0</v>
      </c>
      <c r="AI1097">
        <v>0</v>
      </c>
      <c r="AN1097">
        <v>0</v>
      </c>
      <c r="AO1097">
        <v>0</v>
      </c>
      <c r="AP1097">
        <v>0</v>
      </c>
      <c r="AQ1097">
        <v>0</v>
      </c>
      <c r="AS1097">
        <v>0</v>
      </c>
      <c r="AT1097">
        <v>0</v>
      </c>
      <c r="AU1097">
        <v>74102.19</v>
      </c>
      <c r="AV1097">
        <v>0</v>
      </c>
      <c r="AW1097">
        <v>0</v>
      </c>
      <c r="AZ1097" s="2">
        <v>45382</v>
      </c>
      <c r="BA1097" s="2">
        <v>45382</v>
      </c>
      <c r="BB1097">
        <v>0</v>
      </c>
      <c r="BC1097">
        <v>3</v>
      </c>
      <c r="BD1097" t="s">
        <v>102</v>
      </c>
      <c r="BE1097" s="2">
        <v>44511</v>
      </c>
      <c r="BF1097">
        <v>144</v>
      </c>
      <c r="BG1097">
        <v>120</v>
      </c>
      <c r="BH1097">
        <v>28</v>
      </c>
      <c r="BI1097">
        <v>4</v>
      </c>
      <c r="BJ1097">
        <v>177</v>
      </c>
      <c r="BK1097">
        <v>0.25700000000000001</v>
      </c>
      <c r="BN1097">
        <v>74102.19</v>
      </c>
      <c r="BO1097">
        <v>8462.5400000000009</v>
      </c>
      <c r="BP1097">
        <v>82564.73</v>
      </c>
      <c r="BT1097">
        <v>6523.3</v>
      </c>
      <c r="BU1097">
        <v>1995</v>
      </c>
      <c r="BV1097">
        <v>3559.13</v>
      </c>
      <c r="BW1097">
        <v>1088.48</v>
      </c>
      <c r="BX1097">
        <v>2964.17</v>
      </c>
      <c r="BY1097">
        <v>906.52</v>
      </c>
      <c r="BZ1097" t="s">
        <v>103</v>
      </c>
      <c r="CA1097">
        <v>0</v>
      </c>
      <c r="CB1097">
        <v>1</v>
      </c>
      <c r="CC1097">
        <v>1</v>
      </c>
      <c r="CD1097">
        <v>0</v>
      </c>
      <c r="CE1097">
        <v>0</v>
      </c>
      <c r="CF1097">
        <v>0</v>
      </c>
      <c r="CG1097">
        <v>0</v>
      </c>
      <c r="CL1097">
        <v>0</v>
      </c>
      <c r="CM1097">
        <v>0</v>
      </c>
      <c r="CN1097">
        <v>0</v>
      </c>
      <c r="CO1097">
        <v>0</v>
      </c>
      <c r="CQ1097">
        <v>0</v>
      </c>
      <c r="CR1097">
        <v>0</v>
      </c>
      <c r="CS1097">
        <v>74102.19</v>
      </c>
      <c r="CT1097">
        <v>0</v>
      </c>
      <c r="CU1097">
        <v>0</v>
      </c>
      <c r="CZ1097">
        <f t="shared" si="17"/>
        <v>1</v>
      </c>
    </row>
    <row r="1098" spans="1:104" x14ac:dyDescent="0.2">
      <c r="A1098" s="2">
        <v>45291</v>
      </c>
      <c r="B1098" s="2">
        <v>45291</v>
      </c>
      <c r="C1098">
        <v>0</v>
      </c>
      <c r="D1098">
        <v>7688427</v>
      </c>
      <c r="E1098">
        <v>3</v>
      </c>
      <c r="F1098" t="s">
        <v>102</v>
      </c>
      <c r="G1098" s="2">
        <v>44515</v>
      </c>
      <c r="H1098">
        <v>120</v>
      </c>
      <c r="I1098">
        <v>96</v>
      </c>
      <c r="J1098">
        <v>25</v>
      </c>
      <c r="K1098">
        <v>0</v>
      </c>
      <c r="L1098">
        <v>181</v>
      </c>
      <c r="M1098">
        <v>0.1905</v>
      </c>
      <c r="P1098">
        <v>192983</v>
      </c>
      <c r="Q1098">
        <v>15884.91</v>
      </c>
      <c r="R1098">
        <v>208867.91</v>
      </c>
      <c r="V1098">
        <v>7350</v>
      </c>
      <c r="W1098">
        <v>995</v>
      </c>
      <c r="X1098">
        <v>3715.66</v>
      </c>
      <c r="Y1098">
        <v>503</v>
      </c>
      <c r="Z1098">
        <v>3634.34</v>
      </c>
      <c r="AA1098">
        <v>492</v>
      </c>
      <c r="AB1098" t="s">
        <v>103</v>
      </c>
      <c r="AC1098">
        <v>0</v>
      </c>
      <c r="AD1098">
        <v>1</v>
      </c>
      <c r="AE1098">
        <v>1</v>
      </c>
      <c r="AF1098">
        <v>0</v>
      </c>
      <c r="AG1098">
        <v>269.36</v>
      </c>
      <c r="AH1098">
        <v>0</v>
      </c>
      <c r="AI1098">
        <v>269.36</v>
      </c>
      <c r="AN1098">
        <v>0</v>
      </c>
      <c r="AO1098">
        <v>269.36</v>
      </c>
      <c r="AP1098">
        <v>0</v>
      </c>
      <c r="AQ1098">
        <v>0</v>
      </c>
      <c r="AS1098">
        <v>0</v>
      </c>
      <c r="AT1098">
        <v>0</v>
      </c>
      <c r="AU1098">
        <v>192983</v>
      </c>
      <c r="AV1098">
        <v>0</v>
      </c>
      <c r="AW1098">
        <v>0</v>
      </c>
      <c r="AZ1098" s="2">
        <v>45382</v>
      </c>
      <c r="BA1098" s="2">
        <v>45382</v>
      </c>
      <c r="BB1098">
        <v>0</v>
      </c>
      <c r="BC1098">
        <v>3</v>
      </c>
      <c r="BD1098" t="s">
        <v>102</v>
      </c>
      <c r="BE1098" s="2">
        <v>44515</v>
      </c>
      <c r="BF1098">
        <v>120</v>
      </c>
      <c r="BG1098">
        <v>96</v>
      </c>
      <c r="BH1098">
        <v>28</v>
      </c>
      <c r="BI1098">
        <v>3</v>
      </c>
      <c r="BJ1098">
        <v>178</v>
      </c>
      <c r="BK1098">
        <v>0.1905</v>
      </c>
      <c r="BN1098">
        <v>192983</v>
      </c>
      <c r="BO1098">
        <v>15884.91</v>
      </c>
      <c r="BP1098">
        <v>208867.91</v>
      </c>
      <c r="BT1098">
        <v>7350</v>
      </c>
      <c r="BU1098">
        <v>995</v>
      </c>
      <c r="BV1098">
        <v>4010.18</v>
      </c>
      <c r="BW1098">
        <v>542.88</v>
      </c>
      <c r="BX1098">
        <v>3339.82</v>
      </c>
      <c r="BY1098">
        <v>452.12</v>
      </c>
      <c r="BZ1098" t="s">
        <v>103</v>
      </c>
      <c r="CA1098">
        <v>0</v>
      </c>
      <c r="CB1098">
        <v>1</v>
      </c>
      <c r="CC1098">
        <v>1</v>
      </c>
      <c r="CD1098">
        <v>0</v>
      </c>
      <c r="CE1098">
        <v>269.36</v>
      </c>
      <c r="CF1098">
        <v>0</v>
      </c>
      <c r="CG1098">
        <v>0</v>
      </c>
      <c r="CL1098">
        <v>0</v>
      </c>
      <c r="CM1098">
        <v>0</v>
      </c>
      <c r="CN1098">
        <v>0</v>
      </c>
      <c r="CO1098">
        <v>0</v>
      </c>
      <c r="CQ1098">
        <v>0</v>
      </c>
      <c r="CR1098">
        <v>0</v>
      </c>
      <c r="CS1098">
        <v>192983</v>
      </c>
      <c r="CT1098">
        <v>0</v>
      </c>
      <c r="CU1098">
        <v>0</v>
      </c>
      <c r="CZ1098">
        <f t="shared" si="17"/>
        <v>1</v>
      </c>
    </row>
    <row r="1099" spans="1:104" x14ac:dyDescent="0.2">
      <c r="D1099">
        <v>7690753</v>
      </c>
      <c r="AZ1099" s="2">
        <v>45382</v>
      </c>
      <c r="BA1099" s="2">
        <v>45382</v>
      </c>
      <c r="BB1099">
        <v>0</v>
      </c>
      <c r="BC1099">
        <v>3</v>
      </c>
      <c r="BD1099" t="s">
        <v>102</v>
      </c>
      <c r="BE1099" s="2">
        <v>44530</v>
      </c>
      <c r="BF1099">
        <v>180</v>
      </c>
      <c r="BG1099">
        <v>152</v>
      </c>
      <c r="BH1099">
        <v>28</v>
      </c>
      <c r="BI1099">
        <v>0</v>
      </c>
      <c r="BJ1099">
        <v>180</v>
      </c>
      <c r="BK1099">
        <v>0.28050000000000003</v>
      </c>
      <c r="BL1099">
        <v>1.0000000000000001E-5</v>
      </c>
      <c r="BM1099">
        <v>8.3332618050491192E-7</v>
      </c>
      <c r="BN1099">
        <v>208475.25</v>
      </c>
      <c r="BO1099">
        <v>19568.93</v>
      </c>
      <c r="BS1099">
        <v>212794.3</v>
      </c>
      <c r="BT1099">
        <v>10500</v>
      </c>
      <c r="BU1099">
        <v>995</v>
      </c>
      <c r="BV1099">
        <v>5728.83</v>
      </c>
      <c r="BW1099">
        <v>542.88</v>
      </c>
      <c r="BX1099">
        <v>4771.17</v>
      </c>
      <c r="BY1099">
        <v>452.12</v>
      </c>
      <c r="BZ1099" t="s">
        <v>105</v>
      </c>
      <c r="CA1099">
        <v>1</v>
      </c>
      <c r="CB1099">
        <v>0</v>
      </c>
      <c r="CC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88298.03</v>
      </c>
      <c r="CR1099">
        <v>88297.96</v>
      </c>
      <c r="CS1099">
        <v>208475.25</v>
      </c>
      <c r="CZ1099" t="e">
        <f t="shared" si="17"/>
        <v>#DIV/0!</v>
      </c>
    </row>
    <row r="1100" spans="1:104" x14ac:dyDescent="0.2">
      <c r="A1100" s="2">
        <v>45291</v>
      </c>
      <c r="B1100" s="2">
        <v>45291</v>
      </c>
      <c r="C1100">
        <v>0</v>
      </c>
      <c r="D1100">
        <v>7691041</v>
      </c>
      <c r="E1100">
        <v>3</v>
      </c>
      <c r="F1100" t="s">
        <v>102</v>
      </c>
      <c r="G1100" s="2">
        <v>44550</v>
      </c>
      <c r="H1100">
        <v>120</v>
      </c>
      <c r="I1100">
        <v>101</v>
      </c>
      <c r="J1100">
        <v>24</v>
      </c>
      <c r="K1100">
        <v>4</v>
      </c>
      <c r="L1100">
        <v>177</v>
      </c>
      <c r="M1100">
        <v>0.16950000000000001</v>
      </c>
      <c r="P1100">
        <v>86838.52</v>
      </c>
      <c r="Q1100">
        <v>2569.16</v>
      </c>
      <c r="R1100">
        <v>91298.52</v>
      </c>
      <c r="V1100">
        <v>2850</v>
      </c>
      <c r="W1100">
        <v>995</v>
      </c>
      <c r="X1100">
        <v>1400.5</v>
      </c>
      <c r="Y1100">
        <v>488.95</v>
      </c>
      <c r="Z1100">
        <v>1449.5</v>
      </c>
      <c r="AA1100">
        <v>506.05</v>
      </c>
      <c r="AB1100" t="s">
        <v>103</v>
      </c>
      <c r="AC1100">
        <v>0</v>
      </c>
      <c r="AD1100">
        <v>1</v>
      </c>
      <c r="AE1100">
        <v>1</v>
      </c>
      <c r="AF1100">
        <v>0</v>
      </c>
      <c r="AG1100">
        <v>4538.01</v>
      </c>
      <c r="AH1100">
        <v>0</v>
      </c>
      <c r="AI1100">
        <v>0</v>
      </c>
      <c r="AN1100">
        <v>0</v>
      </c>
      <c r="AO1100">
        <v>0</v>
      </c>
      <c r="AP1100">
        <v>0</v>
      </c>
      <c r="AQ1100">
        <v>0</v>
      </c>
      <c r="AS1100">
        <v>0</v>
      </c>
      <c r="AT1100">
        <v>0</v>
      </c>
      <c r="AU1100">
        <v>86838.52</v>
      </c>
      <c r="AV1100">
        <v>0</v>
      </c>
      <c r="AW1100">
        <v>0</v>
      </c>
      <c r="AZ1100" s="2">
        <v>45382</v>
      </c>
      <c r="BA1100" s="2">
        <v>45382</v>
      </c>
      <c r="BB1100">
        <v>0</v>
      </c>
      <c r="BC1100">
        <v>3</v>
      </c>
      <c r="BD1100" t="s">
        <v>102</v>
      </c>
      <c r="BE1100" s="2">
        <v>44550</v>
      </c>
      <c r="BF1100">
        <v>120</v>
      </c>
      <c r="BG1100">
        <v>101</v>
      </c>
      <c r="BH1100">
        <v>27</v>
      </c>
      <c r="BI1100">
        <v>7</v>
      </c>
      <c r="BJ1100">
        <v>174</v>
      </c>
      <c r="BK1100">
        <v>0.16950000000000001</v>
      </c>
      <c r="BN1100">
        <v>86838.52</v>
      </c>
      <c r="BO1100">
        <v>2569.16</v>
      </c>
      <c r="BP1100">
        <v>91298.52</v>
      </c>
      <c r="BT1100">
        <v>2850</v>
      </c>
      <c r="BU1100">
        <v>995</v>
      </c>
      <c r="BV1100">
        <v>1517.97</v>
      </c>
      <c r="BW1100">
        <v>529.96</v>
      </c>
      <c r="BX1100">
        <v>1332.03</v>
      </c>
      <c r="BY1100">
        <v>465.04</v>
      </c>
      <c r="BZ1100" t="s">
        <v>103</v>
      </c>
      <c r="CA1100">
        <v>0</v>
      </c>
      <c r="CB1100">
        <v>1</v>
      </c>
      <c r="CC1100">
        <v>1</v>
      </c>
      <c r="CD1100">
        <v>0</v>
      </c>
      <c r="CE1100">
        <v>4538.01</v>
      </c>
      <c r="CF1100">
        <v>0</v>
      </c>
      <c r="CG1100">
        <v>0</v>
      </c>
      <c r="CL1100">
        <v>0</v>
      </c>
      <c r="CM1100">
        <v>0</v>
      </c>
      <c r="CN1100">
        <v>0</v>
      </c>
      <c r="CO1100">
        <v>0</v>
      </c>
      <c r="CQ1100">
        <v>0</v>
      </c>
      <c r="CR1100">
        <v>0</v>
      </c>
      <c r="CS1100">
        <v>86838.52</v>
      </c>
      <c r="CT1100">
        <v>0</v>
      </c>
      <c r="CU1100">
        <v>0</v>
      </c>
      <c r="CZ1100">
        <f t="shared" si="17"/>
        <v>1</v>
      </c>
    </row>
    <row r="1101" spans="1:104" x14ac:dyDescent="0.2">
      <c r="D1101">
        <v>7694078</v>
      </c>
      <c r="AZ1101" s="2">
        <v>45382</v>
      </c>
      <c r="BA1101" s="2">
        <v>45382</v>
      </c>
      <c r="BB1101">
        <v>0</v>
      </c>
      <c r="BC1101">
        <v>3</v>
      </c>
      <c r="BD1101" t="s">
        <v>102</v>
      </c>
      <c r="BE1101" s="2">
        <v>44526</v>
      </c>
      <c r="BF1101">
        <v>180</v>
      </c>
      <c r="BG1101">
        <v>152</v>
      </c>
      <c r="BH1101">
        <v>28</v>
      </c>
      <c r="BI1101">
        <v>0</v>
      </c>
      <c r="BJ1101">
        <v>180</v>
      </c>
      <c r="BK1101">
        <v>0.28699999999999998</v>
      </c>
      <c r="BL1101">
        <v>1.0000000000000001E-5</v>
      </c>
      <c r="BM1101">
        <v>8.3332618050491192E-7</v>
      </c>
      <c r="BN1101">
        <v>173780.21</v>
      </c>
      <c r="BO1101">
        <v>16730.509999999998</v>
      </c>
      <c r="BS1101">
        <v>179357.8</v>
      </c>
      <c r="BT1101">
        <v>14269.71</v>
      </c>
      <c r="BU1101">
        <v>1995</v>
      </c>
      <c r="BV1101">
        <v>7785.6</v>
      </c>
      <c r="BW1101">
        <v>1088.48</v>
      </c>
      <c r="BX1101">
        <v>6484.11</v>
      </c>
      <c r="BY1101">
        <v>906.52</v>
      </c>
      <c r="BZ1101" t="s">
        <v>105</v>
      </c>
      <c r="CA1101">
        <v>1</v>
      </c>
      <c r="CB1101">
        <v>0</v>
      </c>
      <c r="CC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74513.56</v>
      </c>
      <c r="CR1101">
        <v>74513.5</v>
      </c>
      <c r="CS1101">
        <v>173780.21</v>
      </c>
      <c r="CZ1101" t="e">
        <f t="shared" si="17"/>
        <v>#DIV/0!</v>
      </c>
    </row>
    <row r="1102" spans="1:104" x14ac:dyDescent="0.2">
      <c r="D1102">
        <v>7695901</v>
      </c>
      <c r="AZ1102" s="2">
        <v>45382</v>
      </c>
      <c r="BA1102" s="2">
        <v>45382</v>
      </c>
      <c r="BB1102">
        <v>0</v>
      </c>
      <c r="BC1102">
        <v>3</v>
      </c>
      <c r="BD1102" t="s">
        <v>102</v>
      </c>
      <c r="BE1102" s="2">
        <v>44532</v>
      </c>
      <c r="BF1102">
        <v>120</v>
      </c>
      <c r="BG1102">
        <v>92</v>
      </c>
      <c r="BH1102">
        <v>27</v>
      </c>
      <c r="BI1102">
        <v>0</v>
      </c>
      <c r="BJ1102">
        <v>180</v>
      </c>
      <c r="BK1102">
        <v>0.28699999999999998</v>
      </c>
      <c r="BL1102">
        <v>1.0000000000000001E-5</v>
      </c>
      <c r="BM1102">
        <v>8.3332618050491192E-7</v>
      </c>
      <c r="BN1102">
        <v>173613.05</v>
      </c>
      <c r="BO1102">
        <v>17871.63</v>
      </c>
      <c r="BS1102">
        <v>177775.07</v>
      </c>
      <c r="BT1102">
        <v>9900</v>
      </c>
      <c r="BU1102">
        <v>995</v>
      </c>
      <c r="BV1102">
        <v>5272.94</v>
      </c>
      <c r="BW1102">
        <v>529.96</v>
      </c>
      <c r="BX1102">
        <v>4627.0600000000004</v>
      </c>
      <c r="BY1102">
        <v>465.04</v>
      </c>
      <c r="BZ1102" t="s">
        <v>105</v>
      </c>
      <c r="CA1102">
        <v>1</v>
      </c>
      <c r="CB1102">
        <v>0</v>
      </c>
      <c r="CC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74345.75</v>
      </c>
      <c r="CR1102">
        <v>74345.69</v>
      </c>
      <c r="CS1102">
        <v>173613.05</v>
      </c>
      <c r="CZ1102" t="e">
        <f t="shared" si="17"/>
        <v>#DIV/0!</v>
      </c>
    </row>
    <row r="1103" spans="1:104" x14ac:dyDescent="0.2">
      <c r="D1103">
        <v>7696081</v>
      </c>
      <c r="AZ1103" s="2">
        <v>45382</v>
      </c>
      <c r="BA1103" s="2">
        <v>45382</v>
      </c>
      <c r="BB1103">
        <v>0</v>
      </c>
      <c r="BC1103">
        <v>3</v>
      </c>
      <c r="BD1103" t="s">
        <v>102</v>
      </c>
      <c r="BE1103" s="2">
        <v>44537</v>
      </c>
      <c r="BF1103">
        <v>180</v>
      </c>
      <c r="BG1103">
        <v>154</v>
      </c>
      <c r="BH1103">
        <v>27</v>
      </c>
      <c r="BI1103">
        <v>0</v>
      </c>
      <c r="BJ1103">
        <v>181</v>
      </c>
      <c r="BK1103">
        <v>0.28050000000000003</v>
      </c>
      <c r="BL1103">
        <v>0.1003601649658739</v>
      </c>
      <c r="BM1103">
        <v>8.00163910335705E-3</v>
      </c>
      <c r="BN1103">
        <v>208112.22</v>
      </c>
      <c r="BO1103">
        <v>18176.36</v>
      </c>
      <c r="BP1103">
        <v>226288.58</v>
      </c>
      <c r="BQ1103">
        <v>140299.53</v>
      </c>
      <c r="BS1103">
        <v>144924.25</v>
      </c>
      <c r="BT1103">
        <v>10890</v>
      </c>
      <c r="BU1103">
        <v>995</v>
      </c>
      <c r="BV1103">
        <v>5800.24</v>
      </c>
      <c r="BW1103">
        <v>529.96</v>
      </c>
      <c r="BX1103">
        <v>5089.76</v>
      </c>
      <c r="BY1103">
        <v>465.04</v>
      </c>
      <c r="BZ1103" t="s">
        <v>103</v>
      </c>
      <c r="CA1103">
        <v>0</v>
      </c>
      <c r="CB1103">
        <v>1</v>
      </c>
      <c r="CC1103">
        <v>1</v>
      </c>
      <c r="CD1103">
        <v>0</v>
      </c>
      <c r="CE1103">
        <v>0</v>
      </c>
      <c r="CF1103">
        <v>0</v>
      </c>
      <c r="CG1103">
        <v>0</v>
      </c>
      <c r="CH1103">
        <v>140299.53</v>
      </c>
      <c r="CI1103">
        <v>140299.53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1122.6300000000001</v>
      </c>
      <c r="CQ1103">
        <v>0</v>
      </c>
      <c r="CR1103">
        <v>0</v>
      </c>
      <c r="CS1103">
        <v>208112.22</v>
      </c>
      <c r="CT1103">
        <v>0</v>
      </c>
      <c r="CU1103">
        <v>0</v>
      </c>
      <c r="CZ1103" t="e">
        <f t="shared" si="17"/>
        <v>#DIV/0!</v>
      </c>
    </row>
    <row r="1104" spans="1:104" x14ac:dyDescent="0.2">
      <c r="A1104" s="2">
        <v>45291</v>
      </c>
      <c r="B1104" s="2">
        <v>45291</v>
      </c>
      <c r="C1104">
        <v>0</v>
      </c>
      <c r="D1104">
        <v>7697147</v>
      </c>
      <c r="E1104">
        <v>3</v>
      </c>
      <c r="F1104" t="s">
        <v>102</v>
      </c>
      <c r="G1104" s="2">
        <v>44536</v>
      </c>
      <c r="H1104">
        <v>180</v>
      </c>
      <c r="I1104">
        <v>165</v>
      </c>
      <c r="J1104">
        <v>24</v>
      </c>
      <c r="K1104">
        <v>10</v>
      </c>
      <c r="L1104">
        <v>171</v>
      </c>
      <c r="M1104">
        <v>0.19700000000000001</v>
      </c>
      <c r="P1104">
        <v>358047.14</v>
      </c>
      <c r="Q1104">
        <v>27480.18</v>
      </c>
      <c r="R1104">
        <v>385527.32</v>
      </c>
      <c r="V1104">
        <v>47106.03</v>
      </c>
      <c r="W1104">
        <v>1995</v>
      </c>
      <c r="X1104">
        <v>23148.09</v>
      </c>
      <c r="Y1104">
        <v>980.35</v>
      </c>
      <c r="Z1104">
        <v>23957.94</v>
      </c>
      <c r="AA1104">
        <v>1014.65</v>
      </c>
      <c r="AB1104" t="s">
        <v>103</v>
      </c>
      <c r="AC1104">
        <v>0</v>
      </c>
      <c r="AD1104">
        <v>1</v>
      </c>
      <c r="AE1104">
        <v>1</v>
      </c>
      <c r="AF1104">
        <v>0</v>
      </c>
      <c r="AG1104">
        <v>10248.77</v>
      </c>
      <c r="AH1104">
        <v>0</v>
      </c>
      <c r="AI1104">
        <v>0</v>
      </c>
      <c r="AN1104">
        <v>0</v>
      </c>
      <c r="AO1104">
        <v>0</v>
      </c>
      <c r="AP1104">
        <v>0</v>
      </c>
      <c r="AQ1104">
        <v>0</v>
      </c>
      <c r="AS1104">
        <v>0</v>
      </c>
      <c r="AT1104">
        <v>0</v>
      </c>
      <c r="AU1104">
        <v>358047.14</v>
      </c>
      <c r="AV1104">
        <v>0</v>
      </c>
      <c r="AW1104">
        <v>0</v>
      </c>
      <c r="AZ1104" s="2">
        <v>45382</v>
      </c>
      <c r="BA1104" s="2">
        <v>45382</v>
      </c>
      <c r="BB1104">
        <v>0</v>
      </c>
      <c r="BC1104">
        <v>3</v>
      </c>
      <c r="BD1104" t="s">
        <v>102</v>
      </c>
      <c r="BE1104" s="2">
        <v>44536</v>
      </c>
      <c r="BF1104">
        <v>180</v>
      </c>
      <c r="BG1104">
        <v>165</v>
      </c>
      <c r="BH1104">
        <v>27</v>
      </c>
      <c r="BI1104">
        <v>13</v>
      </c>
      <c r="BJ1104">
        <v>168</v>
      </c>
      <c r="BK1104">
        <v>0.19700000000000001</v>
      </c>
      <c r="BN1104">
        <v>358047.14</v>
      </c>
      <c r="BO1104">
        <v>23040.18</v>
      </c>
      <c r="BP1104">
        <v>385527.32</v>
      </c>
      <c r="BT1104">
        <v>47106.03</v>
      </c>
      <c r="BU1104">
        <v>1995</v>
      </c>
      <c r="BV1104">
        <v>25089.64</v>
      </c>
      <c r="BW1104">
        <v>1062.58</v>
      </c>
      <c r="BX1104">
        <v>22016.39</v>
      </c>
      <c r="BY1104">
        <v>932.42</v>
      </c>
      <c r="BZ1104" t="s">
        <v>103</v>
      </c>
      <c r="CA1104">
        <v>0</v>
      </c>
      <c r="CB1104">
        <v>1</v>
      </c>
      <c r="CC1104">
        <v>1</v>
      </c>
      <c r="CD1104">
        <v>0</v>
      </c>
      <c r="CE1104">
        <v>14688.77</v>
      </c>
      <c r="CF1104">
        <v>0</v>
      </c>
      <c r="CG1104">
        <v>0</v>
      </c>
      <c r="CL1104">
        <v>0</v>
      </c>
      <c r="CM1104">
        <v>0</v>
      </c>
      <c r="CN1104">
        <v>0</v>
      </c>
      <c r="CO1104">
        <v>0</v>
      </c>
      <c r="CQ1104">
        <v>0</v>
      </c>
      <c r="CR1104">
        <v>0</v>
      </c>
      <c r="CS1104">
        <v>358047.14</v>
      </c>
      <c r="CT1104">
        <v>0</v>
      </c>
      <c r="CU1104">
        <v>0</v>
      </c>
      <c r="CZ1104">
        <f t="shared" si="17"/>
        <v>1</v>
      </c>
    </row>
    <row r="1105" spans="1:104" x14ac:dyDescent="0.2">
      <c r="A1105" s="2">
        <v>45291</v>
      </c>
      <c r="B1105" s="2">
        <v>45291</v>
      </c>
      <c r="C1105">
        <v>0</v>
      </c>
      <c r="D1105">
        <v>7698624</v>
      </c>
      <c r="E1105">
        <v>3</v>
      </c>
      <c r="F1105" t="s">
        <v>102</v>
      </c>
      <c r="G1105" s="2">
        <v>44540</v>
      </c>
      <c r="H1105">
        <v>180</v>
      </c>
      <c r="I1105">
        <v>156</v>
      </c>
      <c r="J1105">
        <v>24</v>
      </c>
      <c r="K1105">
        <v>0</v>
      </c>
      <c r="L1105">
        <v>181</v>
      </c>
      <c r="M1105">
        <v>0.23050000000000001</v>
      </c>
      <c r="P1105">
        <v>489504.26</v>
      </c>
      <c r="Q1105">
        <v>47506.66</v>
      </c>
      <c r="R1105">
        <v>537010.92000000004</v>
      </c>
      <c r="V1105">
        <v>24750</v>
      </c>
      <c r="W1105">
        <v>995</v>
      </c>
      <c r="X1105">
        <v>12162.25</v>
      </c>
      <c r="Y1105">
        <v>488.95</v>
      </c>
      <c r="Z1105">
        <v>12587.75</v>
      </c>
      <c r="AA1105">
        <v>506.05</v>
      </c>
      <c r="AB1105" t="s">
        <v>103</v>
      </c>
      <c r="AC1105">
        <v>0</v>
      </c>
      <c r="AD1105">
        <v>1</v>
      </c>
      <c r="AE1105">
        <v>1</v>
      </c>
      <c r="AF1105">
        <v>0</v>
      </c>
      <c r="AG1105">
        <v>687.49</v>
      </c>
      <c r="AH1105">
        <v>0</v>
      </c>
      <c r="AI1105">
        <v>687.49</v>
      </c>
      <c r="AN1105">
        <v>0</v>
      </c>
      <c r="AO1105">
        <v>687.49</v>
      </c>
      <c r="AP1105">
        <v>0</v>
      </c>
      <c r="AQ1105">
        <v>0</v>
      </c>
      <c r="AS1105">
        <v>0</v>
      </c>
      <c r="AT1105">
        <v>0</v>
      </c>
      <c r="AU1105">
        <v>489504.26</v>
      </c>
      <c r="AV1105">
        <v>0</v>
      </c>
      <c r="AW1105">
        <v>0</v>
      </c>
      <c r="AZ1105" s="2">
        <v>45382</v>
      </c>
      <c r="BA1105" s="2">
        <v>45382</v>
      </c>
      <c r="BB1105">
        <v>0</v>
      </c>
      <c r="BC1105">
        <v>3</v>
      </c>
      <c r="BD1105" t="s">
        <v>102</v>
      </c>
      <c r="BE1105" s="2">
        <v>44540</v>
      </c>
      <c r="BF1105">
        <v>180</v>
      </c>
      <c r="BG1105">
        <v>156</v>
      </c>
      <c r="BH1105">
        <v>27</v>
      </c>
      <c r="BI1105">
        <v>3</v>
      </c>
      <c r="BJ1105">
        <v>178</v>
      </c>
      <c r="BK1105">
        <v>0.23050000000000001</v>
      </c>
      <c r="BN1105">
        <v>489504.26</v>
      </c>
      <c r="BO1105">
        <v>47506.66</v>
      </c>
      <c r="BP1105">
        <v>537010.92000000004</v>
      </c>
      <c r="BT1105">
        <v>24750</v>
      </c>
      <c r="BU1105">
        <v>995</v>
      </c>
      <c r="BV1105">
        <v>13182.36</v>
      </c>
      <c r="BW1105">
        <v>529.96</v>
      </c>
      <c r="BX1105">
        <v>11567.64</v>
      </c>
      <c r="BY1105">
        <v>465.04</v>
      </c>
      <c r="BZ1105" t="s">
        <v>103</v>
      </c>
      <c r="CA1105">
        <v>0</v>
      </c>
      <c r="CB1105">
        <v>1</v>
      </c>
      <c r="CC1105">
        <v>1</v>
      </c>
      <c r="CD1105">
        <v>0</v>
      </c>
      <c r="CE1105">
        <v>687.49</v>
      </c>
      <c r="CF1105">
        <v>0</v>
      </c>
      <c r="CG1105">
        <v>0</v>
      </c>
      <c r="CL1105">
        <v>0</v>
      </c>
      <c r="CM1105">
        <v>0</v>
      </c>
      <c r="CN1105">
        <v>0</v>
      </c>
      <c r="CO1105">
        <v>0</v>
      </c>
      <c r="CQ1105">
        <v>0</v>
      </c>
      <c r="CR1105">
        <v>0</v>
      </c>
      <c r="CS1105">
        <v>489504.26</v>
      </c>
      <c r="CT1105">
        <v>0</v>
      </c>
      <c r="CU1105">
        <v>0</v>
      </c>
      <c r="CZ1105">
        <f t="shared" si="17"/>
        <v>1</v>
      </c>
    </row>
    <row r="1106" spans="1:104" x14ac:dyDescent="0.2">
      <c r="D1106">
        <v>7700206</v>
      </c>
      <c r="AZ1106" s="2">
        <v>45382</v>
      </c>
      <c r="BA1106" s="2">
        <v>45382</v>
      </c>
      <c r="BB1106">
        <v>0</v>
      </c>
      <c r="BC1106">
        <v>3</v>
      </c>
      <c r="BD1106" t="s">
        <v>102</v>
      </c>
      <c r="BE1106" s="2">
        <v>44545</v>
      </c>
      <c r="BF1106">
        <v>218</v>
      </c>
      <c r="BG1106">
        <v>213</v>
      </c>
      <c r="BH1106">
        <v>27</v>
      </c>
      <c r="BI1106">
        <v>0</v>
      </c>
      <c r="BJ1106">
        <v>180</v>
      </c>
      <c r="BK1106">
        <v>0.17050000000000001</v>
      </c>
      <c r="BL1106">
        <v>1.0000000000000001E-5</v>
      </c>
      <c r="BM1106">
        <v>8.3332618050491192E-7</v>
      </c>
      <c r="BN1106">
        <v>272653.15000000002</v>
      </c>
      <c r="BO1106">
        <v>16182.48</v>
      </c>
      <c r="BS1106">
        <v>279525.96000000002</v>
      </c>
      <c r="BT1106">
        <v>15000</v>
      </c>
      <c r="BU1106">
        <v>295</v>
      </c>
      <c r="BV1106">
        <v>7989.31</v>
      </c>
      <c r="BW1106">
        <v>157.12</v>
      </c>
      <c r="BX1106">
        <v>7010.69</v>
      </c>
      <c r="BY1106">
        <v>137.88</v>
      </c>
      <c r="BZ1106" t="s">
        <v>105</v>
      </c>
      <c r="CA1106">
        <v>1</v>
      </c>
      <c r="CB1106">
        <v>0</v>
      </c>
      <c r="CC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112369.21</v>
      </c>
      <c r="CR1106">
        <v>112369.12</v>
      </c>
      <c r="CS1106">
        <v>272653.15000000002</v>
      </c>
      <c r="CZ1106" t="e">
        <f t="shared" si="17"/>
        <v>#DIV/0!</v>
      </c>
    </row>
    <row r="1107" spans="1:104" x14ac:dyDescent="0.2">
      <c r="A1107" s="2">
        <v>45291</v>
      </c>
      <c r="B1107" s="2">
        <v>45291</v>
      </c>
      <c r="C1107">
        <v>0</v>
      </c>
      <c r="D1107">
        <v>7701469</v>
      </c>
      <c r="E1107">
        <v>3</v>
      </c>
      <c r="F1107" t="s">
        <v>102</v>
      </c>
      <c r="G1107" s="2">
        <v>44550</v>
      </c>
      <c r="H1107">
        <v>180</v>
      </c>
      <c r="I1107">
        <v>156</v>
      </c>
      <c r="J1107">
        <v>24</v>
      </c>
      <c r="K1107">
        <v>-2</v>
      </c>
      <c r="L1107">
        <v>180</v>
      </c>
      <c r="M1107">
        <v>0.217</v>
      </c>
      <c r="N1107">
        <v>1.0000000000000001E-5</v>
      </c>
      <c r="O1107">
        <v>8.3332618050491192E-7</v>
      </c>
      <c r="P1107">
        <v>290751.7</v>
      </c>
      <c r="Q1107">
        <v>18568.63</v>
      </c>
      <c r="U1107">
        <v>309937.11</v>
      </c>
      <c r="V1107">
        <v>38717.29</v>
      </c>
      <c r="W1107">
        <v>995</v>
      </c>
      <c r="X1107">
        <v>19025.830000000002</v>
      </c>
      <c r="Y1107">
        <v>488.95</v>
      </c>
      <c r="Z1107">
        <v>19691.46</v>
      </c>
      <c r="AA1107">
        <v>506.05</v>
      </c>
      <c r="AB1107" t="s">
        <v>105</v>
      </c>
      <c r="AC1107">
        <v>1</v>
      </c>
      <c r="AD1107">
        <v>0</v>
      </c>
      <c r="AE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155416.07</v>
      </c>
      <c r="AT1107">
        <v>155415.94</v>
      </c>
      <c r="AU1107">
        <v>290751.7</v>
      </c>
      <c r="CZ1107">
        <f t="shared" si="17"/>
        <v>0</v>
      </c>
    </row>
    <row r="1108" spans="1:104" x14ac:dyDescent="0.2">
      <c r="A1108" s="2">
        <v>45291</v>
      </c>
      <c r="B1108" s="2">
        <v>45291</v>
      </c>
      <c r="C1108">
        <v>0</v>
      </c>
      <c r="D1108">
        <v>7702814</v>
      </c>
      <c r="E1108">
        <v>3</v>
      </c>
      <c r="F1108" t="s">
        <v>102</v>
      </c>
      <c r="G1108" s="2">
        <v>44553</v>
      </c>
      <c r="H1108">
        <v>24</v>
      </c>
      <c r="I1108">
        <v>10</v>
      </c>
      <c r="J1108">
        <v>24</v>
      </c>
      <c r="K1108">
        <v>9</v>
      </c>
      <c r="L1108">
        <v>172</v>
      </c>
      <c r="M1108">
        <v>0.25700000000000001</v>
      </c>
      <c r="P1108">
        <v>53379.75</v>
      </c>
      <c r="Q1108">
        <v>4451.09</v>
      </c>
      <c r="R1108">
        <v>57830.84</v>
      </c>
      <c r="V1108">
        <v>10969.9</v>
      </c>
      <c r="W1108">
        <v>1995</v>
      </c>
      <c r="X1108">
        <v>5390.65</v>
      </c>
      <c r="Y1108">
        <v>980.35</v>
      </c>
      <c r="Z1108">
        <v>5579.25</v>
      </c>
      <c r="AA1108">
        <v>1014.65</v>
      </c>
      <c r="AB1108" t="s">
        <v>103</v>
      </c>
      <c r="AC1108">
        <v>0</v>
      </c>
      <c r="AD1108">
        <v>1</v>
      </c>
      <c r="AE1108">
        <v>1</v>
      </c>
      <c r="AF1108">
        <v>0</v>
      </c>
      <c r="AG1108">
        <v>1179.83</v>
      </c>
      <c r="AH1108">
        <v>0</v>
      </c>
      <c r="AI1108">
        <v>0</v>
      </c>
      <c r="AN1108">
        <v>0</v>
      </c>
      <c r="AO1108">
        <v>0</v>
      </c>
      <c r="AP1108">
        <v>0</v>
      </c>
      <c r="AQ1108">
        <v>0</v>
      </c>
      <c r="AS1108">
        <v>0</v>
      </c>
      <c r="AT1108">
        <v>0</v>
      </c>
      <c r="AU1108">
        <v>53379.75</v>
      </c>
      <c r="AV1108">
        <v>0</v>
      </c>
      <c r="AW1108">
        <v>0</v>
      </c>
      <c r="AZ1108" s="2">
        <v>45382</v>
      </c>
      <c r="BA1108" s="2">
        <v>45382</v>
      </c>
      <c r="BB1108">
        <v>0</v>
      </c>
      <c r="BC1108">
        <v>3</v>
      </c>
      <c r="BD1108" t="s">
        <v>102</v>
      </c>
      <c r="BE1108" s="2">
        <v>44553</v>
      </c>
      <c r="BF1108">
        <v>24</v>
      </c>
      <c r="BG1108">
        <v>10</v>
      </c>
      <c r="BH1108">
        <v>27</v>
      </c>
      <c r="BI1108">
        <v>12</v>
      </c>
      <c r="BJ1108">
        <v>169</v>
      </c>
      <c r="BK1108">
        <v>0.25700000000000001</v>
      </c>
      <c r="BN1108">
        <v>53379.75</v>
      </c>
      <c r="BO1108">
        <v>4451.09</v>
      </c>
      <c r="BP1108">
        <v>57830.84</v>
      </c>
      <c r="BT1108">
        <v>10969.9</v>
      </c>
      <c r="BU1108">
        <v>1995</v>
      </c>
      <c r="BV1108">
        <v>5842.79</v>
      </c>
      <c r="BW1108">
        <v>1062.58</v>
      </c>
      <c r="BX1108">
        <v>5127.1099999999997</v>
      </c>
      <c r="BY1108">
        <v>932.42</v>
      </c>
      <c r="BZ1108" t="s">
        <v>103</v>
      </c>
      <c r="CA1108">
        <v>0</v>
      </c>
      <c r="CB1108">
        <v>1</v>
      </c>
      <c r="CC1108">
        <v>1</v>
      </c>
      <c r="CD1108">
        <v>0</v>
      </c>
      <c r="CE1108">
        <v>1179.83</v>
      </c>
      <c r="CF1108">
        <v>0</v>
      </c>
      <c r="CG1108">
        <v>0</v>
      </c>
      <c r="CL1108">
        <v>0</v>
      </c>
      <c r="CM1108">
        <v>0</v>
      </c>
      <c r="CN1108">
        <v>0</v>
      </c>
      <c r="CO1108">
        <v>0</v>
      </c>
      <c r="CQ1108">
        <v>0</v>
      </c>
      <c r="CR1108">
        <v>0</v>
      </c>
      <c r="CS1108">
        <v>53379.75</v>
      </c>
      <c r="CT1108">
        <v>0</v>
      </c>
      <c r="CU1108">
        <v>0</v>
      </c>
      <c r="CZ1108">
        <f t="shared" si="17"/>
        <v>1</v>
      </c>
    </row>
    <row r="1109" spans="1:104" x14ac:dyDescent="0.2">
      <c r="D1109">
        <v>7705429</v>
      </c>
      <c r="AZ1109" s="2">
        <v>45382</v>
      </c>
      <c r="BA1109" s="2">
        <v>45382</v>
      </c>
      <c r="BB1109">
        <v>0</v>
      </c>
      <c r="BC1109">
        <v>3</v>
      </c>
      <c r="BD1109" t="s">
        <v>102</v>
      </c>
      <c r="BE1109" s="2">
        <v>44566</v>
      </c>
      <c r="BF1109">
        <v>36</v>
      </c>
      <c r="BG1109">
        <v>10</v>
      </c>
      <c r="BH1109">
        <v>26</v>
      </c>
      <c r="BI1109">
        <v>0</v>
      </c>
      <c r="BJ1109">
        <v>181</v>
      </c>
      <c r="BK1109">
        <v>0.23050000000000001</v>
      </c>
      <c r="BL1109">
        <v>0.1003601649658739</v>
      </c>
      <c r="BM1109">
        <v>8.00163910335705E-3</v>
      </c>
      <c r="BN1109">
        <v>26787.55</v>
      </c>
      <c r="BO1109">
        <v>2238.4299999999998</v>
      </c>
      <c r="BP1109">
        <v>29025.98</v>
      </c>
      <c r="BQ1109">
        <v>17996.189999999999</v>
      </c>
      <c r="BS1109">
        <v>18960.060000000001</v>
      </c>
      <c r="BT1109">
        <v>3000</v>
      </c>
      <c r="BU1109">
        <v>995</v>
      </c>
      <c r="BV1109">
        <v>1557.8</v>
      </c>
      <c r="BW1109">
        <v>516.66999999999996</v>
      </c>
      <c r="BX1109">
        <v>1442.2</v>
      </c>
      <c r="BY1109">
        <v>478.33</v>
      </c>
      <c r="BZ1109" t="s">
        <v>103</v>
      </c>
      <c r="CA1109">
        <v>0</v>
      </c>
      <c r="CB1109">
        <v>1</v>
      </c>
      <c r="CC1109">
        <v>1</v>
      </c>
      <c r="CD1109">
        <v>0</v>
      </c>
      <c r="CE1109">
        <v>0</v>
      </c>
      <c r="CF1109">
        <v>0</v>
      </c>
      <c r="CG1109">
        <v>0</v>
      </c>
      <c r="CH1109">
        <v>17996.189999999999</v>
      </c>
      <c r="CI1109">
        <v>17996.189999999999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144</v>
      </c>
      <c r="CQ1109">
        <v>0</v>
      </c>
      <c r="CR1109">
        <v>0</v>
      </c>
      <c r="CS1109">
        <v>26787.55</v>
      </c>
      <c r="CT1109">
        <v>0</v>
      </c>
      <c r="CU1109">
        <v>0</v>
      </c>
      <c r="CZ1109" t="e">
        <f t="shared" si="17"/>
        <v>#DIV/0!</v>
      </c>
    </row>
    <row r="1110" spans="1:104" x14ac:dyDescent="0.2">
      <c r="D1110">
        <v>7706146</v>
      </c>
      <c r="AZ1110" s="2">
        <v>45382</v>
      </c>
      <c r="BA1110" s="2">
        <v>45382</v>
      </c>
      <c r="BB1110">
        <v>0</v>
      </c>
      <c r="BC1110">
        <v>3</v>
      </c>
      <c r="BD1110" t="s">
        <v>102</v>
      </c>
      <c r="BE1110" s="2">
        <v>44566</v>
      </c>
      <c r="BF1110">
        <v>180</v>
      </c>
      <c r="BG1110">
        <v>154</v>
      </c>
      <c r="BH1110">
        <v>26</v>
      </c>
      <c r="BI1110">
        <v>0</v>
      </c>
      <c r="BJ1110">
        <v>181</v>
      </c>
      <c r="BK1110">
        <v>0.28000000000000003</v>
      </c>
      <c r="BL1110">
        <v>0.1003601649658739</v>
      </c>
      <c r="BM1110">
        <v>8.00163910335705E-3</v>
      </c>
      <c r="BN1110">
        <v>489275.98</v>
      </c>
      <c r="BO1110">
        <v>49289.31</v>
      </c>
      <c r="BP1110">
        <v>538565.29</v>
      </c>
      <c r="BQ1110">
        <v>333911.93</v>
      </c>
      <c r="BS1110">
        <v>357046.38</v>
      </c>
      <c r="BT1110">
        <v>50118.25</v>
      </c>
      <c r="BU1110">
        <v>1995</v>
      </c>
      <c r="BV1110">
        <v>26024.74</v>
      </c>
      <c r="BW1110">
        <v>1035.94</v>
      </c>
      <c r="BX1110">
        <v>24093.51</v>
      </c>
      <c r="BY1110">
        <v>959.06</v>
      </c>
      <c r="BZ1110" t="s">
        <v>103</v>
      </c>
      <c r="CA1110">
        <v>0</v>
      </c>
      <c r="CB1110">
        <v>1</v>
      </c>
      <c r="CC1110">
        <v>1</v>
      </c>
      <c r="CD1110">
        <v>0</v>
      </c>
      <c r="CE1110">
        <v>0</v>
      </c>
      <c r="CF1110">
        <v>0</v>
      </c>
      <c r="CG1110">
        <v>0</v>
      </c>
      <c r="CH1110">
        <v>333911.93</v>
      </c>
      <c r="CI1110">
        <v>333911.93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2671.84</v>
      </c>
      <c r="CQ1110">
        <v>0</v>
      </c>
      <c r="CR1110">
        <v>0</v>
      </c>
      <c r="CS1110">
        <v>489275.98</v>
      </c>
      <c r="CT1110">
        <v>0</v>
      </c>
      <c r="CU1110">
        <v>0</v>
      </c>
      <c r="CZ1110" t="e">
        <f t="shared" si="17"/>
        <v>#DIV/0!</v>
      </c>
    </row>
    <row r="1111" spans="1:104" x14ac:dyDescent="0.2">
      <c r="D1111">
        <v>7707128</v>
      </c>
      <c r="AZ1111" s="2">
        <v>45382</v>
      </c>
      <c r="BA1111" s="2">
        <v>45382</v>
      </c>
      <c r="BB1111">
        <v>0</v>
      </c>
      <c r="BC1111">
        <v>3</v>
      </c>
      <c r="BD1111" t="s">
        <v>102</v>
      </c>
      <c r="BE1111" s="2">
        <v>44571</v>
      </c>
      <c r="BF1111">
        <v>180</v>
      </c>
      <c r="BG1111">
        <v>153</v>
      </c>
      <c r="BH1111">
        <v>26</v>
      </c>
      <c r="BI1111">
        <v>0</v>
      </c>
      <c r="BJ1111">
        <v>180</v>
      </c>
      <c r="BK1111">
        <v>0.17</v>
      </c>
      <c r="BL1111">
        <v>1.0000000000000001E-5</v>
      </c>
      <c r="BM1111">
        <v>8.3332618050491192E-7</v>
      </c>
      <c r="BN1111">
        <v>274920.09000000003</v>
      </c>
      <c r="BO1111">
        <v>16015.08</v>
      </c>
      <c r="BS1111">
        <v>287260.65000000002</v>
      </c>
      <c r="BT1111">
        <v>27665.279999999999</v>
      </c>
      <c r="BU1111">
        <v>1995</v>
      </c>
      <c r="BV1111">
        <v>14365.66</v>
      </c>
      <c r="BW1111">
        <v>1035.94</v>
      </c>
      <c r="BX1111">
        <v>13299.62</v>
      </c>
      <c r="BY1111">
        <v>959.06</v>
      </c>
      <c r="BZ1111" t="s">
        <v>105</v>
      </c>
      <c r="CA1111">
        <v>1</v>
      </c>
      <c r="CB1111">
        <v>0</v>
      </c>
      <c r="CC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115244.78</v>
      </c>
      <c r="CR1111">
        <v>115244.68</v>
      </c>
      <c r="CS1111">
        <v>274920.09000000003</v>
      </c>
      <c r="CZ1111" t="e">
        <f t="shared" si="17"/>
        <v>#DIV/0!</v>
      </c>
    </row>
    <row r="1112" spans="1:104" x14ac:dyDescent="0.2">
      <c r="D1112">
        <v>7707995</v>
      </c>
      <c r="AZ1112" s="2">
        <v>45382</v>
      </c>
      <c r="BA1112" s="2">
        <v>45382</v>
      </c>
      <c r="BB1112">
        <v>0</v>
      </c>
      <c r="BC1112">
        <v>3</v>
      </c>
      <c r="BD1112" t="s">
        <v>102</v>
      </c>
      <c r="BE1112" s="2">
        <v>44587</v>
      </c>
      <c r="BF1112">
        <v>84</v>
      </c>
      <c r="BG1112">
        <v>58</v>
      </c>
      <c r="BH1112">
        <v>26</v>
      </c>
      <c r="BI1112">
        <v>0</v>
      </c>
      <c r="BJ1112">
        <v>180</v>
      </c>
      <c r="BK1112">
        <v>0.28949999999999998</v>
      </c>
      <c r="BL1112">
        <v>1.0000000000000001E-5</v>
      </c>
      <c r="BM1112">
        <v>8.3332618050491192E-7</v>
      </c>
      <c r="BN1112">
        <v>252760.39</v>
      </c>
      <c r="BO1112">
        <v>19207.55</v>
      </c>
      <c r="BS1112">
        <v>259493.06</v>
      </c>
      <c r="BT1112">
        <v>15000</v>
      </c>
      <c r="BU1112">
        <v>995</v>
      </c>
      <c r="BV1112">
        <v>7789</v>
      </c>
      <c r="BW1112">
        <v>516.66999999999996</v>
      </c>
      <c r="BX1112">
        <v>7211</v>
      </c>
      <c r="BY1112">
        <v>478.33</v>
      </c>
      <c r="BZ1112" t="s">
        <v>105</v>
      </c>
      <c r="CA1112">
        <v>1</v>
      </c>
      <c r="CB1112">
        <v>0</v>
      </c>
      <c r="CC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105906.23</v>
      </c>
      <c r="CR1112">
        <v>105906.14</v>
      </c>
      <c r="CS1112">
        <v>252760.39</v>
      </c>
      <c r="CZ1112" t="e">
        <f t="shared" si="17"/>
        <v>#DIV/0!</v>
      </c>
    </row>
    <row r="1113" spans="1:104" x14ac:dyDescent="0.2">
      <c r="D1113">
        <v>7709538</v>
      </c>
      <c r="AZ1113" s="2">
        <v>45382</v>
      </c>
      <c r="BA1113" s="2">
        <v>45382</v>
      </c>
      <c r="BB1113">
        <v>0</v>
      </c>
      <c r="BC1113">
        <v>3</v>
      </c>
      <c r="BD1113" t="s">
        <v>102</v>
      </c>
      <c r="BE1113" s="2">
        <v>44585</v>
      </c>
      <c r="BF1113">
        <v>180</v>
      </c>
      <c r="BG1113">
        <v>155</v>
      </c>
      <c r="BH1113">
        <v>26</v>
      </c>
      <c r="BI1113">
        <v>0</v>
      </c>
      <c r="BJ1113">
        <v>181</v>
      </c>
      <c r="BK1113">
        <v>0.27050000000000002</v>
      </c>
      <c r="BL1113">
        <v>0.1003601649658739</v>
      </c>
      <c r="BM1113">
        <v>8.00163910335705E-3</v>
      </c>
      <c r="BN1113">
        <v>169689.54</v>
      </c>
      <c r="BO1113">
        <v>16152.69</v>
      </c>
      <c r="BP1113">
        <v>185842.23</v>
      </c>
      <c r="BQ1113">
        <v>115222.68</v>
      </c>
      <c r="BS1113">
        <v>119503.61</v>
      </c>
      <c r="BT1113">
        <v>9900</v>
      </c>
      <c r="BU1113">
        <v>995</v>
      </c>
      <c r="BV1113">
        <v>5140.74</v>
      </c>
      <c r="BW1113">
        <v>516.66999999999996</v>
      </c>
      <c r="BX1113">
        <v>4759.26</v>
      </c>
      <c r="BY1113">
        <v>478.33</v>
      </c>
      <c r="BZ1113" t="s">
        <v>103</v>
      </c>
      <c r="CA1113">
        <v>0</v>
      </c>
      <c r="CB1113">
        <v>1</v>
      </c>
      <c r="CC1113">
        <v>1</v>
      </c>
      <c r="CD1113">
        <v>0</v>
      </c>
      <c r="CE1113">
        <v>0</v>
      </c>
      <c r="CF1113">
        <v>0</v>
      </c>
      <c r="CG1113">
        <v>0</v>
      </c>
      <c r="CH1113">
        <v>115222.68</v>
      </c>
      <c r="CI1113">
        <v>115222.68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921.97</v>
      </c>
      <c r="CQ1113">
        <v>0</v>
      </c>
      <c r="CR1113">
        <v>0</v>
      </c>
      <c r="CS1113">
        <v>169689.54</v>
      </c>
      <c r="CT1113">
        <v>0</v>
      </c>
      <c r="CU1113">
        <v>0</v>
      </c>
      <c r="CZ1113" t="e">
        <f t="shared" si="17"/>
        <v>#DIV/0!</v>
      </c>
    </row>
    <row r="1114" spans="1:104" x14ac:dyDescent="0.2">
      <c r="A1114" s="2">
        <v>45291</v>
      </c>
      <c r="B1114" s="2">
        <v>45291</v>
      </c>
      <c r="C1114">
        <v>0</v>
      </c>
      <c r="D1114">
        <v>7710809</v>
      </c>
      <c r="E1114">
        <v>3</v>
      </c>
      <c r="F1114" t="s">
        <v>102</v>
      </c>
      <c r="G1114" s="2">
        <v>44586</v>
      </c>
      <c r="H1114">
        <v>60</v>
      </c>
      <c r="I1114">
        <v>50</v>
      </c>
      <c r="J1114">
        <v>23</v>
      </c>
      <c r="K1114">
        <v>11</v>
      </c>
      <c r="L1114">
        <v>180</v>
      </c>
      <c r="M1114">
        <v>0.25700000000000001</v>
      </c>
      <c r="N1114">
        <v>0.18430100000000019</v>
      </c>
      <c r="O1114">
        <v>1.4195821332981581E-2</v>
      </c>
      <c r="P1114">
        <v>11167.38</v>
      </c>
      <c r="Q1114">
        <v>0</v>
      </c>
      <c r="U1114">
        <v>11614.66</v>
      </c>
      <c r="V1114">
        <v>1850</v>
      </c>
      <c r="W1114">
        <v>995</v>
      </c>
      <c r="X1114">
        <v>882.21</v>
      </c>
      <c r="Y1114">
        <v>474.49</v>
      </c>
      <c r="Z1114">
        <v>967.79</v>
      </c>
      <c r="AA1114">
        <v>520.51</v>
      </c>
      <c r="AB1114" t="s">
        <v>103</v>
      </c>
      <c r="AC1114">
        <v>0</v>
      </c>
      <c r="AD1114">
        <v>1</v>
      </c>
      <c r="AE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6970.94</v>
      </c>
      <c r="AT1114">
        <v>6873.37</v>
      </c>
      <c r="AU1114">
        <v>11167.38</v>
      </c>
      <c r="CZ1114">
        <f t="shared" si="17"/>
        <v>0</v>
      </c>
    </row>
    <row r="1115" spans="1:104" x14ac:dyDescent="0.2">
      <c r="D1115">
        <v>7710882</v>
      </c>
      <c r="AZ1115" s="2">
        <v>45382</v>
      </c>
      <c r="BA1115" s="2">
        <v>45382</v>
      </c>
      <c r="BB1115">
        <v>0</v>
      </c>
      <c r="BC1115">
        <v>3</v>
      </c>
      <c r="BD1115" t="s">
        <v>102</v>
      </c>
      <c r="BE1115" s="2">
        <v>44581</v>
      </c>
      <c r="BF1115">
        <v>120</v>
      </c>
      <c r="BG1115">
        <v>94</v>
      </c>
      <c r="BH1115">
        <v>26</v>
      </c>
      <c r="BI1115">
        <v>0</v>
      </c>
      <c r="BJ1115">
        <v>180</v>
      </c>
      <c r="BK1115">
        <v>0.27700000000000002</v>
      </c>
      <c r="BL1115">
        <v>1.0000000000000001E-5</v>
      </c>
      <c r="BM1115">
        <v>8.3332618050491192E-7</v>
      </c>
      <c r="BN1115">
        <v>94874.46</v>
      </c>
      <c r="BO1115">
        <v>9650.34</v>
      </c>
      <c r="BS1115">
        <v>96415.21</v>
      </c>
      <c r="BT1115">
        <v>4200</v>
      </c>
      <c r="BU1115">
        <v>995</v>
      </c>
      <c r="BV1115">
        <v>2180.92</v>
      </c>
      <c r="BW1115">
        <v>516.66999999999996</v>
      </c>
      <c r="BX1115">
        <v>2019.08</v>
      </c>
      <c r="BY1115">
        <v>478.33</v>
      </c>
      <c r="BZ1115" t="s">
        <v>105</v>
      </c>
      <c r="CA1115">
        <v>1</v>
      </c>
      <c r="CB1115">
        <v>0</v>
      </c>
      <c r="CC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40304.910000000003</v>
      </c>
      <c r="CR1115">
        <v>40304.879999999997</v>
      </c>
      <c r="CS1115">
        <v>94874.46</v>
      </c>
      <c r="CZ1115" t="e">
        <f t="shared" si="17"/>
        <v>#DIV/0!</v>
      </c>
    </row>
    <row r="1116" spans="1:104" x14ac:dyDescent="0.2">
      <c r="A1116" s="2">
        <v>45291</v>
      </c>
      <c r="B1116" s="2">
        <v>45291</v>
      </c>
      <c r="C1116">
        <v>0</v>
      </c>
      <c r="D1116">
        <v>7711211</v>
      </c>
      <c r="E1116">
        <v>3</v>
      </c>
      <c r="F1116" t="s">
        <v>102</v>
      </c>
      <c r="G1116" s="2">
        <v>44581</v>
      </c>
      <c r="H1116">
        <v>180</v>
      </c>
      <c r="I1116">
        <v>157</v>
      </c>
      <c r="J1116">
        <v>23</v>
      </c>
      <c r="K1116">
        <v>-2</v>
      </c>
      <c r="L1116">
        <v>180</v>
      </c>
      <c r="M1116">
        <v>0.27050000000000002</v>
      </c>
      <c r="N1116">
        <v>1.0000000000000001E-5</v>
      </c>
      <c r="O1116">
        <v>8.3332618050491192E-7</v>
      </c>
      <c r="P1116">
        <v>99626.74</v>
      </c>
      <c r="Q1116">
        <v>8421.61</v>
      </c>
      <c r="U1116">
        <v>106972.93</v>
      </c>
      <c r="V1116">
        <v>16037.84</v>
      </c>
      <c r="W1116">
        <v>1995</v>
      </c>
      <c r="X1116">
        <v>7648.01</v>
      </c>
      <c r="Y1116">
        <v>951.36</v>
      </c>
      <c r="Z1116">
        <v>8389.83</v>
      </c>
      <c r="AA1116">
        <v>1043.6400000000001</v>
      </c>
      <c r="AB1116" t="s">
        <v>105</v>
      </c>
      <c r="AC1116">
        <v>1</v>
      </c>
      <c r="AD1116">
        <v>0</v>
      </c>
      <c r="AE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45026.95</v>
      </c>
      <c r="AT1116">
        <v>45026.91</v>
      </c>
      <c r="AU1116">
        <v>99626.74</v>
      </c>
      <c r="CZ1116">
        <f t="shared" si="17"/>
        <v>0</v>
      </c>
    </row>
    <row r="1117" spans="1:104" x14ac:dyDescent="0.2">
      <c r="D1117">
        <v>7714157</v>
      </c>
      <c r="AZ1117" s="2">
        <v>45382</v>
      </c>
      <c r="BA1117" s="2">
        <v>45382</v>
      </c>
      <c r="BB1117">
        <v>0</v>
      </c>
      <c r="BC1117">
        <v>3</v>
      </c>
      <c r="BD1117" t="s">
        <v>102</v>
      </c>
      <c r="BE1117" s="2">
        <v>44589</v>
      </c>
      <c r="BF1117">
        <v>180</v>
      </c>
      <c r="BG1117">
        <v>155</v>
      </c>
      <c r="BH1117">
        <v>26</v>
      </c>
      <c r="BI1117">
        <v>0</v>
      </c>
      <c r="BJ1117">
        <v>181</v>
      </c>
      <c r="BK1117">
        <v>0.27050000000000002</v>
      </c>
      <c r="BL1117">
        <v>0.1003601649658739</v>
      </c>
      <c r="BM1117">
        <v>8.00163910335705E-3</v>
      </c>
      <c r="BN1117">
        <v>293298.7</v>
      </c>
      <c r="BO1117">
        <v>26816.86</v>
      </c>
      <c r="BP1117">
        <v>320115.56</v>
      </c>
      <c r="BQ1117">
        <v>198472.51</v>
      </c>
      <c r="BS1117">
        <v>203041.88</v>
      </c>
      <c r="BT1117">
        <v>10500</v>
      </c>
      <c r="BU1117">
        <v>995</v>
      </c>
      <c r="BV1117">
        <v>5452.3</v>
      </c>
      <c r="BW1117">
        <v>516.66999999999996</v>
      </c>
      <c r="BX1117">
        <v>5047.7</v>
      </c>
      <c r="BY1117">
        <v>478.33</v>
      </c>
      <c r="BZ1117" t="s">
        <v>103</v>
      </c>
      <c r="CA1117">
        <v>0</v>
      </c>
      <c r="CB1117">
        <v>1</v>
      </c>
      <c r="CC1117">
        <v>1</v>
      </c>
      <c r="CD1117">
        <v>0</v>
      </c>
      <c r="CE1117">
        <v>0</v>
      </c>
      <c r="CF1117">
        <v>0</v>
      </c>
      <c r="CG1117">
        <v>0</v>
      </c>
      <c r="CH1117">
        <v>198472.51</v>
      </c>
      <c r="CI1117">
        <v>198472.51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1588.11</v>
      </c>
      <c r="CQ1117">
        <v>0</v>
      </c>
      <c r="CR1117">
        <v>0</v>
      </c>
      <c r="CS1117">
        <v>293298.7</v>
      </c>
      <c r="CT1117">
        <v>0</v>
      </c>
      <c r="CU1117">
        <v>0</v>
      </c>
      <c r="CZ1117" t="e">
        <f t="shared" si="17"/>
        <v>#DIV/0!</v>
      </c>
    </row>
    <row r="1118" spans="1:104" x14ac:dyDescent="0.2">
      <c r="D1118">
        <v>7714538</v>
      </c>
      <c r="AZ1118" s="2">
        <v>45382</v>
      </c>
      <c r="BA1118" s="2">
        <v>45382</v>
      </c>
      <c r="BB1118">
        <v>0</v>
      </c>
      <c r="BC1118">
        <v>3</v>
      </c>
      <c r="BD1118" t="s">
        <v>102</v>
      </c>
      <c r="BE1118" s="2">
        <v>44589</v>
      </c>
      <c r="BF1118">
        <v>162</v>
      </c>
      <c r="BG1118">
        <v>153</v>
      </c>
      <c r="BH1118">
        <v>26</v>
      </c>
      <c r="BI1118">
        <v>0</v>
      </c>
      <c r="BJ1118">
        <v>181</v>
      </c>
      <c r="BK1118">
        <v>0.28699999999999998</v>
      </c>
      <c r="BL1118">
        <v>0.1003601649658739</v>
      </c>
      <c r="BM1118">
        <v>8.00163910335705E-3</v>
      </c>
      <c r="BN1118">
        <v>97136.11</v>
      </c>
      <c r="BO1118">
        <v>8923.86</v>
      </c>
      <c r="BP1118">
        <v>106059.97</v>
      </c>
      <c r="BQ1118">
        <v>65757.47</v>
      </c>
      <c r="BS1118">
        <v>69858.05</v>
      </c>
      <c r="BT1118">
        <v>10524.83</v>
      </c>
      <c r="BU1118">
        <v>1995</v>
      </c>
      <c r="BV1118">
        <v>5465.19</v>
      </c>
      <c r="BW1118">
        <v>1035.94</v>
      </c>
      <c r="BX1118">
        <v>5059.6400000000003</v>
      </c>
      <c r="BY1118">
        <v>959.06</v>
      </c>
      <c r="BZ1118" t="s">
        <v>103</v>
      </c>
      <c r="CA1118">
        <v>0</v>
      </c>
      <c r="CB1118">
        <v>1</v>
      </c>
      <c r="CC1118">
        <v>1</v>
      </c>
      <c r="CD1118">
        <v>0</v>
      </c>
      <c r="CE1118">
        <v>0</v>
      </c>
      <c r="CF1118">
        <v>0</v>
      </c>
      <c r="CG1118">
        <v>0</v>
      </c>
      <c r="CH1118">
        <v>65757.47</v>
      </c>
      <c r="CI1118">
        <v>65757.47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526.16999999999996</v>
      </c>
      <c r="CQ1118">
        <v>0</v>
      </c>
      <c r="CR1118">
        <v>0</v>
      </c>
      <c r="CS1118">
        <v>97136.11</v>
      </c>
      <c r="CT1118">
        <v>0</v>
      </c>
      <c r="CU1118">
        <v>0</v>
      </c>
      <c r="CZ1118" t="e">
        <f t="shared" si="17"/>
        <v>#DIV/0!</v>
      </c>
    </row>
    <row r="1119" spans="1:104" x14ac:dyDescent="0.2">
      <c r="D1119">
        <v>7715071</v>
      </c>
      <c r="AZ1119" s="2">
        <v>45382</v>
      </c>
      <c r="BA1119" s="2">
        <v>45382</v>
      </c>
      <c r="BB1119">
        <v>0</v>
      </c>
      <c r="BC1119">
        <v>3</v>
      </c>
      <c r="BD1119" t="s">
        <v>102</v>
      </c>
      <c r="BE1119" s="2">
        <v>44593</v>
      </c>
      <c r="BF1119">
        <v>180</v>
      </c>
      <c r="BG1119">
        <v>155</v>
      </c>
      <c r="BH1119">
        <v>25</v>
      </c>
      <c r="BI1119">
        <v>0</v>
      </c>
      <c r="BJ1119">
        <v>181</v>
      </c>
      <c r="BK1119">
        <v>0.21049999999999999</v>
      </c>
      <c r="BL1119">
        <v>0.1003601649658739</v>
      </c>
      <c r="BM1119">
        <v>8.00163910335705E-3</v>
      </c>
      <c r="BN1119">
        <v>192221.89</v>
      </c>
      <c r="BO1119">
        <v>13729</v>
      </c>
      <c r="BP1119">
        <v>205950.89</v>
      </c>
      <c r="BQ1119">
        <v>127690.11</v>
      </c>
      <c r="BS1119">
        <v>130659.39</v>
      </c>
      <c r="BT1119">
        <v>7000</v>
      </c>
      <c r="BU1119">
        <v>995</v>
      </c>
      <c r="BV1119">
        <v>3538.72</v>
      </c>
      <c r="BW1119">
        <v>503</v>
      </c>
      <c r="BX1119">
        <v>3461.28</v>
      </c>
      <c r="BY1119">
        <v>492</v>
      </c>
      <c r="BZ1119" t="s">
        <v>103</v>
      </c>
      <c r="CA1119">
        <v>0</v>
      </c>
      <c r="CB1119">
        <v>1</v>
      </c>
      <c r="CC1119">
        <v>1</v>
      </c>
      <c r="CD1119">
        <v>0</v>
      </c>
      <c r="CE1119">
        <v>0</v>
      </c>
      <c r="CF1119">
        <v>0</v>
      </c>
      <c r="CG1119">
        <v>0</v>
      </c>
      <c r="CH1119">
        <v>127690.11</v>
      </c>
      <c r="CI1119">
        <v>127690.11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1021.73</v>
      </c>
      <c r="CQ1119">
        <v>0</v>
      </c>
      <c r="CR1119">
        <v>0</v>
      </c>
      <c r="CS1119">
        <v>192221.89</v>
      </c>
      <c r="CT1119">
        <v>0</v>
      </c>
      <c r="CU1119">
        <v>0</v>
      </c>
      <c r="CZ1119" t="e">
        <f t="shared" si="17"/>
        <v>#DIV/0!</v>
      </c>
    </row>
    <row r="1120" spans="1:104" x14ac:dyDescent="0.2">
      <c r="A1120" s="2">
        <v>45291</v>
      </c>
      <c r="B1120" s="2">
        <v>45291</v>
      </c>
      <c r="C1120">
        <v>0</v>
      </c>
      <c r="D1120">
        <v>7716103</v>
      </c>
      <c r="E1120">
        <v>3</v>
      </c>
      <c r="F1120" t="s">
        <v>102</v>
      </c>
      <c r="G1120" s="2">
        <v>44600</v>
      </c>
      <c r="H1120">
        <v>144</v>
      </c>
      <c r="I1120">
        <v>131</v>
      </c>
      <c r="J1120">
        <v>22</v>
      </c>
      <c r="K1120">
        <v>10</v>
      </c>
      <c r="L1120">
        <v>171</v>
      </c>
      <c r="M1120">
        <v>0.217</v>
      </c>
      <c r="P1120">
        <v>281611.28999999998</v>
      </c>
      <c r="Q1120">
        <v>3094.67</v>
      </c>
      <c r="R1120">
        <v>306263.81</v>
      </c>
      <c r="V1120">
        <v>15000</v>
      </c>
      <c r="W1120">
        <v>995</v>
      </c>
      <c r="X1120">
        <v>6928.89</v>
      </c>
      <c r="Y1120">
        <v>459.62</v>
      </c>
      <c r="Z1120">
        <v>8071.11</v>
      </c>
      <c r="AA1120">
        <v>535.38</v>
      </c>
      <c r="AB1120" t="s">
        <v>103</v>
      </c>
      <c r="AC1120">
        <v>0</v>
      </c>
      <c r="AD1120">
        <v>1</v>
      </c>
      <c r="AE1120">
        <v>1</v>
      </c>
      <c r="AF1120">
        <v>0</v>
      </c>
      <c r="AG1120">
        <v>27974.04</v>
      </c>
      <c r="AH1120">
        <v>0</v>
      </c>
      <c r="AI1120">
        <v>3978.63</v>
      </c>
      <c r="AN1120">
        <v>0</v>
      </c>
      <c r="AO1120">
        <v>3978.63</v>
      </c>
      <c r="AP1120">
        <v>0</v>
      </c>
      <c r="AQ1120">
        <v>0</v>
      </c>
      <c r="AS1120">
        <v>0</v>
      </c>
      <c r="AT1120">
        <v>0</v>
      </c>
      <c r="AU1120">
        <v>281611.28999999998</v>
      </c>
      <c r="AV1120">
        <v>0</v>
      </c>
      <c r="AW1120">
        <v>0</v>
      </c>
      <c r="AZ1120" s="2">
        <v>45382</v>
      </c>
      <c r="BA1120" s="2">
        <v>45382</v>
      </c>
      <c r="BB1120">
        <v>0</v>
      </c>
      <c r="BC1120">
        <v>3</v>
      </c>
      <c r="BD1120" t="s">
        <v>102</v>
      </c>
      <c r="BE1120" s="2">
        <v>44600</v>
      </c>
      <c r="BF1120">
        <v>144</v>
      </c>
      <c r="BG1120">
        <v>131</v>
      </c>
      <c r="BH1120">
        <v>25</v>
      </c>
      <c r="BI1120">
        <v>13</v>
      </c>
      <c r="BJ1120">
        <v>168</v>
      </c>
      <c r="BK1120">
        <v>0.217</v>
      </c>
      <c r="BN1120">
        <v>270293.05</v>
      </c>
      <c r="BO1120">
        <v>0</v>
      </c>
      <c r="BP1120">
        <v>306263.81</v>
      </c>
      <c r="BT1120">
        <v>15000</v>
      </c>
      <c r="BU1120">
        <v>995</v>
      </c>
      <c r="BV1120">
        <v>7582.97</v>
      </c>
      <c r="BW1120">
        <v>503</v>
      </c>
      <c r="BX1120">
        <v>7417.03</v>
      </c>
      <c r="BY1120">
        <v>492</v>
      </c>
      <c r="BZ1120" t="s">
        <v>103</v>
      </c>
      <c r="CA1120">
        <v>0</v>
      </c>
      <c r="CB1120">
        <v>1</v>
      </c>
      <c r="CC1120">
        <v>1</v>
      </c>
      <c r="CD1120">
        <v>0</v>
      </c>
      <c r="CE1120">
        <v>42083.45</v>
      </c>
      <c r="CF1120">
        <v>0</v>
      </c>
      <c r="CG1120">
        <v>3830</v>
      </c>
      <c r="CL1120">
        <v>0</v>
      </c>
      <c r="CM1120">
        <v>3830</v>
      </c>
      <c r="CN1120">
        <v>0</v>
      </c>
      <c r="CO1120">
        <v>0</v>
      </c>
      <c r="CQ1120">
        <v>0</v>
      </c>
      <c r="CR1120">
        <v>0</v>
      </c>
      <c r="CS1120">
        <v>270293.05</v>
      </c>
      <c r="CT1120">
        <v>0</v>
      </c>
      <c r="CU1120">
        <v>0</v>
      </c>
      <c r="CZ1120">
        <f t="shared" si="17"/>
        <v>0.95980899771454475</v>
      </c>
    </row>
    <row r="1121" spans="1:104" x14ac:dyDescent="0.2">
      <c r="A1121" s="2">
        <v>45291</v>
      </c>
      <c r="B1121" s="2">
        <v>45291</v>
      </c>
      <c r="C1121">
        <v>0</v>
      </c>
      <c r="D1121">
        <v>7716202</v>
      </c>
      <c r="E1121">
        <v>3</v>
      </c>
      <c r="F1121" t="s">
        <v>102</v>
      </c>
      <c r="G1121" s="2">
        <v>44594</v>
      </c>
      <c r="H1121">
        <v>180</v>
      </c>
      <c r="I1121">
        <v>169</v>
      </c>
      <c r="J1121">
        <v>22</v>
      </c>
      <c r="K1121">
        <v>11</v>
      </c>
      <c r="L1121">
        <v>170</v>
      </c>
      <c r="M1121">
        <v>0.22650000000000001</v>
      </c>
      <c r="P1121">
        <v>311903.93</v>
      </c>
      <c r="Q1121">
        <v>20716.919999999998</v>
      </c>
      <c r="R1121">
        <v>332962.59999999998</v>
      </c>
      <c r="V1121">
        <v>11025</v>
      </c>
      <c r="W1121">
        <v>1995</v>
      </c>
      <c r="X1121">
        <v>5092.7299999999996</v>
      </c>
      <c r="Y1121">
        <v>921.54</v>
      </c>
      <c r="Z1121">
        <v>5932.27</v>
      </c>
      <c r="AA1121">
        <v>1073.46</v>
      </c>
      <c r="AB1121" t="s">
        <v>103</v>
      </c>
      <c r="AC1121">
        <v>0</v>
      </c>
      <c r="AD1121">
        <v>1</v>
      </c>
      <c r="AE1121">
        <v>1</v>
      </c>
      <c r="AF1121">
        <v>0</v>
      </c>
      <c r="AG1121">
        <v>5928.18</v>
      </c>
      <c r="AH1121">
        <v>0</v>
      </c>
      <c r="AI1121">
        <v>0</v>
      </c>
      <c r="AN1121">
        <v>0</v>
      </c>
      <c r="AO1121">
        <v>0</v>
      </c>
      <c r="AP1121">
        <v>0</v>
      </c>
      <c r="AQ1121">
        <v>0</v>
      </c>
      <c r="AS1121">
        <v>0</v>
      </c>
      <c r="AT1121">
        <v>0</v>
      </c>
      <c r="AU1121">
        <v>311903.93</v>
      </c>
      <c r="AV1121">
        <v>0</v>
      </c>
      <c r="AW1121">
        <v>0</v>
      </c>
      <c r="AY1121" t="s">
        <v>104</v>
      </c>
      <c r="AZ1121" s="2">
        <v>45382</v>
      </c>
      <c r="BA1121" s="2">
        <v>45382</v>
      </c>
      <c r="BB1121">
        <v>0</v>
      </c>
      <c r="BC1121">
        <v>3</v>
      </c>
      <c r="BD1121" t="s">
        <v>102</v>
      </c>
      <c r="BE1121" s="2">
        <v>44594</v>
      </c>
      <c r="BF1121">
        <v>180</v>
      </c>
      <c r="BG1121">
        <v>169</v>
      </c>
      <c r="BH1121">
        <v>25</v>
      </c>
      <c r="BI1121">
        <v>14</v>
      </c>
      <c r="BJ1121">
        <v>167</v>
      </c>
      <c r="BK1121">
        <v>0.22650000000000001</v>
      </c>
      <c r="BN1121">
        <v>311226.95</v>
      </c>
      <c r="BO1121">
        <v>6824.9</v>
      </c>
      <c r="BP1121">
        <v>332962.59999999998</v>
      </c>
      <c r="BT1121">
        <v>11025</v>
      </c>
      <c r="BU1121">
        <v>1995</v>
      </c>
      <c r="BV1121">
        <v>5573.49</v>
      </c>
      <c r="BW1121">
        <v>1008.54</v>
      </c>
      <c r="BX1121">
        <v>5451.51</v>
      </c>
      <c r="BY1121">
        <v>986.46</v>
      </c>
      <c r="BZ1121" t="s">
        <v>103</v>
      </c>
      <c r="CA1121">
        <v>0</v>
      </c>
      <c r="CB1121">
        <v>1</v>
      </c>
      <c r="CC1121">
        <v>1</v>
      </c>
      <c r="CD1121">
        <v>0</v>
      </c>
      <c r="CE1121">
        <v>20441.36</v>
      </c>
      <c r="CF1121">
        <v>0</v>
      </c>
      <c r="CG1121">
        <v>14513.18</v>
      </c>
      <c r="CL1121">
        <v>0</v>
      </c>
      <c r="CM1121">
        <v>14513.18</v>
      </c>
      <c r="CN1121">
        <v>0</v>
      </c>
      <c r="CO1121">
        <v>0</v>
      </c>
      <c r="CQ1121">
        <v>0</v>
      </c>
      <c r="CR1121">
        <v>0</v>
      </c>
      <c r="CS1121">
        <v>311226.95</v>
      </c>
      <c r="CT1121">
        <v>0</v>
      </c>
      <c r="CU1121">
        <v>0</v>
      </c>
      <c r="CW1121" t="s">
        <v>104</v>
      </c>
      <c r="CZ1121">
        <f t="shared" si="17"/>
        <v>0.99782952398195179</v>
      </c>
    </row>
    <row r="1122" spans="1:104" x14ac:dyDescent="0.2">
      <c r="A1122" s="2">
        <v>45291</v>
      </c>
      <c r="B1122" s="2">
        <v>45291</v>
      </c>
      <c r="C1122">
        <v>0</v>
      </c>
      <c r="D1122">
        <v>7717093</v>
      </c>
      <c r="E1122">
        <v>3</v>
      </c>
      <c r="F1122" t="s">
        <v>102</v>
      </c>
      <c r="G1122" s="2">
        <v>44600</v>
      </c>
      <c r="H1122">
        <v>180</v>
      </c>
      <c r="I1122">
        <v>160</v>
      </c>
      <c r="J1122">
        <v>22</v>
      </c>
      <c r="K1122">
        <v>2</v>
      </c>
      <c r="L1122">
        <v>179</v>
      </c>
      <c r="M1122">
        <v>0.24049999999999999</v>
      </c>
      <c r="P1122">
        <v>285735.44</v>
      </c>
      <c r="Q1122">
        <v>28444.46</v>
      </c>
      <c r="R1122">
        <v>314179.90000000002</v>
      </c>
      <c r="V1122">
        <v>10150</v>
      </c>
      <c r="W1122">
        <v>1995</v>
      </c>
      <c r="X1122">
        <v>4688.55</v>
      </c>
      <c r="Y1122">
        <v>921.54</v>
      </c>
      <c r="Z1122">
        <v>5461.45</v>
      </c>
      <c r="AA1122">
        <v>1073.46</v>
      </c>
      <c r="AB1122" t="s">
        <v>103</v>
      </c>
      <c r="AC1122">
        <v>0</v>
      </c>
      <c r="AD1122">
        <v>1</v>
      </c>
      <c r="AE1122">
        <v>1</v>
      </c>
      <c r="AF1122">
        <v>0</v>
      </c>
      <c r="AG1122">
        <v>0</v>
      </c>
      <c r="AH1122">
        <v>0</v>
      </c>
      <c r="AI1122">
        <v>0</v>
      </c>
      <c r="AN1122">
        <v>0</v>
      </c>
      <c r="AO1122">
        <v>0</v>
      </c>
      <c r="AP1122">
        <v>0</v>
      </c>
      <c r="AQ1122">
        <v>0</v>
      </c>
      <c r="AS1122">
        <v>0</v>
      </c>
      <c r="AT1122">
        <v>0</v>
      </c>
      <c r="AU1122">
        <v>285735.44</v>
      </c>
      <c r="AV1122">
        <v>0</v>
      </c>
      <c r="AW1122">
        <v>0</v>
      </c>
      <c r="AZ1122" s="2">
        <v>45382</v>
      </c>
      <c r="BA1122" s="2">
        <v>45382</v>
      </c>
      <c r="BB1122">
        <v>0</v>
      </c>
      <c r="BC1122">
        <v>3</v>
      </c>
      <c r="BD1122" t="s">
        <v>102</v>
      </c>
      <c r="BE1122" s="2">
        <v>44600</v>
      </c>
      <c r="BF1122">
        <v>180</v>
      </c>
      <c r="BG1122">
        <v>160</v>
      </c>
      <c r="BH1122">
        <v>25</v>
      </c>
      <c r="BI1122">
        <v>5</v>
      </c>
      <c r="BJ1122">
        <v>176</v>
      </c>
      <c r="BK1122">
        <v>0.24049999999999999</v>
      </c>
      <c r="BN1122">
        <v>285735.44</v>
      </c>
      <c r="BO1122">
        <v>28444.46</v>
      </c>
      <c r="BP1122">
        <v>314179.90000000002</v>
      </c>
      <c r="BT1122">
        <v>10150</v>
      </c>
      <c r="BU1122">
        <v>1995</v>
      </c>
      <c r="BV1122">
        <v>5131.1499999999996</v>
      </c>
      <c r="BW1122">
        <v>1008.54</v>
      </c>
      <c r="BX1122">
        <v>5018.8500000000004</v>
      </c>
      <c r="BY1122">
        <v>986.46</v>
      </c>
      <c r="BZ1122" t="s">
        <v>103</v>
      </c>
      <c r="CA1122">
        <v>0</v>
      </c>
      <c r="CB1122">
        <v>1</v>
      </c>
      <c r="CC1122">
        <v>1</v>
      </c>
      <c r="CD1122">
        <v>0</v>
      </c>
      <c r="CE1122">
        <v>0</v>
      </c>
      <c r="CF1122">
        <v>0</v>
      </c>
      <c r="CG1122">
        <v>0</v>
      </c>
      <c r="CL1122">
        <v>0</v>
      </c>
      <c r="CM1122">
        <v>0</v>
      </c>
      <c r="CN1122">
        <v>0</v>
      </c>
      <c r="CO1122">
        <v>0</v>
      </c>
      <c r="CQ1122">
        <v>0</v>
      </c>
      <c r="CR1122">
        <v>0</v>
      </c>
      <c r="CS1122">
        <v>285735.44</v>
      </c>
      <c r="CT1122">
        <v>0</v>
      </c>
      <c r="CU1122">
        <v>0</v>
      </c>
      <c r="CZ1122">
        <f t="shared" si="17"/>
        <v>1</v>
      </c>
    </row>
    <row r="1123" spans="1:104" x14ac:dyDescent="0.2">
      <c r="A1123" s="2">
        <v>45291</v>
      </c>
      <c r="B1123" s="2">
        <v>45291</v>
      </c>
      <c r="C1123">
        <v>0</v>
      </c>
      <c r="D1123">
        <v>7717358</v>
      </c>
      <c r="E1123">
        <v>3</v>
      </c>
      <c r="F1123" t="s">
        <v>102</v>
      </c>
      <c r="G1123" s="2">
        <v>44603</v>
      </c>
      <c r="H1123">
        <v>60</v>
      </c>
      <c r="I1123">
        <v>37</v>
      </c>
      <c r="J1123">
        <v>22</v>
      </c>
      <c r="K1123">
        <v>-2</v>
      </c>
      <c r="L1123">
        <v>180</v>
      </c>
      <c r="M1123">
        <v>0.2102</v>
      </c>
      <c r="N1123">
        <v>1.0000000000000001E-5</v>
      </c>
      <c r="O1123">
        <v>8.3332618050491192E-7</v>
      </c>
      <c r="P1123">
        <v>124737.4</v>
      </c>
      <c r="Q1123">
        <v>8491.64</v>
      </c>
      <c r="U1123">
        <v>128910.16</v>
      </c>
      <c r="V1123">
        <v>8250</v>
      </c>
      <c r="W1123">
        <v>495</v>
      </c>
      <c r="X1123">
        <v>3810.89</v>
      </c>
      <c r="Y1123">
        <v>228.65</v>
      </c>
      <c r="Z1123">
        <v>4439.1099999999997</v>
      </c>
      <c r="AA1123">
        <v>266.35000000000002</v>
      </c>
      <c r="AB1123" t="s">
        <v>105</v>
      </c>
      <c r="AC1123">
        <v>1</v>
      </c>
      <c r="AD1123">
        <v>0</v>
      </c>
      <c r="AE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53614.18</v>
      </c>
      <c r="AT1123">
        <v>53614.14</v>
      </c>
      <c r="AU1123">
        <v>124737.4</v>
      </c>
      <c r="CZ1123">
        <f t="shared" si="17"/>
        <v>0</v>
      </c>
    </row>
    <row r="1124" spans="1:104" x14ac:dyDescent="0.2">
      <c r="A1124" s="2">
        <v>45291</v>
      </c>
      <c r="B1124" s="2">
        <v>45291</v>
      </c>
      <c r="C1124">
        <v>0</v>
      </c>
      <c r="D1124">
        <v>7718646</v>
      </c>
      <c r="E1124">
        <v>3</v>
      </c>
      <c r="F1124" t="s">
        <v>102</v>
      </c>
      <c r="G1124" s="2">
        <v>44601</v>
      </c>
      <c r="H1124">
        <v>180</v>
      </c>
      <c r="I1124">
        <v>159</v>
      </c>
      <c r="J1124">
        <v>22</v>
      </c>
      <c r="K1124">
        <v>0</v>
      </c>
      <c r="L1124">
        <v>181</v>
      </c>
      <c r="M1124">
        <v>0.2152</v>
      </c>
      <c r="P1124">
        <v>236207.66</v>
      </c>
      <c r="Q1124">
        <v>18124.189999999999</v>
      </c>
      <c r="R1124">
        <v>254331.85</v>
      </c>
      <c r="V1124">
        <v>12000</v>
      </c>
      <c r="W1124">
        <v>995</v>
      </c>
      <c r="X1124">
        <v>5543.11</v>
      </c>
      <c r="Y1124">
        <v>459.62</v>
      </c>
      <c r="Z1124">
        <v>6456.89</v>
      </c>
      <c r="AA1124">
        <v>535.38</v>
      </c>
      <c r="AB1124" t="s">
        <v>103</v>
      </c>
      <c r="AC1124">
        <v>0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  <c r="AN1124">
        <v>0</v>
      </c>
      <c r="AO1124">
        <v>0</v>
      </c>
      <c r="AP1124">
        <v>0</v>
      </c>
      <c r="AQ1124">
        <v>0</v>
      </c>
      <c r="AS1124">
        <v>0</v>
      </c>
      <c r="AT1124">
        <v>0</v>
      </c>
      <c r="AU1124">
        <v>236207.66</v>
      </c>
      <c r="AV1124">
        <v>0</v>
      </c>
      <c r="AW1124">
        <v>0</v>
      </c>
      <c r="AZ1124" s="2">
        <v>45382</v>
      </c>
      <c r="BA1124" s="2">
        <v>45382</v>
      </c>
      <c r="BB1124">
        <v>0</v>
      </c>
      <c r="BC1124">
        <v>3</v>
      </c>
      <c r="BD1124" t="s">
        <v>102</v>
      </c>
      <c r="BE1124" s="2">
        <v>44601</v>
      </c>
      <c r="BF1124">
        <v>180</v>
      </c>
      <c r="BG1124">
        <v>159</v>
      </c>
      <c r="BH1124">
        <v>25</v>
      </c>
      <c r="BI1124">
        <v>3</v>
      </c>
      <c r="BJ1124">
        <v>178</v>
      </c>
      <c r="BK1124">
        <v>0.2152</v>
      </c>
      <c r="BN1124">
        <v>236207.66</v>
      </c>
      <c r="BO1124">
        <v>14534.19</v>
      </c>
      <c r="BP1124">
        <v>254331.85</v>
      </c>
      <c r="BT1124">
        <v>12000</v>
      </c>
      <c r="BU1124">
        <v>995</v>
      </c>
      <c r="BV1124">
        <v>6066.38</v>
      </c>
      <c r="BW1124">
        <v>503</v>
      </c>
      <c r="BX1124">
        <v>5933.62</v>
      </c>
      <c r="BY1124">
        <v>492</v>
      </c>
      <c r="BZ1124" t="s">
        <v>103</v>
      </c>
      <c r="CA1124">
        <v>0</v>
      </c>
      <c r="CB1124">
        <v>1</v>
      </c>
      <c r="CC1124">
        <v>1</v>
      </c>
      <c r="CD1124">
        <v>0</v>
      </c>
      <c r="CE1124">
        <v>3589.59</v>
      </c>
      <c r="CF1124">
        <v>0</v>
      </c>
      <c r="CG1124">
        <v>0</v>
      </c>
      <c r="CL1124">
        <v>0</v>
      </c>
      <c r="CM1124">
        <v>0</v>
      </c>
      <c r="CN1124">
        <v>0</v>
      </c>
      <c r="CO1124">
        <v>0</v>
      </c>
      <c r="CQ1124">
        <v>0</v>
      </c>
      <c r="CR1124">
        <v>0</v>
      </c>
      <c r="CS1124">
        <v>236207.66</v>
      </c>
      <c r="CT1124">
        <v>0</v>
      </c>
      <c r="CU1124">
        <v>0</v>
      </c>
      <c r="CZ1124">
        <f t="shared" si="17"/>
        <v>1</v>
      </c>
    </row>
    <row r="1125" spans="1:104" x14ac:dyDescent="0.2">
      <c r="D1125">
        <v>7719057</v>
      </c>
      <c r="AZ1125" s="2">
        <v>45382</v>
      </c>
      <c r="BA1125" s="2">
        <v>45382</v>
      </c>
      <c r="BB1125">
        <v>0</v>
      </c>
      <c r="BC1125">
        <v>3</v>
      </c>
      <c r="BD1125" t="s">
        <v>102</v>
      </c>
      <c r="BE1125" s="2">
        <v>44603</v>
      </c>
      <c r="BF1125">
        <v>120</v>
      </c>
      <c r="BG1125">
        <v>94</v>
      </c>
      <c r="BH1125">
        <v>25</v>
      </c>
      <c r="BI1125">
        <v>0</v>
      </c>
      <c r="BJ1125">
        <v>180</v>
      </c>
      <c r="BK1125">
        <v>0.27700000000000002</v>
      </c>
      <c r="BL1125">
        <v>1.0000000000000001E-5</v>
      </c>
      <c r="BM1125">
        <v>8.3332618050491192E-7</v>
      </c>
      <c r="BN1125">
        <v>95538.880000000005</v>
      </c>
      <c r="BO1125">
        <v>9022.5400000000009</v>
      </c>
      <c r="BS1125">
        <v>97581.04</v>
      </c>
      <c r="BT1125">
        <v>6125</v>
      </c>
      <c r="BU1125">
        <v>1995</v>
      </c>
      <c r="BV1125">
        <v>3096.38</v>
      </c>
      <c r="BW1125">
        <v>1008.54</v>
      </c>
      <c r="BX1125">
        <v>3028.62</v>
      </c>
      <c r="BY1125">
        <v>986.46</v>
      </c>
      <c r="BZ1125" t="s">
        <v>105</v>
      </c>
      <c r="CA1125">
        <v>1</v>
      </c>
      <c r="CB1125">
        <v>0</v>
      </c>
      <c r="CC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40509.360000000001</v>
      </c>
      <c r="CR1125">
        <v>40509.33</v>
      </c>
      <c r="CS1125">
        <v>95538.880000000005</v>
      </c>
      <c r="CZ1125" t="e">
        <f t="shared" si="17"/>
        <v>#DIV/0!</v>
      </c>
    </row>
    <row r="1126" spans="1:104" x14ac:dyDescent="0.2">
      <c r="A1126" s="2">
        <v>45291</v>
      </c>
      <c r="B1126" s="2">
        <v>45291</v>
      </c>
      <c r="C1126">
        <v>0</v>
      </c>
      <c r="D1126">
        <v>7720907</v>
      </c>
      <c r="E1126">
        <v>3</v>
      </c>
      <c r="F1126" t="s">
        <v>102</v>
      </c>
      <c r="G1126" s="2">
        <v>44607</v>
      </c>
      <c r="H1126">
        <v>180</v>
      </c>
      <c r="I1126">
        <v>158</v>
      </c>
      <c r="J1126">
        <v>22</v>
      </c>
      <c r="K1126">
        <v>0</v>
      </c>
      <c r="L1126">
        <v>180</v>
      </c>
      <c r="M1126">
        <v>0.04</v>
      </c>
      <c r="N1126">
        <v>1.0000000000000001E-5</v>
      </c>
      <c r="O1126">
        <v>8.3332618050491192E-7</v>
      </c>
      <c r="P1126">
        <v>481763.52</v>
      </c>
      <c r="Q1126">
        <v>2857.81</v>
      </c>
      <c r="U1126">
        <v>501055.69</v>
      </c>
      <c r="V1126">
        <v>37849.120000000003</v>
      </c>
      <c r="W1126">
        <v>1995</v>
      </c>
      <c r="X1126">
        <v>17483.490000000002</v>
      </c>
      <c r="Y1126">
        <v>921.54</v>
      </c>
      <c r="Z1126">
        <v>20365.63</v>
      </c>
      <c r="AA1126">
        <v>1073.46</v>
      </c>
      <c r="AB1126" t="s">
        <v>105</v>
      </c>
      <c r="AC1126">
        <v>1</v>
      </c>
      <c r="AD1126">
        <v>0</v>
      </c>
      <c r="AE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238401.48</v>
      </c>
      <c r="AT1126">
        <v>238401.28</v>
      </c>
      <c r="AU1126">
        <v>481763.52</v>
      </c>
      <c r="CZ1126">
        <f t="shared" si="17"/>
        <v>0</v>
      </c>
    </row>
    <row r="1127" spans="1:104" x14ac:dyDescent="0.2">
      <c r="D1127">
        <v>7723166</v>
      </c>
      <c r="AZ1127" s="2">
        <v>45382</v>
      </c>
      <c r="BA1127" s="2">
        <v>45382</v>
      </c>
      <c r="BB1127">
        <v>0</v>
      </c>
      <c r="BC1127">
        <v>3</v>
      </c>
      <c r="BD1127" t="s">
        <v>102</v>
      </c>
      <c r="BE1127" s="2">
        <v>44620</v>
      </c>
      <c r="BF1127">
        <v>144</v>
      </c>
      <c r="BG1127">
        <v>119</v>
      </c>
      <c r="BH1127">
        <v>25</v>
      </c>
      <c r="BI1127">
        <v>0</v>
      </c>
      <c r="BJ1127">
        <v>180</v>
      </c>
      <c r="BK1127">
        <v>0.1305</v>
      </c>
      <c r="BL1127">
        <v>1.0000000000000001E-5</v>
      </c>
      <c r="BM1127">
        <v>8.3332618050491192E-7</v>
      </c>
      <c r="BN1127">
        <v>235638.15</v>
      </c>
      <c r="BO1127">
        <v>10444.31</v>
      </c>
      <c r="BS1127">
        <v>243799.65</v>
      </c>
      <c r="BT1127">
        <v>18500.59</v>
      </c>
      <c r="BU1127">
        <v>1995</v>
      </c>
      <c r="BV1127">
        <v>9352.6299999999992</v>
      </c>
      <c r="BW1127">
        <v>1008.54</v>
      </c>
      <c r="BX1127">
        <v>9147.9599999999991</v>
      </c>
      <c r="BY1127">
        <v>986.46</v>
      </c>
      <c r="BZ1127" t="s">
        <v>105</v>
      </c>
      <c r="CA1127">
        <v>1</v>
      </c>
      <c r="CB1127">
        <v>0</v>
      </c>
      <c r="CC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96612.7</v>
      </c>
      <c r="CR1127">
        <v>96612.62</v>
      </c>
      <c r="CS1127">
        <v>235638.15</v>
      </c>
      <c r="CZ1127" t="e">
        <f t="shared" si="17"/>
        <v>#DIV/0!</v>
      </c>
    </row>
    <row r="1128" spans="1:104" x14ac:dyDescent="0.2">
      <c r="A1128" s="2">
        <v>45291</v>
      </c>
      <c r="B1128" s="2">
        <v>45291</v>
      </c>
      <c r="C1128">
        <v>0</v>
      </c>
      <c r="D1128">
        <v>7723612</v>
      </c>
      <c r="E1128">
        <v>3</v>
      </c>
      <c r="F1128" t="s">
        <v>102</v>
      </c>
      <c r="G1128" s="2">
        <v>44620</v>
      </c>
      <c r="H1128">
        <v>36</v>
      </c>
      <c r="I1128">
        <v>26</v>
      </c>
      <c r="J1128">
        <v>22</v>
      </c>
      <c r="K1128">
        <v>11</v>
      </c>
      <c r="L1128">
        <v>170</v>
      </c>
      <c r="M1128">
        <v>0.25669999999999998</v>
      </c>
      <c r="P1128">
        <v>29866.86</v>
      </c>
      <c r="Q1128">
        <v>2510.89</v>
      </c>
      <c r="R1128">
        <v>33608.379999999997</v>
      </c>
      <c r="V1128">
        <v>3854.29</v>
      </c>
      <c r="W1128">
        <v>1995</v>
      </c>
      <c r="X1128">
        <v>1780.4</v>
      </c>
      <c r="Y1128">
        <v>921.54</v>
      </c>
      <c r="Z1128">
        <v>2073.89</v>
      </c>
      <c r="AA1128">
        <v>1073.46</v>
      </c>
      <c r="AB1128" t="s">
        <v>103</v>
      </c>
      <c r="AC1128">
        <v>0</v>
      </c>
      <c r="AD1128">
        <v>1</v>
      </c>
      <c r="AE1128">
        <v>1</v>
      </c>
      <c r="AF1128">
        <v>0</v>
      </c>
      <c r="AG1128">
        <v>1696.45</v>
      </c>
      <c r="AH1128">
        <v>0</v>
      </c>
      <c r="AI1128">
        <v>0</v>
      </c>
      <c r="AN1128">
        <v>0</v>
      </c>
      <c r="AO1128">
        <v>0</v>
      </c>
      <c r="AP1128">
        <v>0</v>
      </c>
      <c r="AQ1128">
        <v>0</v>
      </c>
      <c r="AS1128">
        <v>0</v>
      </c>
      <c r="AT1128">
        <v>0</v>
      </c>
      <c r="AU1128">
        <v>29866.86</v>
      </c>
      <c r="AV1128">
        <v>0</v>
      </c>
      <c r="AW1128">
        <v>0</v>
      </c>
      <c r="AZ1128" s="2">
        <v>45382</v>
      </c>
      <c r="BA1128" s="2">
        <v>45382</v>
      </c>
      <c r="BB1128">
        <v>0</v>
      </c>
      <c r="BC1128">
        <v>3</v>
      </c>
      <c r="BD1128" t="s">
        <v>102</v>
      </c>
      <c r="BE1128" s="2">
        <v>44620</v>
      </c>
      <c r="BF1128">
        <v>36</v>
      </c>
      <c r="BG1128">
        <v>26</v>
      </c>
      <c r="BH1128">
        <v>25</v>
      </c>
      <c r="BI1128">
        <v>14</v>
      </c>
      <c r="BJ1128">
        <v>167</v>
      </c>
      <c r="BK1128">
        <v>0.25669999999999998</v>
      </c>
      <c r="BN1128">
        <v>29866.86</v>
      </c>
      <c r="BO1128">
        <v>2510.89</v>
      </c>
      <c r="BP1128">
        <v>33608.379999999997</v>
      </c>
      <c r="BT1128">
        <v>3854.29</v>
      </c>
      <c r="BU1128">
        <v>1995</v>
      </c>
      <c r="BV1128">
        <v>1948.47</v>
      </c>
      <c r="BW1128">
        <v>1008.54</v>
      </c>
      <c r="BX1128">
        <v>1905.82</v>
      </c>
      <c r="BY1128">
        <v>986.46</v>
      </c>
      <c r="BZ1128" t="s">
        <v>103</v>
      </c>
      <c r="CA1128">
        <v>0</v>
      </c>
      <c r="CB1128">
        <v>1</v>
      </c>
      <c r="CC1128">
        <v>1</v>
      </c>
      <c r="CD1128">
        <v>0</v>
      </c>
      <c r="CE1128">
        <v>1696.45</v>
      </c>
      <c r="CF1128">
        <v>0</v>
      </c>
      <c r="CG1128">
        <v>0</v>
      </c>
      <c r="CL1128">
        <v>0</v>
      </c>
      <c r="CM1128">
        <v>0</v>
      </c>
      <c r="CN1128">
        <v>0</v>
      </c>
      <c r="CO1128">
        <v>0</v>
      </c>
      <c r="CQ1128">
        <v>0</v>
      </c>
      <c r="CR1128">
        <v>0</v>
      </c>
      <c r="CS1128">
        <v>29866.86</v>
      </c>
      <c r="CT1128">
        <v>0</v>
      </c>
      <c r="CU1128">
        <v>0</v>
      </c>
      <c r="CZ1128">
        <f t="shared" si="17"/>
        <v>1</v>
      </c>
    </row>
    <row r="1129" spans="1:104" x14ac:dyDescent="0.2">
      <c r="A1129" s="2">
        <v>45291</v>
      </c>
      <c r="B1129" s="2">
        <v>45291</v>
      </c>
      <c r="C1129">
        <v>0</v>
      </c>
      <c r="D1129">
        <v>7724016</v>
      </c>
      <c r="E1129">
        <v>3</v>
      </c>
      <c r="F1129" t="s">
        <v>102</v>
      </c>
      <c r="G1129" s="2">
        <v>44615</v>
      </c>
      <c r="H1129">
        <v>180</v>
      </c>
      <c r="I1129">
        <v>170</v>
      </c>
      <c r="J1129">
        <v>22</v>
      </c>
      <c r="K1129">
        <v>11</v>
      </c>
      <c r="L1129">
        <v>170</v>
      </c>
      <c r="M1129">
        <v>0.247</v>
      </c>
      <c r="P1129">
        <v>224047.49</v>
      </c>
      <c r="Q1129">
        <v>18763.77</v>
      </c>
      <c r="R1129">
        <v>242811.26</v>
      </c>
      <c r="V1129">
        <v>17344.3</v>
      </c>
      <c r="W1129">
        <v>1995</v>
      </c>
      <c r="X1129">
        <v>8011.78</v>
      </c>
      <c r="Y1129">
        <v>921.54</v>
      </c>
      <c r="Z1129">
        <v>9332.52</v>
      </c>
      <c r="AA1129">
        <v>1073.46</v>
      </c>
      <c r="AB1129" t="s">
        <v>103</v>
      </c>
      <c r="AC1129">
        <v>0</v>
      </c>
      <c r="AD1129">
        <v>1</v>
      </c>
      <c r="AE1129">
        <v>1</v>
      </c>
      <c r="AF1129">
        <v>0</v>
      </c>
      <c r="AG1129">
        <v>0</v>
      </c>
      <c r="AH1129">
        <v>0</v>
      </c>
      <c r="AI1129">
        <v>0</v>
      </c>
      <c r="AN1129">
        <v>0</v>
      </c>
      <c r="AO1129">
        <v>0</v>
      </c>
      <c r="AP1129">
        <v>0</v>
      </c>
      <c r="AQ1129">
        <v>0</v>
      </c>
      <c r="AS1129">
        <v>0</v>
      </c>
      <c r="AT1129">
        <v>0</v>
      </c>
      <c r="AU1129">
        <v>224047.49</v>
      </c>
      <c r="AV1129">
        <v>0</v>
      </c>
      <c r="AW1129">
        <v>0</v>
      </c>
      <c r="AZ1129" s="2">
        <v>45382</v>
      </c>
      <c r="BA1129" s="2">
        <v>45382</v>
      </c>
      <c r="BB1129">
        <v>0</v>
      </c>
      <c r="BC1129">
        <v>3</v>
      </c>
      <c r="BD1129" t="s">
        <v>102</v>
      </c>
      <c r="BE1129" s="2">
        <v>44615</v>
      </c>
      <c r="BF1129">
        <v>180</v>
      </c>
      <c r="BG1129">
        <v>170</v>
      </c>
      <c r="BH1129">
        <v>25</v>
      </c>
      <c r="BI1129">
        <v>14</v>
      </c>
      <c r="BJ1129">
        <v>167</v>
      </c>
      <c r="BK1129">
        <v>0.247</v>
      </c>
      <c r="BN1129">
        <v>224047.49</v>
      </c>
      <c r="BO1129">
        <v>18763.77</v>
      </c>
      <c r="BP1129">
        <v>242811.26</v>
      </c>
      <c r="BT1129">
        <v>17344.3</v>
      </c>
      <c r="BU1129">
        <v>1995</v>
      </c>
      <c r="BV1129">
        <v>8768.09</v>
      </c>
      <c r="BW1129">
        <v>1008.54</v>
      </c>
      <c r="BX1129">
        <v>8576.2099999999991</v>
      </c>
      <c r="BY1129">
        <v>986.46</v>
      </c>
      <c r="BZ1129" t="s">
        <v>103</v>
      </c>
      <c r="CA1129">
        <v>0</v>
      </c>
      <c r="CB1129">
        <v>1</v>
      </c>
      <c r="CC1129">
        <v>1</v>
      </c>
      <c r="CD1129">
        <v>0</v>
      </c>
      <c r="CE1129">
        <v>0</v>
      </c>
      <c r="CF1129">
        <v>0</v>
      </c>
      <c r="CG1129">
        <v>0</v>
      </c>
      <c r="CL1129">
        <v>0</v>
      </c>
      <c r="CM1129">
        <v>0</v>
      </c>
      <c r="CN1129">
        <v>0</v>
      </c>
      <c r="CO1129">
        <v>0</v>
      </c>
      <c r="CQ1129">
        <v>0</v>
      </c>
      <c r="CR1129">
        <v>0</v>
      </c>
      <c r="CS1129">
        <v>224047.49</v>
      </c>
      <c r="CT1129">
        <v>0</v>
      </c>
      <c r="CU1129">
        <v>0</v>
      </c>
      <c r="CZ1129">
        <f t="shared" si="17"/>
        <v>1</v>
      </c>
    </row>
    <row r="1130" spans="1:104" x14ac:dyDescent="0.2">
      <c r="A1130" s="2">
        <v>45291</v>
      </c>
      <c r="B1130" s="2">
        <v>45291</v>
      </c>
      <c r="C1130">
        <v>0</v>
      </c>
      <c r="D1130">
        <v>7724255</v>
      </c>
      <c r="E1130">
        <v>3</v>
      </c>
      <c r="F1130" t="s">
        <v>102</v>
      </c>
      <c r="G1130" s="2">
        <v>44616</v>
      </c>
      <c r="H1130">
        <v>180</v>
      </c>
      <c r="I1130">
        <v>160</v>
      </c>
      <c r="J1130">
        <v>22</v>
      </c>
      <c r="K1130">
        <v>1</v>
      </c>
      <c r="L1130">
        <v>180</v>
      </c>
      <c r="M1130">
        <v>0.1842</v>
      </c>
      <c r="P1130">
        <v>488004.98</v>
      </c>
      <c r="Q1130">
        <v>39472.379999999997</v>
      </c>
      <c r="R1130">
        <v>527477.36</v>
      </c>
      <c r="V1130">
        <v>38542.9</v>
      </c>
      <c r="W1130">
        <v>1995</v>
      </c>
      <c r="X1130">
        <v>17803.97</v>
      </c>
      <c r="Y1130">
        <v>921.54</v>
      </c>
      <c r="Z1130">
        <v>20738.93</v>
      </c>
      <c r="AA1130">
        <v>1073.46</v>
      </c>
      <c r="AB1130" t="s">
        <v>103</v>
      </c>
      <c r="AC1130">
        <v>0</v>
      </c>
      <c r="AD1130">
        <v>1</v>
      </c>
      <c r="AE1130">
        <v>1</v>
      </c>
      <c r="AF1130">
        <v>0</v>
      </c>
      <c r="AG1130">
        <v>0</v>
      </c>
      <c r="AH1130">
        <v>0</v>
      </c>
      <c r="AI1130">
        <v>0</v>
      </c>
      <c r="AN1130">
        <v>0</v>
      </c>
      <c r="AO1130">
        <v>0</v>
      </c>
      <c r="AP1130">
        <v>0</v>
      </c>
      <c r="AQ1130">
        <v>0</v>
      </c>
      <c r="AS1130">
        <v>0</v>
      </c>
      <c r="AT1130">
        <v>0</v>
      </c>
      <c r="AU1130">
        <v>488004.98</v>
      </c>
      <c r="AV1130">
        <v>0</v>
      </c>
      <c r="AW1130">
        <v>0</v>
      </c>
      <c r="AZ1130" s="2">
        <v>45382</v>
      </c>
      <c r="BA1130" s="2">
        <v>45382</v>
      </c>
      <c r="BB1130">
        <v>0</v>
      </c>
      <c r="BC1130">
        <v>3</v>
      </c>
      <c r="BD1130" t="s">
        <v>102</v>
      </c>
      <c r="BE1130" s="2">
        <v>44616</v>
      </c>
      <c r="BF1130">
        <v>180</v>
      </c>
      <c r="BG1130">
        <v>160</v>
      </c>
      <c r="BH1130">
        <v>25</v>
      </c>
      <c r="BI1130">
        <v>4</v>
      </c>
      <c r="BJ1130">
        <v>177</v>
      </c>
      <c r="BK1130">
        <v>0.1842</v>
      </c>
      <c r="BN1130">
        <v>488004.98</v>
      </c>
      <c r="BO1130">
        <v>39472.379999999997</v>
      </c>
      <c r="BP1130">
        <v>527477.36</v>
      </c>
      <c r="BT1130">
        <v>38542.9</v>
      </c>
      <c r="BU1130">
        <v>1995</v>
      </c>
      <c r="BV1130">
        <v>19484.650000000001</v>
      </c>
      <c r="BW1130">
        <v>1008.54</v>
      </c>
      <c r="BX1130">
        <v>19058.25</v>
      </c>
      <c r="BY1130">
        <v>986.46</v>
      </c>
      <c r="BZ1130" t="s">
        <v>103</v>
      </c>
      <c r="CA1130">
        <v>0</v>
      </c>
      <c r="CB1130">
        <v>1</v>
      </c>
      <c r="CC1130">
        <v>1</v>
      </c>
      <c r="CD1130">
        <v>0</v>
      </c>
      <c r="CE1130">
        <v>0</v>
      </c>
      <c r="CF1130">
        <v>0</v>
      </c>
      <c r="CG1130">
        <v>0</v>
      </c>
      <c r="CL1130">
        <v>0</v>
      </c>
      <c r="CM1130">
        <v>0</v>
      </c>
      <c r="CN1130">
        <v>0</v>
      </c>
      <c r="CO1130">
        <v>0</v>
      </c>
      <c r="CQ1130">
        <v>0</v>
      </c>
      <c r="CR1130">
        <v>0</v>
      </c>
      <c r="CS1130">
        <v>488004.98</v>
      </c>
      <c r="CT1130">
        <v>0</v>
      </c>
      <c r="CU1130">
        <v>0</v>
      </c>
      <c r="CZ1130">
        <f t="shared" si="17"/>
        <v>1</v>
      </c>
    </row>
    <row r="1131" spans="1:104" x14ac:dyDescent="0.2">
      <c r="A1131" s="2">
        <v>45291</v>
      </c>
      <c r="B1131" s="2">
        <v>45291</v>
      </c>
      <c r="C1131">
        <v>0</v>
      </c>
      <c r="D1131">
        <v>7724800</v>
      </c>
      <c r="E1131">
        <v>3</v>
      </c>
      <c r="F1131" t="s">
        <v>102</v>
      </c>
      <c r="G1131" s="2">
        <v>44621</v>
      </c>
      <c r="H1131">
        <v>144</v>
      </c>
      <c r="I1131">
        <v>134</v>
      </c>
      <c r="J1131">
        <v>21</v>
      </c>
      <c r="K1131">
        <v>11</v>
      </c>
      <c r="L1131">
        <v>170</v>
      </c>
      <c r="M1131">
        <v>0.127</v>
      </c>
      <c r="P1131">
        <v>254858.46</v>
      </c>
      <c r="Q1131">
        <v>11066.6</v>
      </c>
      <c r="R1131">
        <v>265925.06</v>
      </c>
      <c r="V1131">
        <v>13000</v>
      </c>
      <c r="W1131">
        <v>495</v>
      </c>
      <c r="X1131">
        <v>5805.18</v>
      </c>
      <c r="Y1131">
        <v>221.04</v>
      </c>
      <c r="Z1131">
        <v>7194.82</v>
      </c>
      <c r="AA1131">
        <v>273.95999999999998</v>
      </c>
      <c r="AB1131" t="s">
        <v>103</v>
      </c>
      <c r="AC1131">
        <v>0</v>
      </c>
      <c r="AD1131">
        <v>1</v>
      </c>
      <c r="AE1131">
        <v>1</v>
      </c>
      <c r="AF1131">
        <v>0</v>
      </c>
      <c r="AG1131">
        <v>0</v>
      </c>
      <c r="AH1131">
        <v>0</v>
      </c>
      <c r="AI1131">
        <v>0</v>
      </c>
      <c r="AN1131">
        <v>0</v>
      </c>
      <c r="AO1131">
        <v>0</v>
      </c>
      <c r="AP1131">
        <v>0</v>
      </c>
      <c r="AQ1131">
        <v>0</v>
      </c>
      <c r="AS1131">
        <v>0</v>
      </c>
      <c r="AT1131">
        <v>0</v>
      </c>
      <c r="AU1131">
        <v>254858.46</v>
      </c>
      <c r="AV1131">
        <v>0</v>
      </c>
      <c r="AW1131">
        <v>0</v>
      </c>
      <c r="AY1131" t="s">
        <v>104</v>
      </c>
      <c r="AZ1131" s="2">
        <v>45382</v>
      </c>
      <c r="BA1131" s="2">
        <v>45382</v>
      </c>
      <c r="BB1131">
        <v>0</v>
      </c>
      <c r="BC1131">
        <v>3</v>
      </c>
      <c r="BD1131" t="s">
        <v>102</v>
      </c>
      <c r="BE1131" s="2">
        <v>44621</v>
      </c>
      <c r="BF1131">
        <v>144</v>
      </c>
      <c r="BG1131">
        <v>134</v>
      </c>
      <c r="BH1131">
        <v>24</v>
      </c>
      <c r="BI1131">
        <v>14</v>
      </c>
      <c r="BJ1131">
        <v>167</v>
      </c>
      <c r="BK1131">
        <v>0.127</v>
      </c>
      <c r="BN1131">
        <v>254858.46</v>
      </c>
      <c r="BO1131">
        <v>11066.6</v>
      </c>
      <c r="BP1131">
        <v>265925.06</v>
      </c>
      <c r="BT1131">
        <v>13000</v>
      </c>
      <c r="BU1131">
        <v>495</v>
      </c>
      <c r="BV1131">
        <v>6388.25</v>
      </c>
      <c r="BW1131">
        <v>243.24</v>
      </c>
      <c r="BX1131">
        <v>6611.75</v>
      </c>
      <c r="BY1131">
        <v>251.76</v>
      </c>
      <c r="BZ1131" t="s">
        <v>103</v>
      </c>
      <c r="CA1131">
        <v>0</v>
      </c>
      <c r="CB1131">
        <v>1</v>
      </c>
      <c r="CC1131">
        <v>1</v>
      </c>
      <c r="CD1131">
        <v>0</v>
      </c>
      <c r="CE1131">
        <v>0</v>
      </c>
      <c r="CF1131">
        <v>0</v>
      </c>
      <c r="CG1131">
        <v>0</v>
      </c>
      <c r="CL1131">
        <v>0</v>
      </c>
      <c r="CM1131">
        <v>0</v>
      </c>
      <c r="CN1131">
        <v>0</v>
      </c>
      <c r="CO1131">
        <v>0</v>
      </c>
      <c r="CQ1131">
        <v>0</v>
      </c>
      <c r="CR1131">
        <v>0</v>
      </c>
      <c r="CS1131">
        <v>254858.46</v>
      </c>
      <c r="CT1131">
        <v>0</v>
      </c>
      <c r="CU1131">
        <v>0</v>
      </c>
      <c r="CW1131" t="s">
        <v>104</v>
      </c>
      <c r="CZ1131">
        <f t="shared" si="17"/>
        <v>1</v>
      </c>
    </row>
    <row r="1132" spans="1:104" x14ac:dyDescent="0.2">
      <c r="A1132" s="2">
        <v>45291</v>
      </c>
      <c r="B1132" s="2">
        <v>45291</v>
      </c>
      <c r="C1132">
        <v>0</v>
      </c>
      <c r="D1132">
        <v>7725039</v>
      </c>
      <c r="E1132">
        <v>3</v>
      </c>
      <c r="F1132" t="s">
        <v>102</v>
      </c>
      <c r="G1132" s="2">
        <v>44621</v>
      </c>
      <c r="H1132">
        <v>156</v>
      </c>
      <c r="I1132">
        <v>134</v>
      </c>
      <c r="J1132">
        <v>21</v>
      </c>
      <c r="K1132">
        <v>-2</v>
      </c>
      <c r="L1132">
        <v>180</v>
      </c>
      <c r="M1132">
        <v>0.27050000000000002</v>
      </c>
      <c r="N1132">
        <v>1.0000000000000001E-5</v>
      </c>
      <c r="O1132">
        <v>8.3332618050491192E-7</v>
      </c>
      <c r="P1132">
        <v>143266.20000000001</v>
      </c>
      <c r="Q1132">
        <v>11407.82</v>
      </c>
      <c r="U1132">
        <v>151017.23000000001</v>
      </c>
      <c r="V1132">
        <v>15000</v>
      </c>
      <c r="W1132">
        <v>995</v>
      </c>
      <c r="X1132">
        <v>6698.29</v>
      </c>
      <c r="Y1132">
        <v>444.32</v>
      </c>
      <c r="Z1132">
        <v>8301.7099999999991</v>
      </c>
      <c r="AA1132">
        <v>550.67999999999995</v>
      </c>
      <c r="AB1132" t="s">
        <v>105</v>
      </c>
      <c r="AC1132">
        <v>1</v>
      </c>
      <c r="AD1132">
        <v>0</v>
      </c>
      <c r="AE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63378.25</v>
      </c>
      <c r="AT1132">
        <v>63378.2</v>
      </c>
      <c r="AU1132">
        <v>143266.20000000001</v>
      </c>
      <c r="CZ1132">
        <f t="shared" si="17"/>
        <v>0</v>
      </c>
    </row>
    <row r="1133" spans="1:104" x14ac:dyDescent="0.2">
      <c r="A1133" s="2">
        <v>45291</v>
      </c>
      <c r="B1133" s="2">
        <v>45291</v>
      </c>
      <c r="C1133">
        <v>0</v>
      </c>
      <c r="D1133">
        <v>7725724</v>
      </c>
      <c r="E1133">
        <v>3</v>
      </c>
      <c r="F1133" t="s">
        <v>102</v>
      </c>
      <c r="G1133" s="2">
        <v>44621</v>
      </c>
      <c r="H1133">
        <v>144</v>
      </c>
      <c r="I1133">
        <v>123</v>
      </c>
      <c r="J1133">
        <v>21</v>
      </c>
      <c r="K1133">
        <v>0</v>
      </c>
      <c r="L1133">
        <v>181</v>
      </c>
      <c r="M1133">
        <v>0.25700000000000001</v>
      </c>
      <c r="P1133">
        <v>122558.72</v>
      </c>
      <c r="Q1133">
        <v>13638.9</v>
      </c>
      <c r="R1133">
        <v>136197.62</v>
      </c>
      <c r="V1133">
        <v>4410</v>
      </c>
      <c r="W1133">
        <v>995</v>
      </c>
      <c r="X1133">
        <v>1969.3</v>
      </c>
      <c r="Y1133">
        <v>444.32</v>
      </c>
      <c r="Z1133">
        <v>2440.6999999999998</v>
      </c>
      <c r="AA1133">
        <v>550.67999999999995</v>
      </c>
      <c r="AB1133" t="s">
        <v>103</v>
      </c>
      <c r="AC1133">
        <v>0</v>
      </c>
      <c r="AD1133">
        <v>1</v>
      </c>
      <c r="AE1133">
        <v>1</v>
      </c>
      <c r="AF1133">
        <v>0</v>
      </c>
      <c r="AG1133">
        <v>197.41</v>
      </c>
      <c r="AH1133">
        <v>0</v>
      </c>
      <c r="AI1133">
        <v>197.41</v>
      </c>
      <c r="AN1133">
        <v>0</v>
      </c>
      <c r="AO1133">
        <v>197.41</v>
      </c>
      <c r="AP1133">
        <v>0</v>
      </c>
      <c r="AQ1133">
        <v>0</v>
      </c>
      <c r="AS1133">
        <v>0</v>
      </c>
      <c r="AT1133">
        <v>0</v>
      </c>
      <c r="AU1133">
        <v>122558.72</v>
      </c>
      <c r="AV1133">
        <v>0</v>
      </c>
      <c r="AW1133">
        <v>0</v>
      </c>
      <c r="AZ1133" s="2">
        <v>45382</v>
      </c>
      <c r="BA1133" s="2">
        <v>45382</v>
      </c>
      <c r="BB1133">
        <v>0</v>
      </c>
      <c r="BC1133">
        <v>3</v>
      </c>
      <c r="BD1133" t="s">
        <v>102</v>
      </c>
      <c r="BE1133" s="2">
        <v>44621</v>
      </c>
      <c r="BF1133">
        <v>144</v>
      </c>
      <c r="BG1133">
        <v>123</v>
      </c>
      <c r="BH1133">
        <v>24</v>
      </c>
      <c r="BI1133">
        <v>3</v>
      </c>
      <c r="BJ1133">
        <v>178</v>
      </c>
      <c r="BK1133">
        <v>0.25700000000000001</v>
      </c>
      <c r="BN1133">
        <v>122558.72</v>
      </c>
      <c r="BO1133">
        <v>13638.9</v>
      </c>
      <c r="BP1133">
        <v>136197.62</v>
      </c>
      <c r="BT1133">
        <v>4410</v>
      </c>
      <c r="BU1133">
        <v>995</v>
      </c>
      <c r="BV1133">
        <v>2167.09</v>
      </c>
      <c r="BW1133">
        <v>488.95</v>
      </c>
      <c r="BX1133">
        <v>2242.91</v>
      </c>
      <c r="BY1133">
        <v>506.05</v>
      </c>
      <c r="BZ1133" t="s">
        <v>103</v>
      </c>
      <c r="CA1133">
        <v>0</v>
      </c>
      <c r="CB1133">
        <v>1</v>
      </c>
      <c r="CC1133">
        <v>1</v>
      </c>
      <c r="CD1133">
        <v>0</v>
      </c>
      <c r="CE1133">
        <v>197.41</v>
      </c>
      <c r="CF1133">
        <v>0</v>
      </c>
      <c r="CG1133">
        <v>0</v>
      </c>
      <c r="CL1133">
        <v>0</v>
      </c>
      <c r="CM1133">
        <v>0</v>
      </c>
      <c r="CN1133">
        <v>0</v>
      </c>
      <c r="CO1133">
        <v>0</v>
      </c>
      <c r="CQ1133">
        <v>0</v>
      </c>
      <c r="CR1133">
        <v>0</v>
      </c>
      <c r="CS1133">
        <v>122558.72</v>
      </c>
      <c r="CT1133">
        <v>0</v>
      </c>
      <c r="CU1133">
        <v>0</v>
      </c>
      <c r="CZ1133">
        <f t="shared" si="17"/>
        <v>1</v>
      </c>
    </row>
    <row r="1134" spans="1:104" x14ac:dyDescent="0.2">
      <c r="D1134">
        <v>7725823</v>
      </c>
      <c r="AZ1134" s="2">
        <v>45382</v>
      </c>
      <c r="BA1134" s="2">
        <v>45382</v>
      </c>
      <c r="BB1134">
        <v>0</v>
      </c>
      <c r="BC1134">
        <v>3</v>
      </c>
      <c r="BD1134" t="s">
        <v>102</v>
      </c>
      <c r="BE1134" s="2">
        <v>44652</v>
      </c>
      <c r="BF1134">
        <v>84</v>
      </c>
      <c r="BG1134">
        <v>61</v>
      </c>
      <c r="BH1134">
        <v>23</v>
      </c>
      <c r="BI1134">
        <v>0</v>
      </c>
      <c r="BJ1134">
        <v>181</v>
      </c>
      <c r="BK1134">
        <v>0.27050000000000002</v>
      </c>
      <c r="BL1134">
        <v>0.1003601649658739</v>
      </c>
      <c r="BM1134">
        <v>8.00163910335705E-3</v>
      </c>
      <c r="BN1134">
        <v>40276.22</v>
      </c>
      <c r="BO1134">
        <v>3743.35</v>
      </c>
      <c r="BP1134">
        <v>44019.57</v>
      </c>
      <c r="BQ1134">
        <v>27292.25</v>
      </c>
      <c r="BS1134">
        <v>28195.95</v>
      </c>
      <c r="BT1134">
        <v>2722.5</v>
      </c>
      <c r="BU1134">
        <v>995</v>
      </c>
      <c r="BV1134">
        <v>1298.29</v>
      </c>
      <c r="BW1134">
        <v>474.49</v>
      </c>
      <c r="BX1134">
        <v>1424.21</v>
      </c>
      <c r="BY1134">
        <v>520.51</v>
      </c>
      <c r="BZ1134" t="s">
        <v>103</v>
      </c>
      <c r="CA1134">
        <v>0</v>
      </c>
      <c r="CB1134">
        <v>1</v>
      </c>
      <c r="CC1134">
        <v>1</v>
      </c>
      <c r="CD1134">
        <v>0</v>
      </c>
      <c r="CE1134">
        <v>0</v>
      </c>
      <c r="CF1134">
        <v>0</v>
      </c>
      <c r="CG1134">
        <v>0</v>
      </c>
      <c r="CH1134">
        <v>27292.25</v>
      </c>
      <c r="CI1134">
        <v>27292.25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218.38</v>
      </c>
      <c r="CQ1134">
        <v>0</v>
      </c>
      <c r="CR1134">
        <v>0</v>
      </c>
      <c r="CS1134">
        <v>40276.22</v>
      </c>
      <c r="CT1134">
        <v>0</v>
      </c>
      <c r="CU1134">
        <v>0</v>
      </c>
      <c r="CZ1134" t="e">
        <f t="shared" si="17"/>
        <v>#DIV/0!</v>
      </c>
    </row>
    <row r="1135" spans="1:104" x14ac:dyDescent="0.2">
      <c r="D1135">
        <v>7726060</v>
      </c>
      <c r="AZ1135" s="2">
        <v>45382</v>
      </c>
      <c r="BA1135" s="2">
        <v>45382</v>
      </c>
      <c r="BB1135">
        <v>0</v>
      </c>
      <c r="BC1135">
        <v>3</v>
      </c>
      <c r="BD1135" t="s">
        <v>102</v>
      </c>
      <c r="BE1135" s="2">
        <v>44631</v>
      </c>
      <c r="BF1135">
        <v>180</v>
      </c>
      <c r="BG1135">
        <v>157</v>
      </c>
      <c r="BH1135">
        <v>24</v>
      </c>
      <c r="BI1135">
        <v>0</v>
      </c>
      <c r="BJ1135">
        <v>181</v>
      </c>
      <c r="BK1135">
        <v>0.23050000000000001</v>
      </c>
      <c r="BL1135">
        <v>0.1003601649658739</v>
      </c>
      <c r="BM1135">
        <v>8.00163910335705E-3</v>
      </c>
      <c r="BN1135">
        <v>194472.4</v>
      </c>
      <c r="BO1135">
        <v>10502.84</v>
      </c>
      <c r="BP1135">
        <v>208422.24</v>
      </c>
      <c r="BQ1135">
        <v>129222.35</v>
      </c>
      <c r="BS1135">
        <v>132294.26999999999</v>
      </c>
      <c r="BT1135">
        <v>7035</v>
      </c>
      <c r="BU1135">
        <v>995</v>
      </c>
      <c r="BV1135">
        <v>3457.03</v>
      </c>
      <c r="BW1135">
        <v>488.95</v>
      </c>
      <c r="BX1135">
        <v>3577.97</v>
      </c>
      <c r="BY1135">
        <v>506.05</v>
      </c>
      <c r="BZ1135" t="s">
        <v>103</v>
      </c>
      <c r="CA1135">
        <v>0</v>
      </c>
      <c r="CB1135">
        <v>1</v>
      </c>
      <c r="CC1135">
        <v>1</v>
      </c>
      <c r="CD1135">
        <v>0</v>
      </c>
      <c r="CE1135">
        <v>3447.45</v>
      </c>
      <c r="CF1135">
        <v>0</v>
      </c>
      <c r="CG1135">
        <v>3447.45</v>
      </c>
      <c r="CH1135">
        <v>129222.35</v>
      </c>
      <c r="CI1135">
        <v>129222.35</v>
      </c>
      <c r="CJ1135">
        <v>0</v>
      </c>
      <c r="CK1135">
        <v>0</v>
      </c>
      <c r="CL1135">
        <v>0</v>
      </c>
      <c r="CM1135">
        <v>3447.45</v>
      </c>
      <c r="CN1135">
        <v>0</v>
      </c>
      <c r="CO1135">
        <v>0</v>
      </c>
      <c r="CP1135">
        <v>1033.99</v>
      </c>
      <c r="CQ1135">
        <v>0</v>
      </c>
      <c r="CR1135">
        <v>0</v>
      </c>
      <c r="CS1135">
        <v>194472.4</v>
      </c>
      <c r="CT1135">
        <v>0</v>
      </c>
      <c r="CU1135">
        <v>0</v>
      </c>
      <c r="CZ1135" t="e">
        <f t="shared" si="17"/>
        <v>#DIV/0!</v>
      </c>
    </row>
    <row r="1136" spans="1:104" x14ac:dyDescent="0.2">
      <c r="D1136">
        <v>7726201</v>
      </c>
      <c r="AZ1136" s="2">
        <v>45382</v>
      </c>
      <c r="BA1136" s="2">
        <v>45382</v>
      </c>
      <c r="BB1136">
        <v>0</v>
      </c>
      <c r="BC1136">
        <v>3</v>
      </c>
      <c r="BD1136" t="s">
        <v>102</v>
      </c>
      <c r="BE1136" s="2">
        <v>44623</v>
      </c>
      <c r="BF1136">
        <v>120</v>
      </c>
      <c r="BG1136">
        <v>95</v>
      </c>
      <c r="BH1136">
        <v>24</v>
      </c>
      <c r="BI1136">
        <v>0</v>
      </c>
      <c r="BJ1136">
        <v>180</v>
      </c>
      <c r="BK1136">
        <v>0.28670000000000001</v>
      </c>
      <c r="BL1136">
        <v>1.0000000000000001E-5</v>
      </c>
      <c r="BM1136">
        <v>8.3332618050491192E-7</v>
      </c>
      <c r="BN1136">
        <v>140456.38</v>
      </c>
      <c r="BO1136">
        <v>14496.66</v>
      </c>
      <c r="BS1136">
        <v>142849.32999999999</v>
      </c>
      <c r="BT1136">
        <v>5700</v>
      </c>
      <c r="BU1136">
        <v>995</v>
      </c>
      <c r="BV1136">
        <v>2801</v>
      </c>
      <c r="BW1136">
        <v>488.95</v>
      </c>
      <c r="BX1136">
        <v>2899</v>
      </c>
      <c r="BY1136">
        <v>506.05</v>
      </c>
      <c r="BZ1136" t="s">
        <v>105</v>
      </c>
      <c r="CA1136">
        <v>1</v>
      </c>
      <c r="CB1136">
        <v>0</v>
      </c>
      <c r="CC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59791.48</v>
      </c>
      <c r="CR1136">
        <v>59791.43</v>
      </c>
      <c r="CS1136">
        <v>140456.38</v>
      </c>
      <c r="CZ1136" t="e">
        <f t="shared" si="17"/>
        <v>#DIV/0!</v>
      </c>
    </row>
    <row r="1137" spans="1:104" x14ac:dyDescent="0.2">
      <c r="A1137" s="2">
        <v>45291</v>
      </c>
      <c r="B1137" s="2">
        <v>45291</v>
      </c>
      <c r="C1137">
        <v>0</v>
      </c>
      <c r="D1137">
        <v>7726698</v>
      </c>
      <c r="E1137">
        <v>3</v>
      </c>
      <c r="F1137" t="s">
        <v>102</v>
      </c>
      <c r="G1137" s="2">
        <v>44623</v>
      </c>
      <c r="H1137">
        <v>144</v>
      </c>
      <c r="I1137">
        <v>132</v>
      </c>
      <c r="J1137">
        <v>21</v>
      </c>
      <c r="K1137">
        <v>10</v>
      </c>
      <c r="L1137">
        <v>171</v>
      </c>
      <c r="M1137">
        <v>0.25700000000000001</v>
      </c>
      <c r="P1137">
        <v>138454.65</v>
      </c>
      <c r="Q1137">
        <v>5911.21</v>
      </c>
      <c r="R1137">
        <v>153044.85999999999</v>
      </c>
      <c r="V1137">
        <v>5075</v>
      </c>
      <c r="W1137">
        <v>995</v>
      </c>
      <c r="X1137">
        <v>2266.25</v>
      </c>
      <c r="Y1137">
        <v>444.32</v>
      </c>
      <c r="Z1137">
        <v>2808.75</v>
      </c>
      <c r="AA1137">
        <v>550.67999999999995</v>
      </c>
      <c r="AB1137" t="s">
        <v>103</v>
      </c>
      <c r="AC1137">
        <v>0</v>
      </c>
      <c r="AD1137">
        <v>1</v>
      </c>
      <c r="AE1137">
        <v>1</v>
      </c>
      <c r="AF1137">
        <v>0</v>
      </c>
      <c r="AG1137">
        <v>12271.99</v>
      </c>
      <c r="AH1137">
        <v>0</v>
      </c>
      <c r="AI1137">
        <v>0</v>
      </c>
      <c r="AN1137">
        <v>0</v>
      </c>
      <c r="AO1137">
        <v>0</v>
      </c>
      <c r="AP1137">
        <v>0</v>
      </c>
      <c r="AQ1137">
        <v>0</v>
      </c>
      <c r="AS1137">
        <v>0</v>
      </c>
      <c r="AT1137">
        <v>0</v>
      </c>
      <c r="AU1137">
        <v>138454.65</v>
      </c>
      <c r="AV1137">
        <v>0</v>
      </c>
      <c r="AW1137">
        <v>0</v>
      </c>
      <c r="AZ1137" s="2">
        <v>45382</v>
      </c>
      <c r="BA1137" s="2">
        <v>45382</v>
      </c>
      <c r="BB1137">
        <v>0</v>
      </c>
      <c r="BC1137">
        <v>3</v>
      </c>
      <c r="BD1137" t="s">
        <v>102</v>
      </c>
      <c r="BE1137" s="2">
        <v>44623</v>
      </c>
      <c r="BF1137">
        <v>144</v>
      </c>
      <c r="BG1137">
        <v>132</v>
      </c>
      <c r="BH1137">
        <v>24</v>
      </c>
      <c r="BI1137">
        <v>13</v>
      </c>
      <c r="BJ1137">
        <v>168</v>
      </c>
      <c r="BK1137">
        <v>0.25700000000000001</v>
      </c>
      <c r="BN1137">
        <v>138454.65</v>
      </c>
      <c r="BO1137">
        <v>5911.21</v>
      </c>
      <c r="BP1137">
        <v>153044.85999999999</v>
      </c>
      <c r="BT1137">
        <v>5075</v>
      </c>
      <c r="BU1137">
        <v>995</v>
      </c>
      <c r="BV1137">
        <v>2493.87</v>
      </c>
      <c r="BW1137">
        <v>488.95</v>
      </c>
      <c r="BX1137">
        <v>2581.13</v>
      </c>
      <c r="BY1137">
        <v>506.05</v>
      </c>
      <c r="BZ1137" t="s">
        <v>103</v>
      </c>
      <c r="CA1137">
        <v>0</v>
      </c>
      <c r="CB1137">
        <v>1</v>
      </c>
      <c r="CC1137">
        <v>1</v>
      </c>
      <c r="CD1137">
        <v>0</v>
      </c>
      <c r="CE1137">
        <v>12271.99</v>
      </c>
      <c r="CF1137">
        <v>0</v>
      </c>
      <c r="CG1137">
        <v>0</v>
      </c>
      <c r="CL1137">
        <v>0</v>
      </c>
      <c r="CM1137">
        <v>0</v>
      </c>
      <c r="CN1137">
        <v>0</v>
      </c>
      <c r="CO1137">
        <v>0</v>
      </c>
      <c r="CQ1137">
        <v>0</v>
      </c>
      <c r="CR1137">
        <v>0</v>
      </c>
      <c r="CS1137">
        <v>138454.65</v>
      </c>
      <c r="CT1137">
        <v>0</v>
      </c>
      <c r="CU1137">
        <v>0</v>
      </c>
      <c r="CZ1137">
        <f t="shared" si="17"/>
        <v>1</v>
      </c>
    </row>
    <row r="1138" spans="1:104" x14ac:dyDescent="0.2">
      <c r="A1138" s="2">
        <v>45291</v>
      </c>
      <c r="B1138" s="2">
        <v>45291</v>
      </c>
      <c r="C1138">
        <v>0</v>
      </c>
      <c r="D1138">
        <v>7727159</v>
      </c>
      <c r="E1138">
        <v>3</v>
      </c>
      <c r="F1138" t="s">
        <v>102</v>
      </c>
      <c r="G1138" s="2">
        <v>44630</v>
      </c>
      <c r="H1138">
        <v>156</v>
      </c>
      <c r="I1138">
        <v>139</v>
      </c>
      <c r="J1138">
        <v>21</v>
      </c>
      <c r="K1138">
        <v>4</v>
      </c>
      <c r="L1138">
        <v>177</v>
      </c>
      <c r="M1138">
        <v>0.25669999999999998</v>
      </c>
      <c r="P1138">
        <v>191057.7</v>
      </c>
      <c r="Q1138">
        <v>25947.9</v>
      </c>
      <c r="R1138">
        <v>217005.6</v>
      </c>
      <c r="V1138">
        <v>8000</v>
      </c>
      <c r="W1138">
        <v>995</v>
      </c>
      <c r="X1138">
        <v>3572.42</v>
      </c>
      <c r="Y1138">
        <v>444.32</v>
      </c>
      <c r="Z1138">
        <v>4427.58</v>
      </c>
      <c r="AA1138">
        <v>550.67999999999995</v>
      </c>
      <c r="AB1138" t="s">
        <v>103</v>
      </c>
      <c r="AC1138">
        <v>0</v>
      </c>
      <c r="AD1138">
        <v>1</v>
      </c>
      <c r="AE1138">
        <v>1</v>
      </c>
      <c r="AF1138">
        <v>0</v>
      </c>
      <c r="AG1138">
        <v>1678.21</v>
      </c>
      <c r="AH1138">
        <v>0</v>
      </c>
      <c r="AI1138">
        <v>0</v>
      </c>
      <c r="AN1138">
        <v>0</v>
      </c>
      <c r="AO1138">
        <v>0</v>
      </c>
      <c r="AP1138">
        <v>0</v>
      </c>
      <c r="AQ1138">
        <v>0</v>
      </c>
      <c r="AS1138">
        <v>0</v>
      </c>
      <c r="AT1138">
        <v>0</v>
      </c>
      <c r="AU1138">
        <v>191057.7</v>
      </c>
      <c r="AV1138">
        <v>0</v>
      </c>
      <c r="AW1138">
        <v>0</v>
      </c>
      <c r="AY1138" t="s">
        <v>107</v>
      </c>
      <c r="AZ1138" s="2">
        <v>45382</v>
      </c>
      <c r="BA1138" s="2">
        <v>45382</v>
      </c>
      <c r="BB1138">
        <v>0</v>
      </c>
      <c r="BC1138">
        <v>3</v>
      </c>
      <c r="BD1138" t="s">
        <v>102</v>
      </c>
      <c r="BE1138" s="2">
        <v>44630</v>
      </c>
      <c r="BF1138">
        <v>156</v>
      </c>
      <c r="BG1138">
        <v>139</v>
      </c>
      <c r="BH1138">
        <v>24</v>
      </c>
      <c r="BI1138">
        <v>7</v>
      </c>
      <c r="BJ1138">
        <v>174</v>
      </c>
      <c r="BK1138">
        <v>0.25669999999999998</v>
      </c>
      <c r="BN1138">
        <v>191057.7</v>
      </c>
      <c r="BO1138">
        <v>25947.9</v>
      </c>
      <c r="BP1138">
        <v>217005.6</v>
      </c>
      <c r="BT1138">
        <v>8000</v>
      </c>
      <c r="BU1138">
        <v>995</v>
      </c>
      <c r="BV1138">
        <v>3931.23</v>
      </c>
      <c r="BW1138">
        <v>488.95</v>
      </c>
      <c r="BX1138">
        <v>4068.77</v>
      </c>
      <c r="BY1138">
        <v>506.05</v>
      </c>
      <c r="BZ1138" t="s">
        <v>103</v>
      </c>
      <c r="CA1138">
        <v>0</v>
      </c>
      <c r="CB1138">
        <v>1</v>
      </c>
      <c r="CC1138">
        <v>1</v>
      </c>
      <c r="CD1138">
        <v>0</v>
      </c>
      <c r="CE1138">
        <v>1678.21</v>
      </c>
      <c r="CF1138">
        <v>0</v>
      </c>
      <c r="CG1138">
        <v>0</v>
      </c>
      <c r="CL1138">
        <v>0</v>
      </c>
      <c r="CM1138">
        <v>0</v>
      </c>
      <c r="CN1138">
        <v>0</v>
      </c>
      <c r="CO1138">
        <v>0</v>
      </c>
      <c r="CQ1138">
        <v>0</v>
      </c>
      <c r="CR1138">
        <v>0</v>
      </c>
      <c r="CS1138">
        <v>191057.7</v>
      </c>
      <c r="CT1138">
        <v>0</v>
      </c>
      <c r="CU1138">
        <v>0</v>
      </c>
      <c r="CW1138" t="s">
        <v>107</v>
      </c>
      <c r="CZ1138">
        <f t="shared" si="17"/>
        <v>1</v>
      </c>
    </row>
    <row r="1139" spans="1:104" x14ac:dyDescent="0.2">
      <c r="D1139">
        <v>7727407</v>
      </c>
      <c r="AZ1139" s="2">
        <v>45382</v>
      </c>
      <c r="BA1139" s="2">
        <v>45382</v>
      </c>
      <c r="BB1139">
        <v>0</v>
      </c>
      <c r="BC1139">
        <v>3</v>
      </c>
      <c r="BD1139" t="s">
        <v>102</v>
      </c>
      <c r="BE1139" s="2">
        <v>44623</v>
      </c>
      <c r="BF1139">
        <v>180</v>
      </c>
      <c r="BG1139">
        <v>156</v>
      </c>
      <c r="BH1139">
        <v>24</v>
      </c>
      <c r="BI1139">
        <v>0</v>
      </c>
      <c r="BJ1139">
        <v>180</v>
      </c>
      <c r="BK1139">
        <v>0.27050000000000002</v>
      </c>
      <c r="BL1139">
        <v>1.0000000000000001E-5</v>
      </c>
      <c r="BM1139">
        <v>8.3332618050491192E-7</v>
      </c>
      <c r="BN1139">
        <v>72277.48</v>
      </c>
      <c r="BO1139">
        <v>6636</v>
      </c>
      <c r="BS1139">
        <v>73713.86</v>
      </c>
      <c r="BT1139">
        <v>4819.21</v>
      </c>
      <c r="BU1139">
        <v>1995</v>
      </c>
      <c r="BV1139">
        <v>2368.1799999999998</v>
      </c>
      <c r="BW1139">
        <v>980.35</v>
      </c>
      <c r="BX1139">
        <v>2451.0300000000002</v>
      </c>
      <c r="BY1139">
        <v>1014.65</v>
      </c>
      <c r="BZ1139" t="s">
        <v>105</v>
      </c>
      <c r="CA1139">
        <v>1</v>
      </c>
      <c r="CB1139">
        <v>0</v>
      </c>
      <c r="CC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30532.95</v>
      </c>
      <c r="CR1139">
        <v>30532.92</v>
      </c>
      <c r="CS1139">
        <v>72277.48</v>
      </c>
      <c r="CZ1139" t="e">
        <f t="shared" si="17"/>
        <v>#DIV/0!</v>
      </c>
    </row>
    <row r="1140" spans="1:104" x14ac:dyDescent="0.2">
      <c r="A1140" s="2">
        <v>45291</v>
      </c>
      <c r="B1140" s="2">
        <v>45291</v>
      </c>
      <c r="C1140">
        <v>0</v>
      </c>
      <c r="D1140">
        <v>7729817</v>
      </c>
      <c r="E1140">
        <v>3</v>
      </c>
      <c r="F1140" t="s">
        <v>102</v>
      </c>
      <c r="G1140" s="2">
        <v>44630</v>
      </c>
      <c r="H1140">
        <v>180</v>
      </c>
      <c r="I1140">
        <v>168</v>
      </c>
      <c r="J1140">
        <v>21</v>
      </c>
      <c r="K1140">
        <v>9</v>
      </c>
      <c r="L1140">
        <v>172</v>
      </c>
      <c r="M1140">
        <v>0.247</v>
      </c>
      <c r="P1140">
        <v>281691.31</v>
      </c>
      <c r="Q1140">
        <v>27839.13</v>
      </c>
      <c r="R1140">
        <v>309530.44</v>
      </c>
      <c r="V1140">
        <v>14250</v>
      </c>
      <c r="W1140">
        <v>995</v>
      </c>
      <c r="X1140">
        <v>6363.37</v>
      </c>
      <c r="Y1140">
        <v>444.32</v>
      </c>
      <c r="Z1140">
        <v>7886.63</v>
      </c>
      <c r="AA1140">
        <v>550.67999999999995</v>
      </c>
      <c r="AB1140" t="s">
        <v>103</v>
      </c>
      <c r="AC1140">
        <v>0</v>
      </c>
      <c r="AD1140">
        <v>1</v>
      </c>
      <c r="AE1140">
        <v>1</v>
      </c>
      <c r="AF1140">
        <v>0</v>
      </c>
      <c r="AG1140">
        <v>1575.3</v>
      </c>
      <c r="AH1140">
        <v>0</v>
      </c>
      <c r="AI1140">
        <v>0</v>
      </c>
      <c r="AN1140">
        <v>0</v>
      </c>
      <c r="AO1140">
        <v>0</v>
      </c>
      <c r="AP1140">
        <v>0</v>
      </c>
      <c r="AQ1140">
        <v>0</v>
      </c>
      <c r="AS1140">
        <v>0</v>
      </c>
      <c r="AT1140">
        <v>0</v>
      </c>
      <c r="AU1140">
        <v>281691.31</v>
      </c>
      <c r="AV1140">
        <v>0</v>
      </c>
      <c r="AW1140">
        <v>0</v>
      </c>
      <c r="AZ1140" s="2">
        <v>45382</v>
      </c>
      <c r="BA1140" s="2">
        <v>45382</v>
      </c>
      <c r="BB1140">
        <v>0</v>
      </c>
      <c r="BC1140">
        <v>3</v>
      </c>
      <c r="BD1140" t="s">
        <v>102</v>
      </c>
      <c r="BE1140" s="2">
        <v>44630</v>
      </c>
      <c r="BF1140">
        <v>180</v>
      </c>
      <c r="BG1140">
        <v>168</v>
      </c>
      <c r="BH1140">
        <v>24</v>
      </c>
      <c r="BI1140">
        <v>12</v>
      </c>
      <c r="BJ1140">
        <v>169</v>
      </c>
      <c r="BK1140">
        <v>0.247</v>
      </c>
      <c r="BN1140">
        <v>281691.31</v>
      </c>
      <c r="BO1140">
        <v>27839.13</v>
      </c>
      <c r="BP1140">
        <v>309530.44</v>
      </c>
      <c r="BT1140">
        <v>14250</v>
      </c>
      <c r="BU1140">
        <v>995</v>
      </c>
      <c r="BV1140">
        <v>7002.51</v>
      </c>
      <c r="BW1140">
        <v>488.95</v>
      </c>
      <c r="BX1140">
        <v>7247.49</v>
      </c>
      <c r="BY1140">
        <v>506.05</v>
      </c>
      <c r="BZ1140" t="s">
        <v>103</v>
      </c>
      <c r="CA1140">
        <v>0</v>
      </c>
      <c r="CB1140">
        <v>1</v>
      </c>
      <c r="CC1140">
        <v>1</v>
      </c>
      <c r="CD1140">
        <v>0</v>
      </c>
      <c r="CE1140">
        <v>1575.3</v>
      </c>
      <c r="CF1140">
        <v>0</v>
      </c>
      <c r="CG1140">
        <v>0</v>
      </c>
      <c r="CL1140">
        <v>0</v>
      </c>
      <c r="CM1140">
        <v>0</v>
      </c>
      <c r="CN1140">
        <v>0</v>
      </c>
      <c r="CO1140">
        <v>0</v>
      </c>
      <c r="CQ1140">
        <v>0</v>
      </c>
      <c r="CR1140">
        <v>0</v>
      </c>
      <c r="CS1140">
        <v>281691.31</v>
      </c>
      <c r="CT1140">
        <v>0</v>
      </c>
      <c r="CU1140">
        <v>0</v>
      </c>
      <c r="CZ1140">
        <f t="shared" si="17"/>
        <v>1</v>
      </c>
    </row>
    <row r="1141" spans="1:104" x14ac:dyDescent="0.2">
      <c r="D1141">
        <v>7731599</v>
      </c>
      <c r="AZ1141" s="2">
        <v>45382</v>
      </c>
      <c r="BA1141" s="2">
        <v>45382</v>
      </c>
      <c r="BB1141">
        <v>0</v>
      </c>
      <c r="BC1141">
        <v>3</v>
      </c>
      <c r="BD1141" t="s">
        <v>102</v>
      </c>
      <c r="BE1141" s="2">
        <v>44637</v>
      </c>
      <c r="BF1141">
        <v>180</v>
      </c>
      <c r="BG1141">
        <v>156</v>
      </c>
      <c r="BH1141">
        <v>24</v>
      </c>
      <c r="BI1141">
        <v>0</v>
      </c>
      <c r="BJ1141">
        <v>180</v>
      </c>
      <c r="BK1141">
        <v>0.28699999999999998</v>
      </c>
      <c r="BL1141">
        <v>1.0000000000000001E-5</v>
      </c>
      <c r="BM1141">
        <v>8.3332618050491192E-7</v>
      </c>
      <c r="BN1141">
        <v>121884.95</v>
      </c>
      <c r="BO1141">
        <v>12591.21</v>
      </c>
      <c r="BS1141">
        <v>124328.76</v>
      </c>
      <c r="BT1141">
        <v>5800</v>
      </c>
      <c r="BU1141">
        <v>995</v>
      </c>
      <c r="BV1141">
        <v>2850.14</v>
      </c>
      <c r="BW1141">
        <v>488.95</v>
      </c>
      <c r="BX1141">
        <v>2949.86</v>
      </c>
      <c r="BY1141">
        <v>506.05</v>
      </c>
      <c r="BZ1141" t="s">
        <v>105</v>
      </c>
      <c r="CA1141">
        <v>1</v>
      </c>
      <c r="CB1141">
        <v>0</v>
      </c>
      <c r="CC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52029.59</v>
      </c>
      <c r="CR1141">
        <v>52029.55</v>
      </c>
      <c r="CS1141">
        <v>121884.95</v>
      </c>
      <c r="CZ1141" t="e">
        <f t="shared" si="17"/>
        <v>#DIV/0!</v>
      </c>
    </row>
    <row r="1142" spans="1:104" x14ac:dyDescent="0.2">
      <c r="D1142">
        <v>7732159</v>
      </c>
      <c r="AZ1142" s="2">
        <v>45382</v>
      </c>
      <c r="BA1142" s="2">
        <v>45382</v>
      </c>
      <c r="BB1142">
        <v>0</v>
      </c>
      <c r="BC1142">
        <v>3</v>
      </c>
      <c r="BD1142" t="s">
        <v>102</v>
      </c>
      <c r="BE1142" s="2">
        <v>44659</v>
      </c>
      <c r="BF1142">
        <v>180</v>
      </c>
      <c r="BG1142">
        <v>157</v>
      </c>
      <c r="BH1142">
        <v>23</v>
      </c>
      <c r="BI1142">
        <v>0</v>
      </c>
      <c r="BJ1142">
        <v>181</v>
      </c>
      <c r="BK1142">
        <v>0.17050000000000001</v>
      </c>
      <c r="BL1142">
        <v>0.1003601649658739</v>
      </c>
      <c r="BM1142">
        <v>8.00163910335705E-3</v>
      </c>
      <c r="BN1142">
        <v>473822.95</v>
      </c>
      <c r="BO1142">
        <v>26639.65</v>
      </c>
      <c r="BP1142">
        <v>500462.6</v>
      </c>
      <c r="BQ1142">
        <v>310288.15999999997</v>
      </c>
      <c r="BS1142">
        <v>323212.03000000003</v>
      </c>
      <c r="BT1142">
        <v>25000</v>
      </c>
      <c r="BU1142">
        <v>295</v>
      </c>
      <c r="BV1142">
        <v>11921.81</v>
      </c>
      <c r="BW1142">
        <v>140.68</v>
      </c>
      <c r="BX1142">
        <v>13078.19</v>
      </c>
      <c r="BY1142">
        <v>154.32</v>
      </c>
      <c r="BZ1142" t="s">
        <v>103</v>
      </c>
      <c r="CA1142">
        <v>0</v>
      </c>
      <c r="CB1142">
        <v>1</v>
      </c>
      <c r="CC1142">
        <v>1</v>
      </c>
      <c r="CD1142">
        <v>0</v>
      </c>
      <c r="CE1142">
        <v>0</v>
      </c>
      <c r="CF1142">
        <v>0</v>
      </c>
      <c r="CG1142">
        <v>0</v>
      </c>
      <c r="CH1142">
        <v>310288.15999999997</v>
      </c>
      <c r="CI1142">
        <v>310288.15999999997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2482.81</v>
      </c>
      <c r="CQ1142">
        <v>0</v>
      </c>
      <c r="CR1142">
        <v>0</v>
      </c>
      <c r="CS1142">
        <v>473822.95</v>
      </c>
      <c r="CT1142">
        <v>0</v>
      </c>
      <c r="CU1142">
        <v>0</v>
      </c>
      <c r="CZ1142" t="e">
        <f t="shared" si="17"/>
        <v>#DIV/0!</v>
      </c>
    </row>
    <row r="1143" spans="1:104" x14ac:dyDescent="0.2">
      <c r="D1143">
        <v>7732415</v>
      </c>
      <c r="AZ1143" s="2">
        <v>45382</v>
      </c>
      <c r="BA1143" s="2">
        <v>45382</v>
      </c>
      <c r="BB1143">
        <v>0</v>
      </c>
      <c r="BC1143">
        <v>3</v>
      </c>
      <c r="BD1143" t="s">
        <v>102</v>
      </c>
      <c r="BE1143" s="2">
        <v>44658</v>
      </c>
      <c r="BF1143">
        <v>120</v>
      </c>
      <c r="BG1143">
        <v>96</v>
      </c>
      <c r="BH1143">
        <v>23</v>
      </c>
      <c r="BI1143">
        <v>0</v>
      </c>
      <c r="BJ1143">
        <v>180</v>
      </c>
      <c r="BK1143">
        <v>0.27050000000000002</v>
      </c>
      <c r="BL1143">
        <v>1.0000000000000001E-5</v>
      </c>
      <c r="BM1143">
        <v>8.3332618050491192E-7</v>
      </c>
      <c r="BN1143">
        <v>153737.87</v>
      </c>
      <c r="BO1143">
        <v>13201.83</v>
      </c>
      <c r="BS1143">
        <v>155806.84</v>
      </c>
      <c r="BT1143">
        <v>5950</v>
      </c>
      <c r="BU1143">
        <v>1995</v>
      </c>
      <c r="BV1143">
        <v>2837.39</v>
      </c>
      <c r="BW1143">
        <v>951.36</v>
      </c>
      <c r="BX1143">
        <v>3112.61</v>
      </c>
      <c r="BY1143">
        <v>1043.6400000000001</v>
      </c>
      <c r="BZ1143" t="s">
        <v>105</v>
      </c>
      <c r="CA1143">
        <v>1</v>
      </c>
      <c r="CB1143">
        <v>0</v>
      </c>
      <c r="CC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64223.29</v>
      </c>
      <c r="CR1143">
        <v>64223.24</v>
      </c>
      <c r="CS1143">
        <v>153737.87</v>
      </c>
      <c r="CZ1143" t="e">
        <f t="shared" si="17"/>
        <v>#DIV/0!</v>
      </c>
    </row>
    <row r="1144" spans="1:104" x14ac:dyDescent="0.2">
      <c r="D1144">
        <v>7732480</v>
      </c>
      <c r="AZ1144" s="2">
        <v>45382</v>
      </c>
      <c r="BA1144" s="2">
        <v>45382</v>
      </c>
      <c r="BB1144">
        <v>0</v>
      </c>
      <c r="BC1144">
        <v>3</v>
      </c>
      <c r="BD1144" t="s">
        <v>102</v>
      </c>
      <c r="BE1144" s="2">
        <v>44638</v>
      </c>
      <c r="BF1144">
        <v>96</v>
      </c>
      <c r="BG1144">
        <v>73</v>
      </c>
      <c r="BH1144">
        <v>24</v>
      </c>
      <c r="BI1144">
        <v>0</v>
      </c>
      <c r="BJ1144">
        <v>181</v>
      </c>
      <c r="BK1144">
        <v>0.2505</v>
      </c>
      <c r="BL1144">
        <v>0.1003601649658739</v>
      </c>
      <c r="BM1144">
        <v>8.00163910335705E-3</v>
      </c>
      <c r="BN1144">
        <v>92489.89</v>
      </c>
      <c r="BO1144">
        <v>7553.59</v>
      </c>
      <c r="BP1144">
        <v>100043.48</v>
      </c>
      <c r="BQ1144">
        <v>62027.23</v>
      </c>
      <c r="BS1144">
        <v>64191.31</v>
      </c>
      <c r="BT1144">
        <v>5250</v>
      </c>
      <c r="BU1144">
        <v>995</v>
      </c>
      <c r="BV1144">
        <v>2579.87</v>
      </c>
      <c r="BW1144">
        <v>488.95</v>
      </c>
      <c r="BX1144">
        <v>2670.13</v>
      </c>
      <c r="BY1144">
        <v>506.05</v>
      </c>
      <c r="BZ1144" t="s">
        <v>103</v>
      </c>
      <c r="CA1144">
        <v>0</v>
      </c>
      <c r="CB1144">
        <v>1</v>
      </c>
      <c r="CC1144">
        <v>1</v>
      </c>
      <c r="CD1144">
        <v>0</v>
      </c>
      <c r="CE1144">
        <v>0</v>
      </c>
      <c r="CF1144">
        <v>0</v>
      </c>
      <c r="CG1144">
        <v>0</v>
      </c>
      <c r="CH1144">
        <v>62027.23</v>
      </c>
      <c r="CI1144">
        <v>62027.23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496.32</v>
      </c>
      <c r="CQ1144">
        <v>0</v>
      </c>
      <c r="CR1144">
        <v>0</v>
      </c>
      <c r="CS1144">
        <v>92489.89</v>
      </c>
      <c r="CT1144">
        <v>0</v>
      </c>
      <c r="CU1144">
        <v>0</v>
      </c>
      <c r="CZ1144" t="e">
        <f t="shared" si="17"/>
        <v>#DIV/0!</v>
      </c>
    </row>
    <row r="1145" spans="1:104" x14ac:dyDescent="0.2">
      <c r="D1145">
        <v>7733561</v>
      </c>
      <c r="AZ1145" s="2">
        <v>45382</v>
      </c>
      <c r="BA1145" s="2">
        <v>45382</v>
      </c>
      <c r="BB1145">
        <v>0</v>
      </c>
      <c r="BC1145">
        <v>3</v>
      </c>
      <c r="BD1145" t="s">
        <v>102</v>
      </c>
      <c r="BE1145" s="2">
        <v>44643</v>
      </c>
      <c r="BF1145">
        <v>120</v>
      </c>
      <c r="BG1145">
        <v>97</v>
      </c>
      <c r="BH1145">
        <v>24</v>
      </c>
      <c r="BI1145">
        <v>0</v>
      </c>
      <c r="BJ1145">
        <v>181</v>
      </c>
      <c r="BK1145">
        <v>0.27950000000000003</v>
      </c>
      <c r="BL1145">
        <v>0.1003601649658739</v>
      </c>
      <c r="BM1145">
        <v>8.00163910335705E-3</v>
      </c>
      <c r="BN1145">
        <v>169087.48</v>
      </c>
      <c r="BO1145">
        <v>15317.9</v>
      </c>
      <c r="BP1145">
        <v>184405.38</v>
      </c>
      <c r="BQ1145">
        <v>114331.83</v>
      </c>
      <c r="BS1145">
        <v>119420.34</v>
      </c>
      <c r="BT1145">
        <v>11000</v>
      </c>
      <c r="BU1145">
        <v>995</v>
      </c>
      <c r="BV1145">
        <v>5405.44</v>
      </c>
      <c r="BW1145">
        <v>488.95</v>
      </c>
      <c r="BX1145">
        <v>5594.56</v>
      </c>
      <c r="BY1145">
        <v>506.05</v>
      </c>
      <c r="BZ1145" t="s">
        <v>103</v>
      </c>
      <c r="CA1145">
        <v>0</v>
      </c>
      <c r="CB1145">
        <v>1</v>
      </c>
      <c r="CC1145">
        <v>1</v>
      </c>
      <c r="CD1145">
        <v>0</v>
      </c>
      <c r="CE1145">
        <v>0</v>
      </c>
      <c r="CF1145">
        <v>0</v>
      </c>
      <c r="CG1145">
        <v>0</v>
      </c>
      <c r="CH1145">
        <v>114331.83</v>
      </c>
      <c r="CI1145">
        <v>114331.83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914.84</v>
      </c>
      <c r="CQ1145">
        <v>0</v>
      </c>
      <c r="CR1145">
        <v>0</v>
      </c>
      <c r="CS1145">
        <v>169087.48</v>
      </c>
      <c r="CT1145">
        <v>0</v>
      </c>
      <c r="CU1145">
        <v>0</v>
      </c>
      <c r="CZ1145" t="e">
        <f t="shared" si="17"/>
        <v>#DIV/0!</v>
      </c>
    </row>
    <row r="1146" spans="1:104" x14ac:dyDescent="0.2">
      <c r="A1146" s="2">
        <v>45291</v>
      </c>
      <c r="B1146" s="2">
        <v>45291</v>
      </c>
      <c r="C1146">
        <v>0</v>
      </c>
      <c r="D1146">
        <v>7735970</v>
      </c>
      <c r="E1146">
        <v>3</v>
      </c>
      <c r="F1146" t="s">
        <v>102</v>
      </c>
      <c r="G1146" s="2">
        <v>44656</v>
      </c>
      <c r="H1146">
        <v>96</v>
      </c>
      <c r="I1146">
        <v>82</v>
      </c>
      <c r="J1146">
        <v>20</v>
      </c>
      <c r="K1146">
        <v>5</v>
      </c>
      <c r="L1146">
        <v>176</v>
      </c>
      <c r="M1146">
        <v>0.22670000000000001</v>
      </c>
      <c r="P1146">
        <v>252685.54</v>
      </c>
      <c r="Q1146">
        <v>8664.3700000000008</v>
      </c>
      <c r="R1146">
        <v>274939.90999999997</v>
      </c>
      <c r="V1146">
        <v>24992.87</v>
      </c>
      <c r="W1146">
        <v>1995</v>
      </c>
      <c r="X1146">
        <v>10765.42</v>
      </c>
      <c r="Y1146">
        <v>859.33</v>
      </c>
      <c r="Z1146">
        <v>14227.45</v>
      </c>
      <c r="AA1146">
        <v>1135.67</v>
      </c>
      <c r="AB1146" t="s">
        <v>103</v>
      </c>
      <c r="AC1146">
        <v>0</v>
      </c>
      <c r="AD1146">
        <v>1</v>
      </c>
      <c r="AE1146">
        <v>1</v>
      </c>
      <c r="AF1146">
        <v>0</v>
      </c>
      <c r="AG1146">
        <v>15363.96</v>
      </c>
      <c r="AH1146">
        <v>0</v>
      </c>
      <c r="AI1146">
        <v>0</v>
      </c>
      <c r="AN1146">
        <v>0</v>
      </c>
      <c r="AO1146">
        <v>0</v>
      </c>
      <c r="AP1146">
        <v>0</v>
      </c>
      <c r="AQ1146">
        <v>0</v>
      </c>
      <c r="AS1146">
        <v>0</v>
      </c>
      <c r="AT1146">
        <v>0</v>
      </c>
      <c r="AU1146">
        <v>252685.54</v>
      </c>
      <c r="AV1146">
        <v>0</v>
      </c>
      <c r="AW1146">
        <v>0</v>
      </c>
      <c r="AZ1146" s="2">
        <v>45382</v>
      </c>
      <c r="BA1146" s="2">
        <v>45382</v>
      </c>
      <c r="BB1146">
        <v>0</v>
      </c>
      <c r="BC1146">
        <v>3</v>
      </c>
      <c r="BD1146" t="s">
        <v>102</v>
      </c>
      <c r="BE1146" s="2">
        <v>44656</v>
      </c>
      <c r="BF1146">
        <v>96</v>
      </c>
      <c r="BG1146">
        <v>82</v>
      </c>
      <c r="BH1146">
        <v>23</v>
      </c>
      <c r="BI1146">
        <v>8</v>
      </c>
      <c r="BJ1146">
        <v>173</v>
      </c>
      <c r="BK1146">
        <v>0.22670000000000001</v>
      </c>
      <c r="BN1146">
        <v>252685.54</v>
      </c>
      <c r="BO1146">
        <v>8664.3700000000008</v>
      </c>
      <c r="BP1146">
        <v>274939.90999999997</v>
      </c>
      <c r="BT1146">
        <v>24992.87</v>
      </c>
      <c r="BU1146">
        <v>1995</v>
      </c>
      <c r="BV1146">
        <v>11918.41</v>
      </c>
      <c r="BW1146">
        <v>951.36</v>
      </c>
      <c r="BX1146">
        <v>13074.46</v>
      </c>
      <c r="BY1146">
        <v>1043.6400000000001</v>
      </c>
      <c r="BZ1146" t="s">
        <v>103</v>
      </c>
      <c r="CA1146">
        <v>0</v>
      </c>
      <c r="CB1146">
        <v>1</v>
      </c>
      <c r="CC1146">
        <v>1</v>
      </c>
      <c r="CD1146">
        <v>0</v>
      </c>
      <c r="CE1146">
        <v>15363.96</v>
      </c>
      <c r="CF1146">
        <v>0</v>
      </c>
      <c r="CG1146">
        <v>0</v>
      </c>
      <c r="CL1146">
        <v>0</v>
      </c>
      <c r="CM1146">
        <v>0</v>
      </c>
      <c r="CN1146">
        <v>0</v>
      </c>
      <c r="CO1146">
        <v>0</v>
      </c>
      <c r="CQ1146">
        <v>0</v>
      </c>
      <c r="CR1146">
        <v>0</v>
      </c>
      <c r="CS1146">
        <v>252685.54</v>
      </c>
      <c r="CT1146">
        <v>0</v>
      </c>
      <c r="CU1146">
        <v>0</v>
      </c>
      <c r="CZ1146">
        <f t="shared" si="17"/>
        <v>1</v>
      </c>
    </row>
    <row r="1147" spans="1:104" x14ac:dyDescent="0.2">
      <c r="D1147">
        <v>7736416</v>
      </c>
      <c r="AZ1147" s="2">
        <v>45382</v>
      </c>
      <c r="BA1147" s="2">
        <v>45382</v>
      </c>
      <c r="BB1147">
        <v>0</v>
      </c>
      <c r="BC1147">
        <v>3</v>
      </c>
      <c r="BD1147" t="s">
        <v>102</v>
      </c>
      <c r="BE1147" s="2">
        <v>44651</v>
      </c>
      <c r="BF1147">
        <v>180</v>
      </c>
      <c r="BG1147">
        <v>157</v>
      </c>
      <c r="BH1147">
        <v>24</v>
      </c>
      <c r="BI1147">
        <v>0</v>
      </c>
      <c r="BJ1147">
        <v>181</v>
      </c>
      <c r="BK1147">
        <v>0.27050000000000002</v>
      </c>
      <c r="BL1147">
        <v>0.1003601649658739</v>
      </c>
      <c r="BM1147">
        <v>8.00163910335705E-3</v>
      </c>
      <c r="BN1147">
        <v>175243.4</v>
      </c>
      <c r="BO1147">
        <v>16223.54</v>
      </c>
      <c r="BP1147">
        <v>191466.94</v>
      </c>
      <c r="BQ1147">
        <v>118710.02</v>
      </c>
      <c r="BS1147">
        <v>120950.39</v>
      </c>
      <c r="BT1147">
        <v>5400</v>
      </c>
      <c r="BU1147">
        <v>995</v>
      </c>
      <c r="BV1147">
        <v>2653.58</v>
      </c>
      <c r="BW1147">
        <v>488.95</v>
      </c>
      <c r="BX1147">
        <v>2746.42</v>
      </c>
      <c r="BY1147">
        <v>506.05</v>
      </c>
      <c r="BZ1147" t="s">
        <v>103</v>
      </c>
      <c r="CA1147">
        <v>0</v>
      </c>
      <c r="CB1147">
        <v>1</v>
      </c>
      <c r="CC1147">
        <v>1</v>
      </c>
      <c r="CD1147">
        <v>0</v>
      </c>
      <c r="CE1147">
        <v>0</v>
      </c>
      <c r="CF1147">
        <v>0</v>
      </c>
      <c r="CG1147">
        <v>0</v>
      </c>
      <c r="CH1147">
        <v>118710.02</v>
      </c>
      <c r="CI1147">
        <v>118710.02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949.87</v>
      </c>
      <c r="CQ1147">
        <v>0</v>
      </c>
      <c r="CR1147">
        <v>0</v>
      </c>
      <c r="CS1147">
        <v>175243.4</v>
      </c>
      <c r="CT1147">
        <v>0</v>
      </c>
      <c r="CU1147">
        <v>0</v>
      </c>
      <c r="CZ1147" t="e">
        <f t="shared" si="17"/>
        <v>#DIV/0!</v>
      </c>
    </row>
    <row r="1148" spans="1:104" x14ac:dyDescent="0.2">
      <c r="D1148">
        <v>7736739</v>
      </c>
      <c r="AZ1148" s="2">
        <v>45382</v>
      </c>
      <c r="BA1148" s="2">
        <v>45382</v>
      </c>
      <c r="BB1148">
        <v>0</v>
      </c>
      <c r="BC1148">
        <v>3</v>
      </c>
      <c r="BD1148" t="s">
        <v>102</v>
      </c>
      <c r="BE1148" s="2">
        <v>44651</v>
      </c>
      <c r="BF1148">
        <v>166</v>
      </c>
      <c r="BG1148">
        <v>143</v>
      </c>
      <c r="BH1148">
        <v>24</v>
      </c>
      <c r="BI1148">
        <v>0</v>
      </c>
      <c r="BJ1148">
        <v>181</v>
      </c>
      <c r="BK1148">
        <v>0.19450000000000001</v>
      </c>
      <c r="BL1148">
        <v>0.1003601649658739</v>
      </c>
      <c r="BM1148">
        <v>8.00163910335705E-3</v>
      </c>
      <c r="BN1148">
        <v>320178.40999999997</v>
      </c>
      <c r="BO1148">
        <v>19349.740000000002</v>
      </c>
      <c r="BP1148">
        <v>339528.15</v>
      </c>
      <c r="BQ1148">
        <v>210508.37</v>
      </c>
      <c r="BS1148">
        <v>221390.94</v>
      </c>
      <c r="BT1148">
        <v>21397.279999999999</v>
      </c>
      <c r="BU1148">
        <v>0</v>
      </c>
      <c r="BV1148">
        <v>10514.71</v>
      </c>
      <c r="BW1148">
        <v>0</v>
      </c>
      <c r="BX1148">
        <v>10882.57</v>
      </c>
      <c r="BY1148">
        <v>0</v>
      </c>
      <c r="BZ1148" t="s">
        <v>103</v>
      </c>
      <c r="CA1148">
        <v>0</v>
      </c>
      <c r="CB1148">
        <v>1</v>
      </c>
      <c r="CC1148">
        <v>1</v>
      </c>
      <c r="CD1148">
        <v>0</v>
      </c>
      <c r="CE1148">
        <v>0</v>
      </c>
      <c r="CF1148">
        <v>0</v>
      </c>
      <c r="CG1148">
        <v>0</v>
      </c>
      <c r="CH1148">
        <v>210508.37</v>
      </c>
      <c r="CI1148">
        <v>210508.37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1684.41</v>
      </c>
      <c r="CQ1148">
        <v>0</v>
      </c>
      <c r="CR1148">
        <v>0</v>
      </c>
      <c r="CS1148">
        <v>320178.40999999997</v>
      </c>
      <c r="CT1148">
        <v>0</v>
      </c>
      <c r="CU1148">
        <v>0</v>
      </c>
      <c r="CZ1148" t="e">
        <f t="shared" si="17"/>
        <v>#DIV/0!</v>
      </c>
    </row>
    <row r="1149" spans="1:104" x14ac:dyDescent="0.2">
      <c r="D1149">
        <v>7736754</v>
      </c>
      <c r="AZ1149" s="2">
        <v>45382</v>
      </c>
      <c r="BA1149" s="2">
        <v>45382</v>
      </c>
      <c r="BB1149">
        <v>0</v>
      </c>
      <c r="BC1149">
        <v>3</v>
      </c>
      <c r="BD1149" t="s">
        <v>102</v>
      </c>
      <c r="BE1149" s="2">
        <v>44651</v>
      </c>
      <c r="BF1149">
        <v>180</v>
      </c>
      <c r="BG1149">
        <v>156</v>
      </c>
      <c r="BH1149">
        <v>24</v>
      </c>
      <c r="BI1149">
        <v>1</v>
      </c>
      <c r="BJ1149">
        <v>180</v>
      </c>
      <c r="BK1149">
        <v>0.28949999999999998</v>
      </c>
      <c r="BL1149">
        <v>0.18717656000000019</v>
      </c>
      <c r="BM1149">
        <v>1.4400803623169089E-2</v>
      </c>
      <c r="BN1149">
        <v>211695.79</v>
      </c>
      <c r="BO1149">
        <v>21166.74</v>
      </c>
      <c r="BS1149">
        <v>217707.43</v>
      </c>
      <c r="BT1149">
        <v>13815.06</v>
      </c>
      <c r="BU1149">
        <v>1995</v>
      </c>
      <c r="BV1149">
        <v>6788.77</v>
      </c>
      <c r="BW1149">
        <v>980.35</v>
      </c>
      <c r="BX1149">
        <v>7026.29</v>
      </c>
      <c r="BY1149">
        <v>1014.65</v>
      </c>
      <c r="BZ1149" t="s">
        <v>105</v>
      </c>
      <c r="CA1149">
        <v>1</v>
      </c>
      <c r="CB1149">
        <v>0</v>
      </c>
      <c r="CC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90772.18</v>
      </c>
      <c r="CR1149">
        <v>89483.55</v>
      </c>
      <c r="CS1149">
        <v>211695.79</v>
      </c>
      <c r="CZ1149" t="e">
        <f t="shared" si="17"/>
        <v>#DIV/0!</v>
      </c>
    </row>
    <row r="1150" spans="1:104" x14ac:dyDescent="0.2">
      <c r="A1150" s="2">
        <v>45291</v>
      </c>
      <c r="B1150" s="2">
        <v>45291</v>
      </c>
      <c r="C1150">
        <v>0</v>
      </c>
      <c r="D1150">
        <v>7738800</v>
      </c>
      <c r="E1150">
        <v>3</v>
      </c>
      <c r="F1150" t="s">
        <v>102</v>
      </c>
      <c r="G1150" s="2">
        <v>44683</v>
      </c>
      <c r="H1150">
        <v>180</v>
      </c>
      <c r="I1150">
        <v>162</v>
      </c>
      <c r="J1150">
        <v>19</v>
      </c>
      <c r="K1150">
        <v>0</v>
      </c>
      <c r="L1150">
        <v>181</v>
      </c>
      <c r="M1150">
        <v>0.2495</v>
      </c>
      <c r="P1150">
        <v>261997.87</v>
      </c>
      <c r="Q1150">
        <v>20021.310000000001</v>
      </c>
      <c r="R1150">
        <v>282019.18</v>
      </c>
      <c r="V1150">
        <v>15000</v>
      </c>
      <c r="W1150">
        <v>995</v>
      </c>
      <c r="X1150">
        <v>6217.13</v>
      </c>
      <c r="Y1150">
        <v>412.4</v>
      </c>
      <c r="Z1150">
        <v>8782.8700000000008</v>
      </c>
      <c r="AA1150">
        <v>582.6</v>
      </c>
      <c r="AB1150" t="s">
        <v>103</v>
      </c>
      <c r="AC1150">
        <v>0</v>
      </c>
      <c r="AD1150">
        <v>1</v>
      </c>
      <c r="AE1150">
        <v>1</v>
      </c>
      <c r="AF1150">
        <v>0</v>
      </c>
      <c r="AG1150">
        <v>0</v>
      </c>
      <c r="AH1150">
        <v>0</v>
      </c>
      <c r="AI1150">
        <v>0</v>
      </c>
      <c r="AN1150">
        <v>0</v>
      </c>
      <c r="AO1150">
        <v>0</v>
      </c>
      <c r="AP1150">
        <v>0</v>
      </c>
      <c r="AQ1150">
        <v>0</v>
      </c>
      <c r="AS1150">
        <v>0</v>
      </c>
      <c r="AT1150">
        <v>0</v>
      </c>
      <c r="AU1150">
        <v>261997.87</v>
      </c>
      <c r="AV1150">
        <v>0</v>
      </c>
      <c r="AW1150">
        <v>0</v>
      </c>
      <c r="AZ1150" s="2">
        <v>45382</v>
      </c>
      <c r="BA1150" s="2">
        <v>45382</v>
      </c>
      <c r="BB1150">
        <v>0</v>
      </c>
      <c r="BC1150">
        <v>3</v>
      </c>
      <c r="BD1150" t="s">
        <v>102</v>
      </c>
      <c r="BE1150" s="2">
        <v>44683</v>
      </c>
      <c r="BF1150">
        <v>180</v>
      </c>
      <c r="BG1150">
        <v>162</v>
      </c>
      <c r="BH1150">
        <v>22</v>
      </c>
      <c r="BI1150">
        <v>3</v>
      </c>
      <c r="BJ1150">
        <v>178</v>
      </c>
      <c r="BK1150">
        <v>0.2495</v>
      </c>
      <c r="BN1150">
        <v>261997.87</v>
      </c>
      <c r="BO1150">
        <v>20021.310000000001</v>
      </c>
      <c r="BP1150">
        <v>282019.18</v>
      </c>
      <c r="BT1150">
        <v>15000</v>
      </c>
      <c r="BU1150">
        <v>995</v>
      </c>
      <c r="BV1150">
        <v>6928.89</v>
      </c>
      <c r="BW1150">
        <v>459.62</v>
      </c>
      <c r="BX1150">
        <v>8071.11</v>
      </c>
      <c r="BY1150">
        <v>535.38</v>
      </c>
      <c r="BZ1150" t="s">
        <v>103</v>
      </c>
      <c r="CA1150">
        <v>0</v>
      </c>
      <c r="CB1150">
        <v>1</v>
      </c>
      <c r="CC1150">
        <v>1</v>
      </c>
      <c r="CD1150">
        <v>0</v>
      </c>
      <c r="CE1150">
        <v>0</v>
      </c>
      <c r="CF1150">
        <v>0</v>
      </c>
      <c r="CG1150">
        <v>0</v>
      </c>
      <c r="CL1150">
        <v>0</v>
      </c>
      <c r="CM1150">
        <v>0</v>
      </c>
      <c r="CN1150">
        <v>0</v>
      </c>
      <c r="CO1150">
        <v>0</v>
      </c>
      <c r="CQ1150">
        <v>0</v>
      </c>
      <c r="CR1150">
        <v>0</v>
      </c>
      <c r="CS1150">
        <v>261997.87</v>
      </c>
      <c r="CT1150">
        <v>0</v>
      </c>
      <c r="CU1150">
        <v>0</v>
      </c>
      <c r="CZ1150">
        <f t="shared" si="17"/>
        <v>1</v>
      </c>
    </row>
    <row r="1151" spans="1:104" x14ac:dyDescent="0.2">
      <c r="A1151" s="2">
        <v>45291</v>
      </c>
      <c r="B1151" s="2">
        <v>45291</v>
      </c>
      <c r="C1151">
        <v>0</v>
      </c>
      <c r="D1151">
        <v>7738834</v>
      </c>
      <c r="E1151">
        <v>3</v>
      </c>
      <c r="F1151" t="s">
        <v>102</v>
      </c>
      <c r="G1151" s="2">
        <v>44659</v>
      </c>
      <c r="H1151">
        <v>60</v>
      </c>
      <c r="I1151">
        <v>41</v>
      </c>
      <c r="J1151">
        <v>20</v>
      </c>
      <c r="K1151">
        <v>0</v>
      </c>
      <c r="L1151">
        <v>181</v>
      </c>
      <c r="M1151">
        <v>0.17050000000000001</v>
      </c>
      <c r="P1151">
        <v>121874.74</v>
      </c>
      <c r="Q1151">
        <v>7420.17</v>
      </c>
      <c r="R1151">
        <v>129294.91</v>
      </c>
      <c r="V1151">
        <v>6000</v>
      </c>
      <c r="W1151">
        <v>495</v>
      </c>
      <c r="X1151">
        <v>2584.44</v>
      </c>
      <c r="Y1151">
        <v>213.22</v>
      </c>
      <c r="Z1151">
        <v>3415.56</v>
      </c>
      <c r="AA1151">
        <v>281.77999999999997</v>
      </c>
      <c r="AB1151" t="s">
        <v>103</v>
      </c>
      <c r="AC1151">
        <v>0</v>
      </c>
      <c r="AD1151">
        <v>1</v>
      </c>
      <c r="AE1151">
        <v>1</v>
      </c>
      <c r="AF1151">
        <v>0</v>
      </c>
      <c r="AG1151">
        <v>1029.57</v>
      </c>
      <c r="AH1151">
        <v>0</v>
      </c>
      <c r="AI1151">
        <v>1029.57</v>
      </c>
      <c r="AN1151">
        <v>0</v>
      </c>
      <c r="AO1151">
        <v>1029.57</v>
      </c>
      <c r="AP1151">
        <v>0</v>
      </c>
      <c r="AQ1151">
        <v>0</v>
      </c>
      <c r="AS1151">
        <v>0</v>
      </c>
      <c r="AT1151">
        <v>0</v>
      </c>
      <c r="AU1151">
        <v>121874.74</v>
      </c>
      <c r="AV1151">
        <v>0</v>
      </c>
      <c r="AW1151">
        <v>0</v>
      </c>
      <c r="CZ1151">
        <f t="shared" si="17"/>
        <v>0</v>
      </c>
    </row>
    <row r="1152" spans="1:104" x14ac:dyDescent="0.2">
      <c r="D1152">
        <v>7739261</v>
      </c>
      <c r="AZ1152" s="2">
        <v>45382</v>
      </c>
      <c r="BA1152" s="2">
        <v>45382</v>
      </c>
      <c r="BB1152">
        <v>0</v>
      </c>
      <c r="BC1152">
        <v>3</v>
      </c>
      <c r="BD1152" t="s">
        <v>102</v>
      </c>
      <c r="BE1152" s="2">
        <v>44671</v>
      </c>
      <c r="BF1152">
        <v>96</v>
      </c>
      <c r="BG1152">
        <v>73</v>
      </c>
      <c r="BH1152">
        <v>23</v>
      </c>
      <c r="BI1152">
        <v>0</v>
      </c>
      <c r="BJ1152">
        <v>180</v>
      </c>
      <c r="BK1152">
        <v>0.27650000000000002</v>
      </c>
      <c r="BL1152">
        <v>1.0000000000000001E-5</v>
      </c>
      <c r="BM1152">
        <v>8.3332618050491192E-7</v>
      </c>
      <c r="BN1152">
        <v>82369.679999999993</v>
      </c>
      <c r="BO1152">
        <v>8788.93</v>
      </c>
      <c r="BS1152">
        <v>85528.54</v>
      </c>
      <c r="BT1152">
        <v>8033.42</v>
      </c>
      <c r="BU1152">
        <v>1995</v>
      </c>
      <c r="BV1152">
        <v>3830.92</v>
      </c>
      <c r="BW1152">
        <v>951.36</v>
      </c>
      <c r="BX1152">
        <v>4202.5</v>
      </c>
      <c r="BY1152">
        <v>1043.6400000000001</v>
      </c>
      <c r="BZ1152" t="s">
        <v>105</v>
      </c>
      <c r="CA1152">
        <v>1</v>
      </c>
      <c r="CB1152">
        <v>0</v>
      </c>
      <c r="CC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35840.639999999999</v>
      </c>
      <c r="CR1152">
        <v>35840.61</v>
      </c>
      <c r="CS1152">
        <v>82369.679999999993</v>
      </c>
      <c r="CZ1152" t="e">
        <f t="shared" si="17"/>
        <v>#DIV/0!</v>
      </c>
    </row>
    <row r="1153" spans="1:104" x14ac:dyDescent="0.2">
      <c r="A1153" s="2">
        <v>45291</v>
      </c>
      <c r="B1153" s="2">
        <v>45291</v>
      </c>
      <c r="C1153">
        <v>0</v>
      </c>
      <c r="D1153">
        <v>7739527</v>
      </c>
      <c r="E1153">
        <v>3</v>
      </c>
      <c r="F1153" t="s">
        <v>102</v>
      </c>
      <c r="G1153" s="2">
        <v>44664</v>
      </c>
      <c r="H1153">
        <v>96</v>
      </c>
      <c r="I1153">
        <v>86</v>
      </c>
      <c r="J1153">
        <v>20</v>
      </c>
      <c r="K1153">
        <v>10</v>
      </c>
      <c r="L1153">
        <v>171</v>
      </c>
      <c r="M1153">
        <v>0.19700000000000001</v>
      </c>
      <c r="P1153">
        <v>205237.41</v>
      </c>
      <c r="Q1153">
        <v>15970.5</v>
      </c>
      <c r="R1153">
        <v>221207.91</v>
      </c>
      <c r="V1153">
        <v>7980</v>
      </c>
      <c r="W1153">
        <v>995</v>
      </c>
      <c r="X1153">
        <v>3437.3</v>
      </c>
      <c r="Y1153">
        <v>428.59</v>
      </c>
      <c r="Z1153">
        <v>4542.7</v>
      </c>
      <c r="AA1153">
        <v>566.41</v>
      </c>
      <c r="AB1153" t="s">
        <v>103</v>
      </c>
      <c r="AC1153">
        <v>0</v>
      </c>
      <c r="AD1153">
        <v>1</v>
      </c>
      <c r="AE1153">
        <v>1</v>
      </c>
      <c r="AF1153">
        <v>0</v>
      </c>
      <c r="AG1153">
        <v>4838.79</v>
      </c>
      <c r="AH1153">
        <v>0</v>
      </c>
      <c r="AI1153">
        <v>0</v>
      </c>
      <c r="AN1153">
        <v>0</v>
      </c>
      <c r="AO1153">
        <v>0</v>
      </c>
      <c r="AP1153">
        <v>0</v>
      </c>
      <c r="AQ1153">
        <v>0</v>
      </c>
      <c r="AS1153">
        <v>0</v>
      </c>
      <c r="AT1153">
        <v>0</v>
      </c>
      <c r="AU1153">
        <v>205237.41</v>
      </c>
      <c r="AV1153">
        <v>0</v>
      </c>
      <c r="AW1153">
        <v>0</v>
      </c>
      <c r="AY1153" t="s">
        <v>104</v>
      </c>
      <c r="AZ1153" s="2">
        <v>45382</v>
      </c>
      <c r="BA1153" s="2">
        <v>45382</v>
      </c>
      <c r="BB1153">
        <v>0</v>
      </c>
      <c r="BC1153">
        <v>3</v>
      </c>
      <c r="BD1153" t="s">
        <v>102</v>
      </c>
      <c r="BE1153" s="2">
        <v>44664</v>
      </c>
      <c r="BF1153">
        <v>96</v>
      </c>
      <c r="BG1153">
        <v>86</v>
      </c>
      <c r="BH1153">
        <v>23</v>
      </c>
      <c r="BI1153">
        <v>13</v>
      </c>
      <c r="BJ1153">
        <v>168</v>
      </c>
      <c r="BK1153">
        <v>0.19700000000000001</v>
      </c>
      <c r="BN1153">
        <v>202970.41</v>
      </c>
      <c r="BO1153">
        <v>9766.5</v>
      </c>
      <c r="BP1153">
        <v>221207.91</v>
      </c>
      <c r="BT1153">
        <v>7980</v>
      </c>
      <c r="BU1153">
        <v>995</v>
      </c>
      <c r="BV1153">
        <v>3805.44</v>
      </c>
      <c r="BW1153">
        <v>474.49</v>
      </c>
      <c r="BX1153">
        <v>4174.5600000000004</v>
      </c>
      <c r="BY1153">
        <v>520.51</v>
      </c>
      <c r="BZ1153" t="s">
        <v>103</v>
      </c>
      <c r="CA1153">
        <v>0</v>
      </c>
      <c r="CB1153">
        <v>1</v>
      </c>
      <c r="CC1153">
        <v>1</v>
      </c>
      <c r="CD1153">
        <v>0</v>
      </c>
      <c r="CE1153">
        <v>13184.42</v>
      </c>
      <c r="CF1153">
        <v>0</v>
      </c>
      <c r="CG1153">
        <v>0</v>
      </c>
      <c r="CL1153">
        <v>0</v>
      </c>
      <c r="CM1153">
        <v>0</v>
      </c>
      <c r="CN1153">
        <v>0</v>
      </c>
      <c r="CO1153">
        <v>0</v>
      </c>
      <c r="CQ1153">
        <v>0</v>
      </c>
      <c r="CR1153">
        <v>0</v>
      </c>
      <c r="CS1153">
        <v>202970.41</v>
      </c>
      <c r="CT1153">
        <v>0</v>
      </c>
      <c r="CU1153">
        <v>0</v>
      </c>
      <c r="CW1153" t="s">
        <v>104</v>
      </c>
      <c r="CZ1153">
        <f t="shared" si="17"/>
        <v>0.98895425546443994</v>
      </c>
    </row>
    <row r="1154" spans="1:104" x14ac:dyDescent="0.2">
      <c r="D1154">
        <v>7740509</v>
      </c>
      <c r="AZ1154" s="2">
        <v>45382</v>
      </c>
      <c r="BA1154" s="2">
        <v>45382</v>
      </c>
      <c r="BB1154">
        <v>0</v>
      </c>
      <c r="BC1154">
        <v>3</v>
      </c>
      <c r="BD1154" t="s">
        <v>102</v>
      </c>
      <c r="BE1154" s="2">
        <v>44665</v>
      </c>
      <c r="BF1154">
        <v>180</v>
      </c>
      <c r="BG1154">
        <v>157</v>
      </c>
      <c r="BH1154">
        <v>23</v>
      </c>
      <c r="BI1154">
        <v>0</v>
      </c>
      <c r="BJ1154">
        <v>180</v>
      </c>
      <c r="BK1154">
        <v>0.2467</v>
      </c>
      <c r="BL1154">
        <v>1.0000000000000001E-5</v>
      </c>
      <c r="BM1154">
        <v>8.3332618050491192E-7</v>
      </c>
      <c r="BN1154">
        <v>238903.49</v>
      </c>
      <c r="BO1154">
        <v>17570.8</v>
      </c>
      <c r="BS1154">
        <v>249066.53</v>
      </c>
      <c r="BT1154">
        <v>21422.46</v>
      </c>
      <c r="BU1154">
        <v>1995</v>
      </c>
      <c r="BV1154">
        <v>10215.780000000001</v>
      </c>
      <c r="BW1154">
        <v>951.36</v>
      </c>
      <c r="BX1154">
        <v>11206.68</v>
      </c>
      <c r="BY1154">
        <v>1043.6400000000001</v>
      </c>
      <c r="BZ1154" t="s">
        <v>105</v>
      </c>
      <c r="CA1154">
        <v>1</v>
      </c>
      <c r="CB1154">
        <v>0</v>
      </c>
      <c r="CC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101322.19</v>
      </c>
      <c r="CR1154">
        <v>101322.11</v>
      </c>
      <c r="CS1154">
        <v>238903.49</v>
      </c>
      <c r="CZ1154" t="e">
        <f t="shared" si="17"/>
        <v>#DIV/0!</v>
      </c>
    </row>
    <row r="1155" spans="1:104" x14ac:dyDescent="0.2">
      <c r="D1155">
        <v>7740939</v>
      </c>
      <c r="AZ1155" s="2">
        <v>45382</v>
      </c>
      <c r="BA1155" s="2">
        <v>45382</v>
      </c>
      <c r="BB1155">
        <v>0</v>
      </c>
      <c r="BC1155">
        <v>3</v>
      </c>
      <c r="BD1155" t="s">
        <v>102</v>
      </c>
      <c r="BE1155" s="2">
        <v>44684</v>
      </c>
      <c r="BF1155">
        <v>180</v>
      </c>
      <c r="BG1155">
        <v>159</v>
      </c>
      <c r="BH1155">
        <v>22</v>
      </c>
      <c r="BI1155">
        <v>0</v>
      </c>
      <c r="BJ1155">
        <v>181</v>
      </c>
      <c r="BK1155">
        <v>0.1767</v>
      </c>
      <c r="BL1155">
        <v>0.1003601649658739</v>
      </c>
      <c r="BM1155">
        <v>8.00163910335705E-3</v>
      </c>
      <c r="BN1155">
        <v>221155.44</v>
      </c>
      <c r="BO1155">
        <v>7922.71</v>
      </c>
      <c r="BP1155">
        <v>229078.15</v>
      </c>
      <c r="BQ1155">
        <v>142029.07</v>
      </c>
      <c r="BS1155">
        <v>156975.04999999999</v>
      </c>
      <c r="BT1155">
        <v>29771.82</v>
      </c>
      <c r="BU1155">
        <v>1995</v>
      </c>
      <c r="BV1155">
        <v>13752.38</v>
      </c>
      <c r="BW1155">
        <v>921.54</v>
      </c>
      <c r="BX1155">
        <v>16019.44</v>
      </c>
      <c r="BY1155">
        <v>1073.46</v>
      </c>
      <c r="BZ1155" t="s">
        <v>103</v>
      </c>
      <c r="CA1155">
        <v>0</v>
      </c>
      <c r="CB1155">
        <v>1</v>
      </c>
      <c r="CC1155">
        <v>1</v>
      </c>
      <c r="CD1155">
        <v>0</v>
      </c>
      <c r="CE1155">
        <v>0</v>
      </c>
      <c r="CF1155">
        <v>0</v>
      </c>
      <c r="CG1155">
        <v>0</v>
      </c>
      <c r="CH1155">
        <v>142029.07</v>
      </c>
      <c r="CI1155">
        <v>142029.07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1136.47</v>
      </c>
      <c r="CQ1155">
        <v>0</v>
      </c>
      <c r="CR1155">
        <v>0</v>
      </c>
      <c r="CS1155">
        <v>221155.44</v>
      </c>
      <c r="CT1155">
        <v>0</v>
      </c>
      <c r="CU1155">
        <v>0</v>
      </c>
      <c r="CZ1155" t="e">
        <f t="shared" ref="CZ1155:CZ1218" si="18">CS1155/AU1155</f>
        <v>#DIV/0!</v>
      </c>
    </row>
    <row r="1156" spans="1:104" x14ac:dyDescent="0.2">
      <c r="A1156" s="2">
        <v>45291</v>
      </c>
      <c r="B1156" s="2">
        <v>45291</v>
      </c>
      <c r="C1156">
        <v>0</v>
      </c>
      <c r="D1156">
        <v>7741382</v>
      </c>
      <c r="E1156">
        <v>3</v>
      </c>
      <c r="F1156" t="s">
        <v>102</v>
      </c>
      <c r="G1156" s="2">
        <v>44671</v>
      </c>
      <c r="H1156">
        <v>144</v>
      </c>
      <c r="I1156">
        <v>128</v>
      </c>
      <c r="J1156">
        <v>20</v>
      </c>
      <c r="K1156">
        <v>2</v>
      </c>
      <c r="L1156">
        <v>179</v>
      </c>
      <c r="M1156">
        <v>0.18920000000000001</v>
      </c>
      <c r="P1156">
        <v>485928.02</v>
      </c>
      <c r="Q1156">
        <v>38049.589999999997</v>
      </c>
      <c r="R1156">
        <v>529957.01</v>
      </c>
      <c r="V1156">
        <v>24750</v>
      </c>
      <c r="W1156">
        <v>995</v>
      </c>
      <c r="X1156">
        <v>10660.81</v>
      </c>
      <c r="Y1156">
        <v>428.59</v>
      </c>
      <c r="Z1156">
        <v>14089.19</v>
      </c>
      <c r="AA1156">
        <v>566.41</v>
      </c>
      <c r="AB1156" t="s">
        <v>103</v>
      </c>
      <c r="AC1156">
        <v>0</v>
      </c>
      <c r="AD1156">
        <v>1</v>
      </c>
      <c r="AE1156">
        <v>1</v>
      </c>
      <c r="AF1156">
        <v>0</v>
      </c>
      <c r="AG1156">
        <v>5979.4</v>
      </c>
      <c r="AH1156">
        <v>0</v>
      </c>
      <c r="AI1156">
        <v>0</v>
      </c>
      <c r="AN1156">
        <v>0</v>
      </c>
      <c r="AO1156">
        <v>0</v>
      </c>
      <c r="AP1156">
        <v>0</v>
      </c>
      <c r="AQ1156">
        <v>0</v>
      </c>
      <c r="AS1156">
        <v>0</v>
      </c>
      <c r="AT1156">
        <v>0</v>
      </c>
      <c r="AU1156">
        <v>485928.02</v>
      </c>
      <c r="AV1156">
        <v>0</v>
      </c>
      <c r="AW1156">
        <v>0</v>
      </c>
      <c r="AZ1156" s="2">
        <v>45382</v>
      </c>
      <c r="BA1156" s="2">
        <v>45382</v>
      </c>
      <c r="BB1156">
        <v>0</v>
      </c>
      <c r="BC1156">
        <v>3</v>
      </c>
      <c r="BD1156" t="s">
        <v>102</v>
      </c>
      <c r="BE1156" s="2">
        <v>44671</v>
      </c>
      <c r="BF1156">
        <v>144</v>
      </c>
      <c r="BG1156">
        <v>128</v>
      </c>
      <c r="BH1156">
        <v>23</v>
      </c>
      <c r="BI1156">
        <v>5</v>
      </c>
      <c r="BJ1156">
        <v>176</v>
      </c>
      <c r="BK1156">
        <v>0.18920000000000001</v>
      </c>
      <c r="BN1156">
        <v>485928.02</v>
      </c>
      <c r="BO1156">
        <v>38049.589999999997</v>
      </c>
      <c r="BP1156">
        <v>529957.01</v>
      </c>
      <c r="BT1156">
        <v>24750</v>
      </c>
      <c r="BU1156">
        <v>995</v>
      </c>
      <c r="BV1156">
        <v>11802.6</v>
      </c>
      <c r="BW1156">
        <v>474.49</v>
      </c>
      <c r="BX1156">
        <v>12947.4</v>
      </c>
      <c r="BY1156">
        <v>520.51</v>
      </c>
      <c r="BZ1156" t="s">
        <v>103</v>
      </c>
      <c r="CA1156">
        <v>0</v>
      </c>
      <c r="CB1156">
        <v>1</v>
      </c>
      <c r="CC1156">
        <v>1</v>
      </c>
      <c r="CD1156">
        <v>0</v>
      </c>
      <c r="CE1156">
        <v>5979.4</v>
      </c>
      <c r="CF1156">
        <v>0</v>
      </c>
      <c r="CG1156">
        <v>0</v>
      </c>
      <c r="CL1156">
        <v>0</v>
      </c>
      <c r="CM1156">
        <v>0</v>
      </c>
      <c r="CN1156">
        <v>0</v>
      </c>
      <c r="CO1156">
        <v>0</v>
      </c>
      <c r="CQ1156">
        <v>0</v>
      </c>
      <c r="CR1156">
        <v>0</v>
      </c>
      <c r="CS1156">
        <v>485928.02</v>
      </c>
      <c r="CT1156">
        <v>0</v>
      </c>
      <c r="CU1156">
        <v>0</v>
      </c>
      <c r="CZ1156">
        <f t="shared" si="18"/>
        <v>1</v>
      </c>
    </row>
    <row r="1157" spans="1:104" x14ac:dyDescent="0.2">
      <c r="A1157" s="2">
        <v>45291</v>
      </c>
      <c r="B1157" s="2">
        <v>45291</v>
      </c>
      <c r="C1157">
        <v>0</v>
      </c>
      <c r="D1157">
        <v>7741762</v>
      </c>
      <c r="E1157">
        <v>3</v>
      </c>
      <c r="F1157" t="s">
        <v>102</v>
      </c>
      <c r="G1157" s="2">
        <v>44683</v>
      </c>
      <c r="H1157">
        <v>24</v>
      </c>
      <c r="I1157">
        <v>13</v>
      </c>
      <c r="J1157">
        <v>19</v>
      </c>
      <c r="K1157">
        <v>7</v>
      </c>
      <c r="L1157">
        <v>174</v>
      </c>
      <c r="M1157">
        <v>0.23699999999999999</v>
      </c>
      <c r="P1157">
        <v>36276.22</v>
      </c>
      <c r="Q1157">
        <v>3717.13</v>
      </c>
      <c r="R1157">
        <v>39993.35</v>
      </c>
      <c r="V1157">
        <v>3274.9</v>
      </c>
      <c r="W1157">
        <v>1995</v>
      </c>
      <c r="X1157">
        <v>1357.36</v>
      </c>
      <c r="Y1157">
        <v>826.88</v>
      </c>
      <c r="Z1157">
        <v>1917.54</v>
      </c>
      <c r="AA1157">
        <v>1168.1199999999999</v>
      </c>
      <c r="AB1157" t="s">
        <v>103</v>
      </c>
      <c r="AC1157">
        <v>0</v>
      </c>
      <c r="AD1157">
        <v>1</v>
      </c>
      <c r="AE1157">
        <v>1</v>
      </c>
      <c r="AF1157">
        <v>0</v>
      </c>
      <c r="AG1157">
        <v>0</v>
      </c>
      <c r="AH1157">
        <v>0</v>
      </c>
      <c r="AI1157">
        <v>0</v>
      </c>
      <c r="AN1157">
        <v>0</v>
      </c>
      <c r="AO1157">
        <v>0</v>
      </c>
      <c r="AP1157">
        <v>0</v>
      </c>
      <c r="AQ1157">
        <v>0</v>
      </c>
      <c r="AS1157">
        <v>0</v>
      </c>
      <c r="AT1157">
        <v>0</v>
      </c>
      <c r="AU1157">
        <v>36276.22</v>
      </c>
      <c r="AV1157">
        <v>0</v>
      </c>
      <c r="AW1157">
        <v>0</v>
      </c>
      <c r="AZ1157" s="2">
        <v>45382</v>
      </c>
      <c r="BA1157" s="2">
        <v>45382</v>
      </c>
      <c r="BB1157">
        <v>0</v>
      </c>
      <c r="BC1157">
        <v>3</v>
      </c>
      <c r="BD1157" t="s">
        <v>102</v>
      </c>
      <c r="BE1157" s="2">
        <v>44683</v>
      </c>
      <c r="BF1157">
        <v>24</v>
      </c>
      <c r="BG1157">
        <v>13</v>
      </c>
      <c r="BH1157">
        <v>22</v>
      </c>
      <c r="BI1157">
        <v>10</v>
      </c>
      <c r="BJ1157">
        <v>171</v>
      </c>
      <c r="BK1157">
        <v>0.23699999999999999</v>
      </c>
      <c r="BN1157">
        <v>36276.22</v>
      </c>
      <c r="BO1157">
        <v>3717.13</v>
      </c>
      <c r="BP1157">
        <v>39993.35</v>
      </c>
      <c r="BT1157">
        <v>3274.9</v>
      </c>
      <c r="BU1157">
        <v>1995</v>
      </c>
      <c r="BV1157">
        <v>1512.76</v>
      </c>
      <c r="BW1157">
        <v>921.54</v>
      </c>
      <c r="BX1157">
        <v>1762.14</v>
      </c>
      <c r="BY1157">
        <v>1073.46</v>
      </c>
      <c r="BZ1157" t="s">
        <v>103</v>
      </c>
      <c r="CA1157">
        <v>0</v>
      </c>
      <c r="CB1157">
        <v>1</v>
      </c>
      <c r="CC1157">
        <v>1</v>
      </c>
      <c r="CD1157">
        <v>0</v>
      </c>
      <c r="CE1157">
        <v>0</v>
      </c>
      <c r="CF1157">
        <v>0</v>
      </c>
      <c r="CG1157">
        <v>0</v>
      </c>
      <c r="CL1157">
        <v>0</v>
      </c>
      <c r="CM1157">
        <v>0</v>
      </c>
      <c r="CN1157">
        <v>0</v>
      </c>
      <c r="CO1157">
        <v>0</v>
      </c>
      <c r="CQ1157">
        <v>0</v>
      </c>
      <c r="CR1157">
        <v>0</v>
      </c>
      <c r="CS1157">
        <v>36276.22</v>
      </c>
      <c r="CT1157">
        <v>0</v>
      </c>
      <c r="CU1157">
        <v>0</v>
      </c>
      <c r="CZ1157">
        <f t="shared" si="18"/>
        <v>1</v>
      </c>
    </row>
    <row r="1158" spans="1:104" x14ac:dyDescent="0.2">
      <c r="D1158">
        <v>7741911</v>
      </c>
      <c r="AZ1158" s="2">
        <v>45382</v>
      </c>
      <c r="BA1158" s="2">
        <v>45382</v>
      </c>
      <c r="BB1158">
        <v>0</v>
      </c>
      <c r="BC1158">
        <v>3</v>
      </c>
      <c r="BD1158" t="s">
        <v>102</v>
      </c>
      <c r="BE1158" s="2">
        <v>44683</v>
      </c>
      <c r="BF1158">
        <v>120</v>
      </c>
      <c r="BG1158">
        <v>98</v>
      </c>
      <c r="BH1158">
        <v>22</v>
      </c>
      <c r="BI1158">
        <v>0</v>
      </c>
      <c r="BJ1158">
        <v>181</v>
      </c>
      <c r="BK1158">
        <v>0.28699999999999998</v>
      </c>
      <c r="BL1158">
        <v>0.1003601649658739</v>
      </c>
      <c r="BM1158">
        <v>8.00163910335705E-3</v>
      </c>
      <c r="BN1158">
        <v>143531.92000000001</v>
      </c>
      <c r="BO1158">
        <v>14630.76</v>
      </c>
      <c r="BP1158">
        <v>158162.68</v>
      </c>
      <c r="BQ1158">
        <v>98061.29</v>
      </c>
      <c r="BS1158">
        <v>101561.46</v>
      </c>
      <c r="BT1158">
        <v>7500</v>
      </c>
      <c r="BU1158">
        <v>995</v>
      </c>
      <c r="BV1158">
        <v>3464.45</v>
      </c>
      <c r="BW1158">
        <v>459.62</v>
      </c>
      <c r="BX1158">
        <v>4035.55</v>
      </c>
      <c r="BY1158">
        <v>535.38</v>
      </c>
      <c r="BZ1158" t="s">
        <v>103</v>
      </c>
      <c r="CA1158">
        <v>0</v>
      </c>
      <c r="CB1158">
        <v>1</v>
      </c>
      <c r="CC1158">
        <v>1</v>
      </c>
      <c r="CD1158">
        <v>0</v>
      </c>
      <c r="CE1158">
        <v>0</v>
      </c>
      <c r="CF1158">
        <v>0</v>
      </c>
      <c r="CG1158">
        <v>0</v>
      </c>
      <c r="CH1158">
        <v>98061.29</v>
      </c>
      <c r="CI1158">
        <v>98061.29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784.65</v>
      </c>
      <c r="CQ1158">
        <v>0</v>
      </c>
      <c r="CR1158">
        <v>0</v>
      </c>
      <c r="CS1158">
        <v>143531.92000000001</v>
      </c>
      <c r="CT1158">
        <v>0</v>
      </c>
      <c r="CU1158">
        <v>0</v>
      </c>
      <c r="CZ1158" t="e">
        <f t="shared" si="18"/>
        <v>#DIV/0!</v>
      </c>
    </row>
    <row r="1159" spans="1:104" x14ac:dyDescent="0.2">
      <c r="D1159">
        <v>7743271</v>
      </c>
      <c r="AZ1159" s="2">
        <v>45382</v>
      </c>
      <c r="BA1159" s="2">
        <v>45382</v>
      </c>
      <c r="BB1159">
        <v>0</v>
      </c>
      <c r="BC1159">
        <v>3</v>
      </c>
      <c r="BD1159" t="s">
        <v>102</v>
      </c>
      <c r="BE1159" s="2">
        <v>44685</v>
      </c>
      <c r="BF1159">
        <v>144</v>
      </c>
      <c r="BG1159">
        <v>121</v>
      </c>
      <c r="BH1159">
        <v>22</v>
      </c>
      <c r="BI1159">
        <v>0</v>
      </c>
      <c r="BJ1159">
        <v>180</v>
      </c>
      <c r="BK1159">
        <v>0.28920000000000001</v>
      </c>
      <c r="BL1159">
        <v>1.0000000000000001E-5</v>
      </c>
      <c r="BM1159">
        <v>8.3332618050491192E-7</v>
      </c>
      <c r="BN1159">
        <v>283911.40000000002</v>
      </c>
      <c r="BO1159">
        <v>25209.33</v>
      </c>
      <c r="BS1159">
        <v>291447.13</v>
      </c>
      <c r="BT1159">
        <v>15000</v>
      </c>
      <c r="BU1159">
        <v>995</v>
      </c>
      <c r="BV1159">
        <v>6928.89</v>
      </c>
      <c r="BW1159">
        <v>459.62</v>
      </c>
      <c r="BX1159">
        <v>8071.11</v>
      </c>
      <c r="BY1159">
        <v>535.38</v>
      </c>
      <c r="BZ1159" t="s">
        <v>105</v>
      </c>
      <c r="CA1159">
        <v>1</v>
      </c>
      <c r="CB1159">
        <v>0</v>
      </c>
      <c r="CC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120329.45</v>
      </c>
      <c r="CR1159">
        <v>120329.35</v>
      </c>
      <c r="CS1159">
        <v>283911.40000000002</v>
      </c>
      <c r="CZ1159" t="e">
        <f t="shared" si="18"/>
        <v>#DIV/0!</v>
      </c>
    </row>
    <row r="1160" spans="1:104" x14ac:dyDescent="0.2">
      <c r="D1160">
        <v>7745953</v>
      </c>
      <c r="AZ1160" s="2">
        <v>45382</v>
      </c>
      <c r="BA1160" s="2">
        <v>45382</v>
      </c>
      <c r="BB1160">
        <v>0</v>
      </c>
      <c r="BC1160">
        <v>3</v>
      </c>
      <c r="BD1160" t="s">
        <v>102</v>
      </c>
      <c r="BE1160" s="2">
        <v>44685</v>
      </c>
      <c r="BF1160">
        <v>180</v>
      </c>
      <c r="BG1160">
        <v>157</v>
      </c>
      <c r="BH1160">
        <v>22</v>
      </c>
      <c r="BI1160">
        <v>0</v>
      </c>
      <c r="BJ1160">
        <v>180</v>
      </c>
      <c r="BK1160">
        <v>0.28920000000000001</v>
      </c>
      <c r="BL1160">
        <v>1.0000000000000001E-5</v>
      </c>
      <c r="BM1160">
        <v>8.3332618050491192E-7</v>
      </c>
      <c r="BN1160">
        <v>285289.46999999997</v>
      </c>
      <c r="BO1160">
        <v>29637.25</v>
      </c>
      <c r="BS1160">
        <v>293507.28000000003</v>
      </c>
      <c r="BT1160">
        <v>17267.650000000001</v>
      </c>
      <c r="BU1160">
        <v>1995</v>
      </c>
      <c r="BV1160">
        <v>7976.38</v>
      </c>
      <c r="BW1160">
        <v>921.54</v>
      </c>
      <c r="BX1160">
        <v>9291.27</v>
      </c>
      <c r="BY1160">
        <v>1073.46</v>
      </c>
      <c r="BZ1160" t="s">
        <v>105</v>
      </c>
      <c r="CA1160">
        <v>1</v>
      </c>
      <c r="CB1160">
        <v>0</v>
      </c>
      <c r="CC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122794.92</v>
      </c>
      <c r="CR1160">
        <v>122794.82</v>
      </c>
      <c r="CS1160">
        <v>285289.46999999997</v>
      </c>
      <c r="CZ1160" t="e">
        <f t="shared" si="18"/>
        <v>#DIV/0!</v>
      </c>
    </row>
    <row r="1161" spans="1:104" x14ac:dyDescent="0.2">
      <c r="D1161">
        <v>7746191</v>
      </c>
      <c r="AZ1161" s="2">
        <v>45382</v>
      </c>
      <c r="BA1161" s="2">
        <v>45382</v>
      </c>
      <c r="BB1161">
        <v>0</v>
      </c>
      <c r="BC1161">
        <v>3</v>
      </c>
      <c r="BD1161" t="s">
        <v>102</v>
      </c>
      <c r="BE1161" s="2">
        <v>44685</v>
      </c>
      <c r="BF1161">
        <v>180</v>
      </c>
      <c r="BG1161">
        <v>157</v>
      </c>
      <c r="BH1161">
        <v>22</v>
      </c>
      <c r="BI1161">
        <v>0</v>
      </c>
      <c r="BJ1161">
        <v>180</v>
      </c>
      <c r="BK1161">
        <v>0.2445</v>
      </c>
      <c r="BL1161">
        <v>1.0000000000000001E-5</v>
      </c>
      <c r="BM1161">
        <v>8.3332618050491192E-7</v>
      </c>
      <c r="BN1161">
        <v>118140.93</v>
      </c>
      <c r="BO1161">
        <v>9185.5</v>
      </c>
      <c r="BS1161">
        <v>120912.14</v>
      </c>
      <c r="BT1161">
        <v>7145.24</v>
      </c>
      <c r="BU1161">
        <v>1995</v>
      </c>
      <c r="BV1161">
        <v>3300.57</v>
      </c>
      <c r="BW1161">
        <v>921.54</v>
      </c>
      <c r="BX1161">
        <v>3844.67</v>
      </c>
      <c r="BY1161">
        <v>1073.46</v>
      </c>
      <c r="BZ1161" t="s">
        <v>105</v>
      </c>
      <c r="CA1161">
        <v>1</v>
      </c>
      <c r="CB1161">
        <v>0</v>
      </c>
      <c r="CC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49437.1</v>
      </c>
      <c r="CR1161">
        <v>49437.06</v>
      </c>
      <c r="CS1161">
        <v>118140.93</v>
      </c>
      <c r="CZ1161" t="e">
        <f t="shared" si="18"/>
        <v>#DIV/0!</v>
      </c>
    </row>
    <row r="1162" spans="1:104" x14ac:dyDescent="0.2">
      <c r="A1162" s="2">
        <v>45291</v>
      </c>
      <c r="B1162" s="2">
        <v>45291</v>
      </c>
      <c r="C1162">
        <v>0</v>
      </c>
      <c r="D1162">
        <v>7746225</v>
      </c>
      <c r="E1162">
        <v>3</v>
      </c>
      <c r="F1162" t="s">
        <v>102</v>
      </c>
      <c r="G1162" s="2">
        <v>44691</v>
      </c>
      <c r="H1162">
        <v>180</v>
      </c>
      <c r="I1162">
        <v>170</v>
      </c>
      <c r="J1162">
        <v>19</v>
      </c>
      <c r="K1162">
        <v>9</v>
      </c>
      <c r="L1162">
        <v>172</v>
      </c>
      <c r="M1162">
        <v>0.22700000000000001</v>
      </c>
      <c r="P1162">
        <v>497634.08</v>
      </c>
      <c r="Q1162">
        <v>44793.13</v>
      </c>
      <c r="R1162">
        <v>542427.21</v>
      </c>
      <c r="V1162">
        <v>29771.82</v>
      </c>
      <c r="W1162">
        <v>1995</v>
      </c>
      <c r="X1162">
        <v>12339.68</v>
      </c>
      <c r="Y1162">
        <v>826.88</v>
      </c>
      <c r="Z1162">
        <v>17432.14</v>
      </c>
      <c r="AA1162">
        <v>1168.1199999999999</v>
      </c>
      <c r="AB1162" t="s">
        <v>103</v>
      </c>
      <c r="AC1162">
        <v>0</v>
      </c>
      <c r="AD1162">
        <v>1</v>
      </c>
      <c r="AE1162">
        <v>1</v>
      </c>
      <c r="AF1162">
        <v>0</v>
      </c>
      <c r="AG1162">
        <v>0</v>
      </c>
      <c r="AH1162">
        <v>0</v>
      </c>
      <c r="AI1162">
        <v>0</v>
      </c>
      <c r="AN1162">
        <v>0</v>
      </c>
      <c r="AO1162">
        <v>0</v>
      </c>
      <c r="AP1162">
        <v>0</v>
      </c>
      <c r="AQ1162">
        <v>0</v>
      </c>
      <c r="AS1162">
        <v>0</v>
      </c>
      <c r="AT1162">
        <v>0</v>
      </c>
      <c r="AU1162">
        <v>497634.08</v>
      </c>
      <c r="AV1162">
        <v>0</v>
      </c>
      <c r="AW1162">
        <v>0</v>
      </c>
      <c r="AZ1162" s="2">
        <v>45382</v>
      </c>
      <c r="BA1162" s="2">
        <v>45382</v>
      </c>
      <c r="BB1162">
        <v>0</v>
      </c>
      <c r="BC1162">
        <v>3</v>
      </c>
      <c r="BD1162" t="s">
        <v>102</v>
      </c>
      <c r="BE1162" s="2">
        <v>44691</v>
      </c>
      <c r="BF1162">
        <v>180</v>
      </c>
      <c r="BG1162">
        <v>170</v>
      </c>
      <c r="BH1162">
        <v>22</v>
      </c>
      <c r="BI1162">
        <v>12</v>
      </c>
      <c r="BJ1162">
        <v>169</v>
      </c>
      <c r="BK1162">
        <v>0.22700000000000001</v>
      </c>
      <c r="BN1162">
        <v>497634.08</v>
      </c>
      <c r="BO1162">
        <v>44793.13</v>
      </c>
      <c r="BP1162">
        <v>542427.21</v>
      </c>
      <c r="BT1162">
        <v>29771.82</v>
      </c>
      <c r="BU1162">
        <v>1995</v>
      </c>
      <c r="BV1162">
        <v>13752.38</v>
      </c>
      <c r="BW1162">
        <v>921.54</v>
      </c>
      <c r="BX1162">
        <v>16019.44</v>
      </c>
      <c r="BY1162">
        <v>1073.46</v>
      </c>
      <c r="BZ1162" t="s">
        <v>103</v>
      </c>
      <c r="CA1162">
        <v>0</v>
      </c>
      <c r="CB1162">
        <v>1</v>
      </c>
      <c r="CC1162">
        <v>1</v>
      </c>
      <c r="CD1162">
        <v>0</v>
      </c>
      <c r="CE1162">
        <v>0</v>
      </c>
      <c r="CF1162">
        <v>0</v>
      </c>
      <c r="CG1162">
        <v>0</v>
      </c>
      <c r="CL1162">
        <v>0</v>
      </c>
      <c r="CM1162">
        <v>0</v>
      </c>
      <c r="CN1162">
        <v>0</v>
      </c>
      <c r="CO1162">
        <v>0</v>
      </c>
      <c r="CQ1162">
        <v>0</v>
      </c>
      <c r="CR1162">
        <v>0</v>
      </c>
      <c r="CS1162">
        <v>497634.08</v>
      </c>
      <c r="CT1162">
        <v>0</v>
      </c>
      <c r="CU1162">
        <v>0</v>
      </c>
      <c r="CZ1162">
        <f t="shared" si="18"/>
        <v>1</v>
      </c>
    </row>
    <row r="1163" spans="1:104" x14ac:dyDescent="0.2">
      <c r="D1163">
        <v>7747785</v>
      </c>
      <c r="AZ1163" s="2">
        <v>45382</v>
      </c>
      <c r="BA1163" s="2">
        <v>45382</v>
      </c>
      <c r="BB1163">
        <v>0</v>
      </c>
      <c r="BC1163">
        <v>3</v>
      </c>
      <c r="BD1163" t="s">
        <v>102</v>
      </c>
      <c r="BE1163" s="2">
        <v>44691</v>
      </c>
      <c r="BF1163">
        <v>96</v>
      </c>
      <c r="BG1163">
        <v>73</v>
      </c>
      <c r="BH1163">
        <v>22</v>
      </c>
      <c r="BI1163">
        <v>0</v>
      </c>
      <c r="BJ1163">
        <v>180</v>
      </c>
      <c r="BK1163">
        <v>0.25419999999999998</v>
      </c>
      <c r="BL1163">
        <v>1.0000000000000001E-5</v>
      </c>
      <c r="BM1163">
        <v>8.3332618050491192E-7</v>
      </c>
      <c r="BN1163">
        <v>100843.18</v>
      </c>
      <c r="BO1163">
        <v>8310.43</v>
      </c>
      <c r="BS1163">
        <v>103267.21</v>
      </c>
      <c r="BT1163">
        <v>5500</v>
      </c>
      <c r="BU1163">
        <v>995</v>
      </c>
      <c r="BV1163">
        <v>2540.59</v>
      </c>
      <c r="BW1163">
        <v>459.62</v>
      </c>
      <c r="BX1163">
        <v>2959.41</v>
      </c>
      <c r="BY1163">
        <v>535.38</v>
      </c>
      <c r="BZ1163" t="s">
        <v>105</v>
      </c>
      <c r="CA1163">
        <v>1</v>
      </c>
      <c r="CB1163">
        <v>0</v>
      </c>
      <c r="CC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42399.5</v>
      </c>
      <c r="CR1163">
        <v>42399.46</v>
      </c>
      <c r="CS1163">
        <v>100843.18</v>
      </c>
      <c r="CZ1163" t="e">
        <f t="shared" si="18"/>
        <v>#DIV/0!</v>
      </c>
    </row>
    <row r="1164" spans="1:104" x14ac:dyDescent="0.2">
      <c r="D1164">
        <v>7749229</v>
      </c>
      <c r="AZ1164" s="2">
        <v>45382</v>
      </c>
      <c r="BA1164" s="2">
        <v>45382</v>
      </c>
      <c r="BB1164">
        <v>0</v>
      </c>
      <c r="BC1164">
        <v>3</v>
      </c>
      <c r="BD1164" t="s">
        <v>102</v>
      </c>
      <c r="BE1164" s="2">
        <v>44691</v>
      </c>
      <c r="BF1164">
        <v>180</v>
      </c>
      <c r="BG1164">
        <v>157</v>
      </c>
      <c r="BH1164">
        <v>22</v>
      </c>
      <c r="BI1164">
        <v>0</v>
      </c>
      <c r="BJ1164">
        <v>180</v>
      </c>
      <c r="BK1164">
        <v>0.26450000000000001</v>
      </c>
      <c r="BL1164">
        <v>1.0000000000000001E-5</v>
      </c>
      <c r="BM1164">
        <v>8.3332618050491192E-7</v>
      </c>
      <c r="BN1164">
        <v>287111.44</v>
      </c>
      <c r="BO1164">
        <v>25586.9</v>
      </c>
      <c r="BS1164">
        <v>294647.17</v>
      </c>
      <c r="BT1164">
        <v>15000</v>
      </c>
      <c r="BU1164">
        <v>995</v>
      </c>
      <c r="BV1164">
        <v>6928.89</v>
      </c>
      <c r="BW1164">
        <v>459.62</v>
      </c>
      <c r="BX1164">
        <v>8071.11</v>
      </c>
      <c r="BY1164">
        <v>535.38</v>
      </c>
      <c r="BZ1164" t="s">
        <v>105</v>
      </c>
      <c r="CA1164">
        <v>1</v>
      </c>
      <c r="CB1164">
        <v>0</v>
      </c>
      <c r="CC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121688.95</v>
      </c>
      <c r="CR1164">
        <v>121688.85</v>
      </c>
      <c r="CS1164">
        <v>287111.44</v>
      </c>
      <c r="CZ1164" t="e">
        <f t="shared" si="18"/>
        <v>#DIV/0!</v>
      </c>
    </row>
    <row r="1165" spans="1:104" x14ac:dyDescent="0.2">
      <c r="D1165">
        <v>7750425</v>
      </c>
      <c r="AZ1165" s="2">
        <v>45382</v>
      </c>
      <c r="BA1165" s="2">
        <v>45382</v>
      </c>
      <c r="BB1165">
        <v>0</v>
      </c>
      <c r="BC1165">
        <v>3</v>
      </c>
      <c r="BD1165" t="s">
        <v>102</v>
      </c>
      <c r="BE1165" s="2">
        <v>44720</v>
      </c>
      <c r="BF1165">
        <v>180</v>
      </c>
      <c r="BG1165">
        <v>159</v>
      </c>
      <c r="BH1165">
        <v>21</v>
      </c>
      <c r="BI1165">
        <v>0</v>
      </c>
      <c r="BJ1165">
        <v>180</v>
      </c>
      <c r="BK1165">
        <v>0.04</v>
      </c>
      <c r="BL1165">
        <v>1.0000000000000001E-5</v>
      </c>
      <c r="BM1165">
        <v>8.3332618050491192E-7</v>
      </c>
      <c r="BN1165">
        <v>267813.09999999998</v>
      </c>
      <c r="BO1165">
        <v>3777.21</v>
      </c>
      <c r="BS1165">
        <v>274733.96000000002</v>
      </c>
      <c r="BT1165">
        <v>13500</v>
      </c>
      <c r="BU1165">
        <v>995</v>
      </c>
      <c r="BV1165">
        <v>6028.46</v>
      </c>
      <c r="BW1165">
        <v>444.32</v>
      </c>
      <c r="BX1165">
        <v>7471.54</v>
      </c>
      <c r="BY1165">
        <v>550.67999999999995</v>
      </c>
      <c r="BZ1165" t="s">
        <v>105</v>
      </c>
      <c r="CA1165">
        <v>1</v>
      </c>
      <c r="CB1165">
        <v>0</v>
      </c>
      <c r="CC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105834.24000000001</v>
      </c>
      <c r="CR1165">
        <v>105834.15</v>
      </c>
      <c r="CS1165">
        <v>267813.09999999998</v>
      </c>
      <c r="CZ1165" t="e">
        <f t="shared" si="18"/>
        <v>#DIV/0!</v>
      </c>
    </row>
    <row r="1166" spans="1:104" x14ac:dyDescent="0.2">
      <c r="A1166" s="2">
        <v>45291</v>
      </c>
      <c r="B1166" s="2">
        <v>45291</v>
      </c>
      <c r="C1166">
        <v>0</v>
      </c>
      <c r="D1166">
        <v>7751357</v>
      </c>
      <c r="E1166">
        <v>3</v>
      </c>
      <c r="F1166" t="s">
        <v>102</v>
      </c>
      <c r="G1166" s="2">
        <v>44697</v>
      </c>
      <c r="H1166">
        <v>180</v>
      </c>
      <c r="I1166">
        <v>169</v>
      </c>
      <c r="J1166">
        <v>19</v>
      </c>
      <c r="K1166">
        <v>7</v>
      </c>
      <c r="L1166">
        <v>174</v>
      </c>
      <c r="M1166">
        <v>0.20669999999999999</v>
      </c>
      <c r="P1166">
        <v>386710.8</v>
      </c>
      <c r="Q1166">
        <v>26323.74</v>
      </c>
      <c r="R1166">
        <v>419184.54</v>
      </c>
      <c r="V1166">
        <v>23222.02</v>
      </c>
      <c r="W1166">
        <v>1995</v>
      </c>
      <c r="X1166">
        <v>9624.9500000000007</v>
      </c>
      <c r="Y1166">
        <v>826.88</v>
      </c>
      <c r="Z1166">
        <v>13597.07</v>
      </c>
      <c r="AA1166">
        <v>1168.1199999999999</v>
      </c>
      <c r="AB1166" t="s">
        <v>103</v>
      </c>
      <c r="AC1166">
        <v>0</v>
      </c>
      <c r="AD1166">
        <v>1</v>
      </c>
      <c r="AE1166">
        <v>1</v>
      </c>
      <c r="AF1166">
        <v>0</v>
      </c>
      <c r="AG1166">
        <v>6150</v>
      </c>
      <c r="AH1166">
        <v>0</v>
      </c>
      <c r="AI1166">
        <v>0</v>
      </c>
      <c r="AN1166">
        <v>0</v>
      </c>
      <c r="AO1166">
        <v>0</v>
      </c>
      <c r="AP1166">
        <v>0</v>
      </c>
      <c r="AQ1166">
        <v>0</v>
      </c>
      <c r="AS1166">
        <v>0</v>
      </c>
      <c r="AT1166">
        <v>0</v>
      </c>
      <c r="AU1166">
        <v>386710.8</v>
      </c>
      <c r="AV1166">
        <v>0</v>
      </c>
      <c r="AW1166">
        <v>0</v>
      </c>
      <c r="AZ1166" s="2">
        <v>45382</v>
      </c>
      <c r="BA1166" s="2">
        <v>45382</v>
      </c>
      <c r="BB1166">
        <v>0</v>
      </c>
      <c r="BC1166">
        <v>3</v>
      </c>
      <c r="BD1166" t="s">
        <v>102</v>
      </c>
      <c r="BE1166" s="2">
        <v>44697</v>
      </c>
      <c r="BF1166">
        <v>180</v>
      </c>
      <c r="BG1166">
        <v>169</v>
      </c>
      <c r="BH1166">
        <v>22</v>
      </c>
      <c r="BI1166">
        <v>10</v>
      </c>
      <c r="BJ1166">
        <v>171</v>
      </c>
      <c r="BK1166">
        <v>0.20669999999999999</v>
      </c>
      <c r="BN1166">
        <v>386710.8</v>
      </c>
      <c r="BO1166">
        <v>26323.74</v>
      </c>
      <c r="BP1166">
        <v>419184.54</v>
      </c>
      <c r="BT1166">
        <v>23222.02</v>
      </c>
      <c r="BU1166">
        <v>1995</v>
      </c>
      <c r="BV1166">
        <v>10726.86</v>
      </c>
      <c r="BW1166">
        <v>921.54</v>
      </c>
      <c r="BX1166">
        <v>12495.16</v>
      </c>
      <c r="BY1166">
        <v>1073.46</v>
      </c>
      <c r="BZ1166" t="s">
        <v>103</v>
      </c>
      <c r="CA1166">
        <v>0</v>
      </c>
      <c r="CB1166">
        <v>1</v>
      </c>
      <c r="CC1166">
        <v>1</v>
      </c>
      <c r="CD1166">
        <v>0</v>
      </c>
      <c r="CE1166">
        <v>6150</v>
      </c>
      <c r="CF1166">
        <v>0</v>
      </c>
      <c r="CG1166">
        <v>0</v>
      </c>
      <c r="CL1166">
        <v>0</v>
      </c>
      <c r="CM1166">
        <v>0</v>
      </c>
      <c r="CN1166">
        <v>0</v>
      </c>
      <c r="CO1166">
        <v>0</v>
      </c>
      <c r="CQ1166">
        <v>0</v>
      </c>
      <c r="CR1166">
        <v>0</v>
      </c>
      <c r="CS1166">
        <v>386710.8</v>
      </c>
      <c r="CT1166">
        <v>0</v>
      </c>
      <c r="CU1166">
        <v>0</v>
      </c>
      <c r="CZ1166">
        <f t="shared" si="18"/>
        <v>1</v>
      </c>
    </row>
    <row r="1167" spans="1:104" x14ac:dyDescent="0.2">
      <c r="D1167">
        <v>7751415</v>
      </c>
      <c r="AZ1167" s="2">
        <v>45382</v>
      </c>
      <c r="BA1167" s="2">
        <v>45382</v>
      </c>
      <c r="BB1167">
        <v>0</v>
      </c>
      <c r="BC1167">
        <v>3</v>
      </c>
      <c r="BD1167" t="s">
        <v>102</v>
      </c>
      <c r="BE1167" s="2">
        <v>44704</v>
      </c>
      <c r="BF1167">
        <v>180</v>
      </c>
      <c r="BG1167">
        <v>158</v>
      </c>
      <c r="BH1167">
        <v>22</v>
      </c>
      <c r="BI1167">
        <v>0</v>
      </c>
      <c r="BJ1167">
        <v>180</v>
      </c>
      <c r="BK1167">
        <v>0.26450000000000001</v>
      </c>
      <c r="BL1167">
        <v>1.0000000000000001E-5</v>
      </c>
      <c r="BM1167">
        <v>8.3332618050491192E-7</v>
      </c>
      <c r="BN1167">
        <v>294673.91999999998</v>
      </c>
      <c r="BO1167">
        <v>27363.88</v>
      </c>
      <c r="BS1167">
        <v>299788.32</v>
      </c>
      <c r="BT1167">
        <v>10500</v>
      </c>
      <c r="BU1167">
        <v>995</v>
      </c>
      <c r="BV1167">
        <v>4850.22</v>
      </c>
      <c r="BW1167">
        <v>459.62</v>
      </c>
      <c r="BX1167">
        <v>5649.78</v>
      </c>
      <c r="BY1167">
        <v>535.38</v>
      </c>
      <c r="BZ1167" t="s">
        <v>105</v>
      </c>
      <c r="CA1167">
        <v>1</v>
      </c>
      <c r="CB1167">
        <v>0</v>
      </c>
      <c r="CC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124317.84</v>
      </c>
      <c r="CR1167">
        <v>124317.74</v>
      </c>
      <c r="CS1167">
        <v>294673.91999999998</v>
      </c>
      <c r="CZ1167" t="e">
        <f t="shared" si="18"/>
        <v>#DIV/0!</v>
      </c>
    </row>
    <row r="1168" spans="1:104" x14ac:dyDescent="0.2">
      <c r="D1168">
        <v>7752744</v>
      </c>
      <c r="AZ1168" s="2">
        <v>45382</v>
      </c>
      <c r="BA1168" s="2">
        <v>45382</v>
      </c>
      <c r="BB1168">
        <v>0</v>
      </c>
      <c r="BC1168">
        <v>3</v>
      </c>
      <c r="BD1168" t="s">
        <v>102</v>
      </c>
      <c r="BE1168" s="2">
        <v>44697</v>
      </c>
      <c r="BF1168">
        <v>144</v>
      </c>
      <c r="BG1168">
        <v>124</v>
      </c>
      <c r="BH1168">
        <v>22</v>
      </c>
      <c r="BI1168">
        <v>0</v>
      </c>
      <c r="BJ1168">
        <v>181</v>
      </c>
      <c r="BK1168">
        <v>0.28449999999999998</v>
      </c>
      <c r="BL1168">
        <v>0.1003601649658739</v>
      </c>
      <c r="BM1168">
        <v>8.00163910335705E-3</v>
      </c>
      <c r="BN1168">
        <v>139598.06</v>
      </c>
      <c r="BO1168">
        <v>12248.1</v>
      </c>
      <c r="BP1168">
        <v>151846.16</v>
      </c>
      <c r="BQ1168">
        <v>94145.03</v>
      </c>
      <c r="BS1168">
        <v>96838.09</v>
      </c>
      <c r="BT1168">
        <v>6000</v>
      </c>
      <c r="BU1168">
        <v>995</v>
      </c>
      <c r="BV1168">
        <v>2771.56</v>
      </c>
      <c r="BW1168">
        <v>459.62</v>
      </c>
      <c r="BX1168">
        <v>3228.44</v>
      </c>
      <c r="BY1168">
        <v>535.38</v>
      </c>
      <c r="BZ1168" t="s">
        <v>103</v>
      </c>
      <c r="CA1168">
        <v>0</v>
      </c>
      <c r="CB1168">
        <v>1</v>
      </c>
      <c r="CC1168">
        <v>1</v>
      </c>
      <c r="CD1168">
        <v>0</v>
      </c>
      <c r="CE1168">
        <v>0</v>
      </c>
      <c r="CF1168">
        <v>0</v>
      </c>
      <c r="CG1168">
        <v>0</v>
      </c>
      <c r="CH1168">
        <v>94145.03</v>
      </c>
      <c r="CI1168">
        <v>94145.03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753.31</v>
      </c>
      <c r="CQ1168">
        <v>0</v>
      </c>
      <c r="CR1168">
        <v>0</v>
      </c>
      <c r="CS1168">
        <v>139598.06</v>
      </c>
      <c r="CT1168">
        <v>0</v>
      </c>
      <c r="CU1168">
        <v>0</v>
      </c>
      <c r="CZ1168" t="e">
        <f t="shared" si="18"/>
        <v>#DIV/0!</v>
      </c>
    </row>
    <row r="1169" spans="1:104" x14ac:dyDescent="0.2">
      <c r="D1169">
        <v>7752892</v>
      </c>
      <c r="AZ1169" s="2">
        <v>45382</v>
      </c>
      <c r="BA1169" s="2">
        <v>45382</v>
      </c>
      <c r="BB1169">
        <v>0</v>
      </c>
      <c r="BC1169">
        <v>3</v>
      </c>
      <c r="BD1169" t="s">
        <v>102</v>
      </c>
      <c r="BE1169" s="2">
        <v>44698</v>
      </c>
      <c r="BF1169">
        <v>180</v>
      </c>
      <c r="BG1169">
        <v>158</v>
      </c>
      <c r="BH1169">
        <v>22</v>
      </c>
      <c r="BI1169">
        <v>0</v>
      </c>
      <c r="BJ1169">
        <v>180</v>
      </c>
      <c r="BK1169">
        <v>0.26450000000000001</v>
      </c>
      <c r="BL1169">
        <v>1.0000000000000001E-5</v>
      </c>
      <c r="BM1169">
        <v>8.3332618050491192E-7</v>
      </c>
      <c r="BN1169">
        <v>300503.74</v>
      </c>
      <c r="BO1169">
        <v>28304.03</v>
      </c>
      <c r="BS1169">
        <v>306102.40000000002</v>
      </c>
      <c r="BT1169">
        <v>11400</v>
      </c>
      <c r="BU1169">
        <v>995</v>
      </c>
      <c r="BV1169">
        <v>5265.96</v>
      </c>
      <c r="BW1169">
        <v>459.62</v>
      </c>
      <c r="BX1169">
        <v>6134.04</v>
      </c>
      <c r="BY1169">
        <v>535.38</v>
      </c>
      <c r="BZ1169" t="s">
        <v>105</v>
      </c>
      <c r="CA1169">
        <v>1</v>
      </c>
      <c r="CB1169">
        <v>0</v>
      </c>
      <c r="CC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127074.44</v>
      </c>
      <c r="CR1169">
        <v>127074.33</v>
      </c>
      <c r="CS1169">
        <v>300503.74</v>
      </c>
      <c r="CZ1169" t="e">
        <f t="shared" si="18"/>
        <v>#DIV/0!</v>
      </c>
    </row>
    <row r="1170" spans="1:104" x14ac:dyDescent="0.2">
      <c r="D1170">
        <v>7754492</v>
      </c>
      <c r="AZ1170" s="2">
        <v>45382</v>
      </c>
      <c r="BA1170" s="2">
        <v>45382</v>
      </c>
      <c r="BB1170">
        <v>0</v>
      </c>
      <c r="BC1170">
        <v>3</v>
      </c>
      <c r="BD1170" t="s">
        <v>102</v>
      </c>
      <c r="BE1170" s="2">
        <v>44700</v>
      </c>
      <c r="BF1170">
        <v>180</v>
      </c>
      <c r="BG1170">
        <v>159</v>
      </c>
      <c r="BH1170">
        <v>22</v>
      </c>
      <c r="BI1170">
        <v>0</v>
      </c>
      <c r="BJ1170">
        <v>181</v>
      </c>
      <c r="BK1170">
        <v>0.16450000000000001</v>
      </c>
      <c r="BL1170">
        <v>0.1003601649658739</v>
      </c>
      <c r="BM1170">
        <v>8.00163910335705E-3</v>
      </c>
      <c r="BN1170">
        <v>203591.56</v>
      </c>
      <c r="BO1170">
        <v>10326.93</v>
      </c>
      <c r="BP1170">
        <v>213918.49</v>
      </c>
      <c r="BQ1170">
        <v>132630.04</v>
      </c>
      <c r="BS1170">
        <v>138255.6</v>
      </c>
      <c r="BT1170">
        <v>10750</v>
      </c>
      <c r="BU1170">
        <v>295</v>
      </c>
      <c r="BV1170">
        <v>4965.71</v>
      </c>
      <c r="BW1170">
        <v>136.27000000000001</v>
      </c>
      <c r="BX1170">
        <v>5784.29</v>
      </c>
      <c r="BY1170">
        <v>158.72999999999999</v>
      </c>
      <c r="BZ1170" t="s">
        <v>103</v>
      </c>
      <c r="CA1170">
        <v>0</v>
      </c>
      <c r="CB1170">
        <v>1</v>
      </c>
      <c r="CC1170">
        <v>1</v>
      </c>
      <c r="CD1170">
        <v>0</v>
      </c>
      <c r="CE1170">
        <v>0</v>
      </c>
      <c r="CF1170">
        <v>0</v>
      </c>
      <c r="CG1170">
        <v>0</v>
      </c>
      <c r="CH1170">
        <v>132630.04</v>
      </c>
      <c r="CI1170">
        <v>132630.04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1061.26</v>
      </c>
      <c r="CQ1170">
        <v>0</v>
      </c>
      <c r="CR1170">
        <v>0</v>
      </c>
      <c r="CS1170">
        <v>203591.56</v>
      </c>
      <c r="CT1170">
        <v>0</v>
      </c>
      <c r="CU1170">
        <v>0</v>
      </c>
      <c r="CZ1170" t="e">
        <f t="shared" si="18"/>
        <v>#DIV/0!</v>
      </c>
    </row>
    <row r="1171" spans="1:104" x14ac:dyDescent="0.2">
      <c r="D1171">
        <v>7754799</v>
      </c>
      <c r="AZ1171" s="2">
        <v>45382</v>
      </c>
      <c r="BA1171" s="2">
        <v>45382</v>
      </c>
      <c r="BB1171">
        <v>0</v>
      </c>
      <c r="BC1171">
        <v>3</v>
      </c>
      <c r="BD1171" t="s">
        <v>102</v>
      </c>
      <c r="BE1171" s="2">
        <v>44704</v>
      </c>
      <c r="BF1171">
        <v>180</v>
      </c>
      <c r="BG1171">
        <v>158</v>
      </c>
      <c r="BH1171">
        <v>22</v>
      </c>
      <c r="BI1171">
        <v>0</v>
      </c>
      <c r="BJ1171">
        <v>180</v>
      </c>
      <c r="BK1171">
        <v>0.26450000000000001</v>
      </c>
      <c r="BL1171">
        <v>1.0000000000000001E-5</v>
      </c>
      <c r="BM1171">
        <v>8.3332618050491192E-7</v>
      </c>
      <c r="BN1171">
        <v>164475.26</v>
      </c>
      <c r="BO1171">
        <v>15591.03</v>
      </c>
      <c r="BS1171">
        <v>167047.26</v>
      </c>
      <c r="BT1171">
        <v>5775</v>
      </c>
      <c r="BU1171">
        <v>995</v>
      </c>
      <c r="BV1171">
        <v>2667.62</v>
      </c>
      <c r="BW1171">
        <v>459.62</v>
      </c>
      <c r="BX1171">
        <v>3107.38</v>
      </c>
      <c r="BY1171">
        <v>535.38</v>
      </c>
      <c r="BZ1171" t="s">
        <v>105</v>
      </c>
      <c r="CA1171">
        <v>1</v>
      </c>
      <c r="CB1171">
        <v>0</v>
      </c>
      <c r="CC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69402.55</v>
      </c>
      <c r="CR1171">
        <v>69402.490000000005</v>
      </c>
      <c r="CS1171">
        <v>164475.26</v>
      </c>
      <c r="CZ1171" t="e">
        <f t="shared" si="18"/>
        <v>#DIV/0!</v>
      </c>
    </row>
    <row r="1172" spans="1:104" x14ac:dyDescent="0.2">
      <c r="D1172">
        <v>7755515</v>
      </c>
      <c r="AZ1172" s="2">
        <v>45382</v>
      </c>
      <c r="BA1172" s="2">
        <v>45382</v>
      </c>
      <c r="BB1172">
        <v>0</v>
      </c>
      <c r="BC1172">
        <v>3</v>
      </c>
      <c r="BD1172" t="s">
        <v>102</v>
      </c>
      <c r="BE1172" s="2">
        <v>44705</v>
      </c>
      <c r="BF1172">
        <v>180</v>
      </c>
      <c r="BG1172">
        <v>158</v>
      </c>
      <c r="BH1172">
        <v>22</v>
      </c>
      <c r="BI1172">
        <v>0</v>
      </c>
      <c r="BJ1172">
        <v>180</v>
      </c>
      <c r="BK1172">
        <v>0.26450000000000001</v>
      </c>
      <c r="BL1172">
        <v>1.0000000000000001E-5</v>
      </c>
      <c r="BM1172">
        <v>8.3332618050491192E-7</v>
      </c>
      <c r="BN1172">
        <v>294217.15000000002</v>
      </c>
      <c r="BO1172">
        <v>27319.24</v>
      </c>
      <c r="BS1172">
        <v>301752.88</v>
      </c>
      <c r="BT1172">
        <v>15000</v>
      </c>
      <c r="BU1172">
        <v>995</v>
      </c>
      <c r="BV1172">
        <v>6928.89</v>
      </c>
      <c r="BW1172">
        <v>459.62</v>
      </c>
      <c r="BX1172">
        <v>8071.11</v>
      </c>
      <c r="BY1172">
        <v>535.38</v>
      </c>
      <c r="BZ1172" t="s">
        <v>105</v>
      </c>
      <c r="CA1172">
        <v>1</v>
      </c>
      <c r="CB1172">
        <v>0</v>
      </c>
      <c r="CC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125047.41</v>
      </c>
      <c r="CR1172">
        <v>125047.31</v>
      </c>
      <c r="CS1172">
        <v>294217.15000000002</v>
      </c>
      <c r="CZ1172" t="e">
        <f t="shared" si="18"/>
        <v>#DIV/0!</v>
      </c>
    </row>
    <row r="1173" spans="1:104" x14ac:dyDescent="0.2">
      <c r="D1173">
        <v>7755978</v>
      </c>
      <c r="AZ1173" s="2">
        <v>45382</v>
      </c>
      <c r="BA1173" s="2">
        <v>45382</v>
      </c>
      <c r="BB1173">
        <v>0</v>
      </c>
      <c r="BC1173">
        <v>3</v>
      </c>
      <c r="BD1173" t="s">
        <v>102</v>
      </c>
      <c r="BE1173" s="2">
        <v>44706</v>
      </c>
      <c r="BF1173">
        <v>180</v>
      </c>
      <c r="BG1173">
        <v>159</v>
      </c>
      <c r="BH1173">
        <v>22</v>
      </c>
      <c r="BI1173">
        <v>0</v>
      </c>
      <c r="BJ1173">
        <v>181</v>
      </c>
      <c r="BK1173">
        <v>0.2445</v>
      </c>
      <c r="BL1173">
        <v>0.1003601649658739</v>
      </c>
      <c r="BM1173">
        <v>8.00163910335705E-3</v>
      </c>
      <c r="BN1173">
        <v>253407.56</v>
      </c>
      <c r="BO1173">
        <v>21441.98</v>
      </c>
      <c r="BP1173">
        <v>274849.53999999998</v>
      </c>
      <c r="BQ1173">
        <v>170407.46</v>
      </c>
      <c r="BS1173">
        <v>177136.08</v>
      </c>
      <c r="BT1173">
        <v>13500</v>
      </c>
      <c r="BU1173">
        <v>995</v>
      </c>
      <c r="BV1173">
        <v>6236</v>
      </c>
      <c r="BW1173">
        <v>459.62</v>
      </c>
      <c r="BX1173">
        <v>7264</v>
      </c>
      <c r="BY1173">
        <v>535.38</v>
      </c>
      <c r="BZ1173" t="s">
        <v>103</v>
      </c>
      <c r="CA1173">
        <v>0</v>
      </c>
      <c r="CB1173">
        <v>1</v>
      </c>
      <c r="CC1173">
        <v>1</v>
      </c>
      <c r="CD1173">
        <v>0</v>
      </c>
      <c r="CE1173">
        <v>0</v>
      </c>
      <c r="CF1173">
        <v>0</v>
      </c>
      <c r="CG1173">
        <v>0</v>
      </c>
      <c r="CH1173">
        <v>170407.46</v>
      </c>
      <c r="CI1173">
        <v>170407.46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1363.54</v>
      </c>
      <c r="CQ1173">
        <v>0</v>
      </c>
      <c r="CR1173">
        <v>0</v>
      </c>
      <c r="CS1173">
        <v>253407.56</v>
      </c>
      <c r="CT1173">
        <v>0</v>
      </c>
      <c r="CU1173">
        <v>0</v>
      </c>
      <c r="CZ1173" t="e">
        <f t="shared" si="18"/>
        <v>#DIV/0!</v>
      </c>
    </row>
    <row r="1174" spans="1:104" x14ac:dyDescent="0.2">
      <c r="D1174">
        <v>7757818</v>
      </c>
      <c r="AZ1174" s="2">
        <v>45382</v>
      </c>
      <c r="BA1174" s="2">
        <v>45382</v>
      </c>
      <c r="BB1174">
        <v>0</v>
      </c>
      <c r="BC1174">
        <v>3</v>
      </c>
      <c r="BD1174" t="s">
        <v>102</v>
      </c>
      <c r="BE1174" s="2">
        <v>44712</v>
      </c>
      <c r="BF1174">
        <v>144</v>
      </c>
      <c r="BG1174">
        <v>122</v>
      </c>
      <c r="BH1174">
        <v>22</v>
      </c>
      <c r="BI1174">
        <v>0</v>
      </c>
      <c r="BJ1174">
        <v>180</v>
      </c>
      <c r="BK1174">
        <v>0.187</v>
      </c>
      <c r="BL1174">
        <v>1.0000000000000001E-5</v>
      </c>
      <c r="BM1174">
        <v>8.3332618050491192E-7</v>
      </c>
      <c r="BN1174">
        <v>239187.99</v>
      </c>
      <c r="BO1174">
        <v>16072.26</v>
      </c>
      <c r="BS1174">
        <v>245055.68</v>
      </c>
      <c r="BT1174">
        <v>11400</v>
      </c>
      <c r="BU1174">
        <v>495</v>
      </c>
      <c r="BV1174">
        <v>5265.96</v>
      </c>
      <c r="BW1174">
        <v>228.65</v>
      </c>
      <c r="BX1174">
        <v>6134.04</v>
      </c>
      <c r="BY1174">
        <v>266.35000000000002</v>
      </c>
      <c r="BZ1174" t="s">
        <v>105</v>
      </c>
      <c r="CA1174">
        <v>1</v>
      </c>
      <c r="CB1174">
        <v>0</v>
      </c>
      <c r="CC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99228.62</v>
      </c>
      <c r="CR1174">
        <v>99228.54</v>
      </c>
      <c r="CS1174">
        <v>239187.99</v>
      </c>
      <c r="CZ1174" t="e">
        <f t="shared" si="18"/>
        <v>#DIV/0!</v>
      </c>
    </row>
    <row r="1175" spans="1:104" x14ac:dyDescent="0.2">
      <c r="D1175">
        <v>7758485</v>
      </c>
      <c r="AZ1175" s="2">
        <v>45382</v>
      </c>
      <c r="BA1175" s="2">
        <v>45382</v>
      </c>
      <c r="BB1175">
        <v>0</v>
      </c>
      <c r="BC1175">
        <v>3</v>
      </c>
      <c r="BD1175" t="s">
        <v>102</v>
      </c>
      <c r="BE1175" s="2">
        <v>44712</v>
      </c>
      <c r="BF1175">
        <v>96</v>
      </c>
      <c r="BG1175">
        <v>75</v>
      </c>
      <c r="BH1175">
        <v>22</v>
      </c>
      <c r="BI1175">
        <v>0</v>
      </c>
      <c r="BJ1175">
        <v>181</v>
      </c>
      <c r="BK1175">
        <v>0.27700000000000002</v>
      </c>
      <c r="BL1175">
        <v>0.1003601649658739</v>
      </c>
      <c r="BM1175">
        <v>8.00163910335705E-3</v>
      </c>
      <c r="BN1175">
        <v>131657.20000000001</v>
      </c>
      <c r="BO1175">
        <v>13532.7</v>
      </c>
      <c r="BP1175">
        <v>145189.9</v>
      </c>
      <c r="BQ1175">
        <v>90018.13</v>
      </c>
      <c r="BS1175">
        <v>93590.31</v>
      </c>
      <c r="BT1175">
        <v>8633.83</v>
      </c>
      <c r="BU1175">
        <v>1995</v>
      </c>
      <c r="BV1175">
        <v>3988.19</v>
      </c>
      <c r="BW1175">
        <v>921.54</v>
      </c>
      <c r="BX1175">
        <v>4645.6400000000003</v>
      </c>
      <c r="BY1175">
        <v>1073.46</v>
      </c>
      <c r="BZ1175" t="s">
        <v>103</v>
      </c>
      <c r="CA1175">
        <v>0</v>
      </c>
      <c r="CB1175">
        <v>1</v>
      </c>
      <c r="CC1175">
        <v>1</v>
      </c>
      <c r="CD1175">
        <v>0</v>
      </c>
      <c r="CE1175">
        <v>0</v>
      </c>
      <c r="CF1175">
        <v>0</v>
      </c>
      <c r="CG1175">
        <v>0</v>
      </c>
      <c r="CH1175">
        <v>90018.13</v>
      </c>
      <c r="CI1175">
        <v>90018.13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720.29</v>
      </c>
      <c r="CQ1175">
        <v>0</v>
      </c>
      <c r="CR1175">
        <v>0</v>
      </c>
      <c r="CS1175">
        <v>131657.20000000001</v>
      </c>
      <c r="CT1175">
        <v>0</v>
      </c>
      <c r="CU1175">
        <v>0</v>
      </c>
      <c r="CZ1175" t="e">
        <f t="shared" si="18"/>
        <v>#DIV/0!</v>
      </c>
    </row>
    <row r="1176" spans="1:104" x14ac:dyDescent="0.2">
      <c r="A1176" s="2">
        <v>45291</v>
      </c>
      <c r="B1176" s="2">
        <v>45291</v>
      </c>
      <c r="C1176">
        <v>0</v>
      </c>
      <c r="D1176">
        <v>7758519</v>
      </c>
      <c r="E1176">
        <v>3</v>
      </c>
      <c r="F1176" t="s">
        <v>102</v>
      </c>
      <c r="G1176" s="2">
        <v>44719</v>
      </c>
      <c r="H1176">
        <v>144</v>
      </c>
      <c r="I1176">
        <v>129</v>
      </c>
      <c r="J1176">
        <v>18</v>
      </c>
      <c r="K1176">
        <v>3</v>
      </c>
      <c r="L1176">
        <v>178</v>
      </c>
      <c r="M1176">
        <v>0.2495</v>
      </c>
      <c r="P1176">
        <v>245987.16</v>
      </c>
      <c r="Q1176">
        <v>20691.900000000001</v>
      </c>
      <c r="R1176">
        <v>266679.06</v>
      </c>
      <c r="V1176">
        <v>9500</v>
      </c>
      <c r="W1176">
        <v>995</v>
      </c>
      <c r="X1176">
        <v>3778.59</v>
      </c>
      <c r="Y1176">
        <v>395.76</v>
      </c>
      <c r="Z1176">
        <v>5721.41</v>
      </c>
      <c r="AA1176">
        <v>599.24</v>
      </c>
      <c r="AB1176" t="s">
        <v>103</v>
      </c>
      <c r="AC1176">
        <v>0</v>
      </c>
      <c r="AD1176">
        <v>1</v>
      </c>
      <c r="AE1176">
        <v>1</v>
      </c>
      <c r="AF1176">
        <v>0</v>
      </c>
      <c r="AG1176">
        <v>1519.03</v>
      </c>
      <c r="AH1176">
        <v>0</v>
      </c>
      <c r="AI1176">
        <v>0</v>
      </c>
      <c r="AN1176">
        <v>0</v>
      </c>
      <c r="AO1176">
        <v>0</v>
      </c>
      <c r="AP1176">
        <v>0</v>
      </c>
      <c r="AQ1176">
        <v>0</v>
      </c>
      <c r="AS1176">
        <v>0</v>
      </c>
      <c r="AT1176">
        <v>0</v>
      </c>
      <c r="AU1176">
        <v>245987.16</v>
      </c>
      <c r="AV1176">
        <v>0</v>
      </c>
      <c r="AW1176">
        <v>0</v>
      </c>
      <c r="AZ1176" s="2">
        <v>45382</v>
      </c>
      <c r="BA1176" s="2">
        <v>45382</v>
      </c>
      <c r="BB1176">
        <v>0</v>
      </c>
      <c r="BC1176">
        <v>3</v>
      </c>
      <c r="BD1176" t="s">
        <v>102</v>
      </c>
      <c r="BE1176" s="2">
        <v>44719</v>
      </c>
      <c r="BF1176">
        <v>144</v>
      </c>
      <c r="BG1176">
        <v>129</v>
      </c>
      <c r="BH1176">
        <v>21</v>
      </c>
      <c r="BI1176">
        <v>6</v>
      </c>
      <c r="BJ1176">
        <v>175</v>
      </c>
      <c r="BK1176">
        <v>0.2495</v>
      </c>
      <c r="BN1176">
        <v>245987.16</v>
      </c>
      <c r="BO1176">
        <v>20691.900000000001</v>
      </c>
      <c r="BP1176">
        <v>266679.06</v>
      </c>
      <c r="BT1176">
        <v>9500</v>
      </c>
      <c r="BU1176">
        <v>995</v>
      </c>
      <c r="BV1176">
        <v>4242.25</v>
      </c>
      <c r="BW1176">
        <v>444.32</v>
      </c>
      <c r="BX1176">
        <v>5257.75</v>
      </c>
      <c r="BY1176">
        <v>550.67999999999995</v>
      </c>
      <c r="BZ1176" t="s">
        <v>103</v>
      </c>
      <c r="CA1176">
        <v>0</v>
      </c>
      <c r="CB1176">
        <v>1</v>
      </c>
      <c r="CC1176">
        <v>1</v>
      </c>
      <c r="CD1176">
        <v>0</v>
      </c>
      <c r="CE1176">
        <v>1519.03</v>
      </c>
      <c r="CF1176">
        <v>0</v>
      </c>
      <c r="CG1176">
        <v>0</v>
      </c>
      <c r="CL1176">
        <v>0</v>
      </c>
      <c r="CM1176">
        <v>0</v>
      </c>
      <c r="CN1176">
        <v>0</v>
      </c>
      <c r="CO1176">
        <v>0</v>
      </c>
      <c r="CQ1176">
        <v>0</v>
      </c>
      <c r="CR1176">
        <v>0</v>
      </c>
      <c r="CS1176">
        <v>245987.16</v>
      </c>
      <c r="CT1176">
        <v>0</v>
      </c>
      <c r="CU1176">
        <v>0</v>
      </c>
      <c r="CZ1176">
        <f t="shared" si="18"/>
        <v>1</v>
      </c>
    </row>
    <row r="1177" spans="1:104" x14ac:dyDescent="0.2">
      <c r="D1177">
        <v>7758774</v>
      </c>
      <c r="AZ1177" s="2">
        <v>45382</v>
      </c>
      <c r="BA1177" s="2">
        <v>45382</v>
      </c>
      <c r="BB1177">
        <v>0</v>
      </c>
      <c r="BC1177">
        <v>3</v>
      </c>
      <c r="BD1177" t="s">
        <v>102</v>
      </c>
      <c r="BE1177" s="2">
        <v>44714</v>
      </c>
      <c r="BF1177">
        <v>222</v>
      </c>
      <c r="BG1177">
        <v>217</v>
      </c>
      <c r="BH1177">
        <v>21</v>
      </c>
      <c r="BI1177">
        <v>0</v>
      </c>
      <c r="BJ1177">
        <v>180</v>
      </c>
      <c r="BK1177">
        <v>0.16450000000000001</v>
      </c>
      <c r="BL1177">
        <v>1.0000000000000001E-5</v>
      </c>
      <c r="BM1177">
        <v>8.3332618050491192E-7</v>
      </c>
      <c r="BN1177">
        <v>248794.08</v>
      </c>
      <c r="BO1177">
        <v>9449.76</v>
      </c>
      <c r="BS1177">
        <v>253777.87</v>
      </c>
      <c r="BT1177">
        <v>10000</v>
      </c>
      <c r="BU1177">
        <v>995</v>
      </c>
      <c r="BV1177">
        <v>4465.53</v>
      </c>
      <c r="BW1177">
        <v>444.32</v>
      </c>
      <c r="BX1177">
        <v>5534.47</v>
      </c>
      <c r="BY1177">
        <v>550.67999999999995</v>
      </c>
      <c r="BZ1177" t="s">
        <v>105</v>
      </c>
      <c r="CA1177">
        <v>1</v>
      </c>
      <c r="CB1177">
        <v>0</v>
      </c>
      <c r="CC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100026.5</v>
      </c>
      <c r="CR1177">
        <v>100026.42</v>
      </c>
      <c r="CS1177">
        <v>248794.08</v>
      </c>
      <c r="CZ1177" t="e">
        <f t="shared" si="18"/>
        <v>#DIV/0!</v>
      </c>
    </row>
    <row r="1178" spans="1:104" x14ac:dyDescent="0.2">
      <c r="A1178" s="2">
        <v>45291</v>
      </c>
      <c r="B1178" s="2">
        <v>45291</v>
      </c>
      <c r="C1178">
        <v>0</v>
      </c>
      <c r="D1178">
        <v>7759384</v>
      </c>
      <c r="E1178">
        <v>3</v>
      </c>
      <c r="F1178" t="s">
        <v>102</v>
      </c>
      <c r="G1178" s="2">
        <v>44714</v>
      </c>
      <c r="H1178">
        <v>120</v>
      </c>
      <c r="I1178">
        <v>108</v>
      </c>
      <c r="J1178">
        <v>18</v>
      </c>
      <c r="K1178">
        <v>6</v>
      </c>
      <c r="L1178">
        <v>175</v>
      </c>
      <c r="M1178">
        <v>0.247</v>
      </c>
      <c r="P1178">
        <v>275160.81</v>
      </c>
      <c r="Q1178">
        <v>28887.59</v>
      </c>
      <c r="R1178">
        <v>306202.23999999999</v>
      </c>
      <c r="V1178">
        <v>14000</v>
      </c>
      <c r="W1178">
        <v>995</v>
      </c>
      <c r="X1178">
        <v>5568.44</v>
      </c>
      <c r="Y1178">
        <v>395.76</v>
      </c>
      <c r="Z1178">
        <v>8431.56</v>
      </c>
      <c r="AA1178">
        <v>599.24</v>
      </c>
      <c r="AB1178" t="s">
        <v>103</v>
      </c>
      <c r="AC1178">
        <v>0</v>
      </c>
      <c r="AD1178">
        <v>1</v>
      </c>
      <c r="AE1178">
        <v>1</v>
      </c>
      <c r="AF1178">
        <v>0</v>
      </c>
      <c r="AG1178">
        <v>2153.84</v>
      </c>
      <c r="AH1178">
        <v>0</v>
      </c>
      <c r="AI1178">
        <v>0</v>
      </c>
      <c r="AN1178">
        <v>0</v>
      </c>
      <c r="AO1178">
        <v>0</v>
      </c>
      <c r="AP1178">
        <v>0</v>
      </c>
      <c r="AQ1178">
        <v>0</v>
      </c>
      <c r="AS1178">
        <v>0</v>
      </c>
      <c r="AT1178">
        <v>0</v>
      </c>
      <c r="AU1178">
        <v>275160.81</v>
      </c>
      <c r="AV1178">
        <v>0</v>
      </c>
      <c r="AW1178">
        <v>0</v>
      </c>
      <c r="AY1178" t="s">
        <v>107</v>
      </c>
      <c r="AZ1178" s="2">
        <v>45382</v>
      </c>
      <c r="BA1178" s="2">
        <v>45382</v>
      </c>
      <c r="BB1178">
        <v>0</v>
      </c>
      <c r="BC1178">
        <v>3</v>
      </c>
      <c r="BD1178" t="s">
        <v>102</v>
      </c>
      <c r="BE1178" s="2">
        <v>44714</v>
      </c>
      <c r="BF1178">
        <v>120</v>
      </c>
      <c r="BG1178">
        <v>108</v>
      </c>
      <c r="BH1178">
        <v>21</v>
      </c>
      <c r="BI1178">
        <v>9</v>
      </c>
      <c r="BJ1178">
        <v>172</v>
      </c>
      <c r="BK1178">
        <v>0.247</v>
      </c>
      <c r="BN1178">
        <v>275160.81</v>
      </c>
      <c r="BO1178">
        <v>28887.59</v>
      </c>
      <c r="BP1178">
        <v>306202.23999999999</v>
      </c>
      <c r="BT1178">
        <v>14000</v>
      </c>
      <c r="BU1178">
        <v>995</v>
      </c>
      <c r="BV1178">
        <v>6251.74</v>
      </c>
      <c r="BW1178">
        <v>444.32</v>
      </c>
      <c r="BX1178">
        <v>7748.26</v>
      </c>
      <c r="BY1178">
        <v>550.67999999999995</v>
      </c>
      <c r="BZ1178" t="s">
        <v>103</v>
      </c>
      <c r="CA1178">
        <v>0</v>
      </c>
      <c r="CB1178">
        <v>1</v>
      </c>
      <c r="CC1178">
        <v>1</v>
      </c>
      <c r="CD1178">
        <v>0</v>
      </c>
      <c r="CE1178">
        <v>2153.84</v>
      </c>
      <c r="CF1178">
        <v>0</v>
      </c>
      <c r="CG1178">
        <v>0</v>
      </c>
      <c r="CL1178">
        <v>0</v>
      </c>
      <c r="CM1178">
        <v>0</v>
      </c>
      <c r="CN1178">
        <v>0</v>
      </c>
      <c r="CO1178">
        <v>0</v>
      </c>
      <c r="CQ1178">
        <v>0</v>
      </c>
      <c r="CR1178">
        <v>0</v>
      </c>
      <c r="CS1178">
        <v>275160.81</v>
      </c>
      <c r="CT1178">
        <v>0</v>
      </c>
      <c r="CU1178">
        <v>0</v>
      </c>
      <c r="CW1178" t="s">
        <v>107</v>
      </c>
      <c r="CZ1178">
        <f t="shared" si="18"/>
        <v>1</v>
      </c>
    </row>
    <row r="1179" spans="1:104" x14ac:dyDescent="0.2">
      <c r="A1179" s="2">
        <v>45291</v>
      </c>
      <c r="B1179" s="2">
        <v>45291</v>
      </c>
      <c r="C1179">
        <v>0</v>
      </c>
      <c r="D1179">
        <v>7763261</v>
      </c>
      <c r="E1179">
        <v>3</v>
      </c>
      <c r="F1179" t="s">
        <v>102</v>
      </c>
      <c r="G1179" s="2">
        <v>44726</v>
      </c>
      <c r="H1179">
        <v>180</v>
      </c>
      <c r="I1179">
        <v>164</v>
      </c>
      <c r="J1179">
        <v>18</v>
      </c>
      <c r="K1179">
        <v>0</v>
      </c>
      <c r="L1179">
        <v>181</v>
      </c>
      <c r="M1179">
        <v>0</v>
      </c>
      <c r="P1179">
        <v>297172.56</v>
      </c>
      <c r="Q1179">
        <v>13690.7</v>
      </c>
      <c r="R1179">
        <v>310863.26</v>
      </c>
      <c r="V1179">
        <v>12000</v>
      </c>
      <c r="W1179">
        <v>995</v>
      </c>
      <c r="X1179">
        <v>4772.95</v>
      </c>
      <c r="Y1179">
        <v>395.76</v>
      </c>
      <c r="Z1179">
        <v>7227.05</v>
      </c>
      <c r="AA1179">
        <v>599.24</v>
      </c>
      <c r="AB1179" t="s">
        <v>103</v>
      </c>
      <c r="AC1179">
        <v>0</v>
      </c>
      <c r="AD1179">
        <v>1</v>
      </c>
      <c r="AE1179">
        <v>1</v>
      </c>
      <c r="AF1179">
        <v>0</v>
      </c>
      <c r="AG1179">
        <v>0</v>
      </c>
      <c r="AH1179">
        <v>0</v>
      </c>
      <c r="AI1179">
        <v>0</v>
      </c>
      <c r="AN1179">
        <v>0</v>
      </c>
      <c r="AO1179">
        <v>0</v>
      </c>
      <c r="AP1179">
        <v>0</v>
      </c>
      <c r="AQ1179">
        <v>0</v>
      </c>
      <c r="AS1179">
        <v>0</v>
      </c>
      <c r="AT1179">
        <v>0</v>
      </c>
      <c r="AU1179">
        <v>297172.56</v>
      </c>
      <c r="AV1179">
        <v>0</v>
      </c>
      <c r="AW1179">
        <v>0</v>
      </c>
      <c r="AZ1179" s="2">
        <v>45382</v>
      </c>
      <c r="BA1179" s="2">
        <v>45382</v>
      </c>
      <c r="BB1179">
        <v>0</v>
      </c>
      <c r="BC1179">
        <v>3</v>
      </c>
      <c r="BD1179" t="s">
        <v>102</v>
      </c>
      <c r="BE1179" s="2">
        <v>44726</v>
      </c>
      <c r="BF1179">
        <v>180</v>
      </c>
      <c r="BG1179">
        <v>164</v>
      </c>
      <c r="BH1179">
        <v>21</v>
      </c>
      <c r="BI1179">
        <v>3</v>
      </c>
      <c r="BJ1179">
        <v>178</v>
      </c>
      <c r="BK1179">
        <v>0</v>
      </c>
      <c r="BN1179">
        <v>297172.56</v>
      </c>
      <c r="BO1179">
        <v>13690.7</v>
      </c>
      <c r="BP1179">
        <v>310863.26</v>
      </c>
      <c r="BT1179">
        <v>12000</v>
      </c>
      <c r="BU1179">
        <v>995</v>
      </c>
      <c r="BV1179">
        <v>5358.63</v>
      </c>
      <c r="BW1179">
        <v>444.32</v>
      </c>
      <c r="BX1179">
        <v>6641.37</v>
      </c>
      <c r="BY1179">
        <v>550.67999999999995</v>
      </c>
      <c r="BZ1179" t="s">
        <v>103</v>
      </c>
      <c r="CA1179">
        <v>0</v>
      </c>
      <c r="CB1179">
        <v>1</v>
      </c>
      <c r="CC1179">
        <v>1</v>
      </c>
      <c r="CD1179">
        <v>0</v>
      </c>
      <c r="CE1179">
        <v>0</v>
      </c>
      <c r="CF1179">
        <v>0</v>
      </c>
      <c r="CG1179">
        <v>0</v>
      </c>
      <c r="CL1179">
        <v>0</v>
      </c>
      <c r="CM1179">
        <v>0</v>
      </c>
      <c r="CN1179">
        <v>0</v>
      </c>
      <c r="CO1179">
        <v>0</v>
      </c>
      <c r="CQ1179">
        <v>0</v>
      </c>
      <c r="CR1179">
        <v>0</v>
      </c>
      <c r="CS1179">
        <v>297172.56</v>
      </c>
      <c r="CT1179">
        <v>0</v>
      </c>
      <c r="CU1179">
        <v>0</v>
      </c>
      <c r="CZ1179">
        <f t="shared" si="18"/>
        <v>1</v>
      </c>
    </row>
    <row r="1180" spans="1:104" x14ac:dyDescent="0.2">
      <c r="D1180">
        <v>7766959</v>
      </c>
      <c r="AZ1180" s="2">
        <v>45382</v>
      </c>
      <c r="BA1180" s="2">
        <v>45382</v>
      </c>
      <c r="BB1180">
        <v>0</v>
      </c>
      <c r="BC1180">
        <v>3</v>
      </c>
      <c r="BD1180" t="s">
        <v>102</v>
      </c>
      <c r="BE1180" s="2">
        <v>44732</v>
      </c>
      <c r="BF1180">
        <v>120</v>
      </c>
      <c r="BG1180">
        <v>99</v>
      </c>
      <c r="BH1180">
        <v>21</v>
      </c>
      <c r="BI1180">
        <v>0</v>
      </c>
      <c r="BJ1180">
        <v>180</v>
      </c>
      <c r="BK1180">
        <v>0.20449999999999999</v>
      </c>
      <c r="BL1180">
        <v>1.0000000000000001E-5</v>
      </c>
      <c r="BM1180">
        <v>8.3332618050491192E-7</v>
      </c>
      <c r="BN1180">
        <v>79600.63</v>
      </c>
      <c r="BO1180">
        <v>5653.04</v>
      </c>
      <c r="BS1180">
        <v>80987.02</v>
      </c>
      <c r="BT1180">
        <v>3500</v>
      </c>
      <c r="BU1180">
        <v>995</v>
      </c>
      <c r="BV1180">
        <v>1562.93</v>
      </c>
      <c r="BW1180">
        <v>444.32</v>
      </c>
      <c r="BX1180">
        <v>1937.07</v>
      </c>
      <c r="BY1180">
        <v>550.67999999999995</v>
      </c>
      <c r="BZ1180" t="s">
        <v>105</v>
      </c>
      <c r="CA1180">
        <v>1</v>
      </c>
      <c r="CB1180">
        <v>0</v>
      </c>
      <c r="CC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32923.22</v>
      </c>
      <c r="CR1180">
        <v>32923.19</v>
      </c>
      <c r="CS1180">
        <v>79600.63</v>
      </c>
      <c r="CZ1180" t="e">
        <f t="shared" si="18"/>
        <v>#DIV/0!</v>
      </c>
    </row>
    <row r="1181" spans="1:104" x14ac:dyDescent="0.2">
      <c r="D1181">
        <v>7767221</v>
      </c>
      <c r="AZ1181" s="2">
        <v>45382</v>
      </c>
      <c r="BA1181" s="2">
        <v>45382</v>
      </c>
      <c r="BB1181">
        <v>0</v>
      </c>
      <c r="BC1181">
        <v>3</v>
      </c>
      <c r="BD1181" t="s">
        <v>102</v>
      </c>
      <c r="BE1181" s="2">
        <v>44733</v>
      </c>
      <c r="BF1181">
        <v>180</v>
      </c>
      <c r="BG1181">
        <v>159</v>
      </c>
      <c r="BH1181">
        <v>21</v>
      </c>
      <c r="BI1181">
        <v>0</v>
      </c>
      <c r="BJ1181">
        <v>180</v>
      </c>
      <c r="BK1181">
        <v>0.15</v>
      </c>
      <c r="BL1181">
        <v>1.0000000000000001E-5</v>
      </c>
      <c r="BM1181">
        <v>8.3332618050491192E-7</v>
      </c>
      <c r="BN1181">
        <v>293782.46999999997</v>
      </c>
      <c r="BO1181">
        <v>15513.37</v>
      </c>
      <c r="BS1181">
        <v>298351.18</v>
      </c>
      <c r="BT1181">
        <v>9250</v>
      </c>
      <c r="BU1181">
        <v>995</v>
      </c>
      <c r="BV1181">
        <v>4130.6099999999997</v>
      </c>
      <c r="BW1181">
        <v>444.32</v>
      </c>
      <c r="BX1181">
        <v>5119.3900000000003</v>
      </c>
      <c r="BY1181">
        <v>550.67999999999995</v>
      </c>
      <c r="BZ1181" t="s">
        <v>105</v>
      </c>
      <c r="CA1181">
        <v>1</v>
      </c>
      <c r="CB1181">
        <v>0</v>
      </c>
      <c r="CC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119268.53</v>
      </c>
      <c r="CR1181">
        <v>119268.43</v>
      </c>
      <c r="CS1181">
        <v>293782.46999999997</v>
      </c>
      <c r="CZ1181" t="e">
        <f t="shared" si="18"/>
        <v>#DIV/0!</v>
      </c>
    </row>
    <row r="1182" spans="1:104" x14ac:dyDescent="0.2">
      <c r="A1182" s="2">
        <v>45291</v>
      </c>
      <c r="B1182" s="2">
        <v>45291</v>
      </c>
      <c r="C1182">
        <v>0</v>
      </c>
      <c r="D1182">
        <v>7768963</v>
      </c>
      <c r="E1182">
        <v>3</v>
      </c>
      <c r="F1182" t="s">
        <v>102</v>
      </c>
      <c r="G1182" s="2">
        <v>44735</v>
      </c>
      <c r="H1182">
        <v>144</v>
      </c>
      <c r="I1182">
        <v>130</v>
      </c>
      <c r="J1182">
        <v>18</v>
      </c>
      <c r="K1182">
        <v>3</v>
      </c>
      <c r="L1182">
        <v>178</v>
      </c>
      <c r="M1182">
        <v>0.17449999999999999</v>
      </c>
      <c r="P1182">
        <v>275274.58</v>
      </c>
      <c r="Q1182">
        <v>20504.8</v>
      </c>
      <c r="R1182">
        <v>295779.38</v>
      </c>
      <c r="V1182">
        <v>14250</v>
      </c>
      <c r="W1182">
        <v>995</v>
      </c>
      <c r="X1182">
        <v>5667.88</v>
      </c>
      <c r="Y1182">
        <v>395.76</v>
      </c>
      <c r="Z1182">
        <v>8582.1200000000008</v>
      </c>
      <c r="AA1182">
        <v>599.24</v>
      </c>
      <c r="AB1182" t="s">
        <v>103</v>
      </c>
      <c r="AC1182">
        <v>0</v>
      </c>
      <c r="AD1182">
        <v>1</v>
      </c>
      <c r="AE1182">
        <v>1</v>
      </c>
      <c r="AF1182">
        <v>0</v>
      </c>
      <c r="AG1182">
        <v>1597.33</v>
      </c>
      <c r="AH1182">
        <v>0</v>
      </c>
      <c r="AI1182">
        <v>0</v>
      </c>
      <c r="AN1182">
        <v>0</v>
      </c>
      <c r="AO1182">
        <v>0</v>
      </c>
      <c r="AP1182">
        <v>0</v>
      </c>
      <c r="AQ1182">
        <v>0</v>
      </c>
      <c r="AS1182">
        <v>0</v>
      </c>
      <c r="AT1182">
        <v>0</v>
      </c>
      <c r="AU1182">
        <v>275274.58</v>
      </c>
      <c r="AV1182">
        <v>0</v>
      </c>
      <c r="AW1182">
        <v>0</v>
      </c>
      <c r="AZ1182" s="2">
        <v>45382</v>
      </c>
      <c r="BA1182" s="2">
        <v>45382</v>
      </c>
      <c r="BB1182">
        <v>0</v>
      </c>
      <c r="BC1182">
        <v>3</v>
      </c>
      <c r="BD1182" t="s">
        <v>102</v>
      </c>
      <c r="BE1182" s="2">
        <v>44735</v>
      </c>
      <c r="BF1182">
        <v>144</v>
      </c>
      <c r="BG1182">
        <v>130</v>
      </c>
      <c r="BH1182">
        <v>21</v>
      </c>
      <c r="BI1182">
        <v>6</v>
      </c>
      <c r="BJ1182">
        <v>175</v>
      </c>
      <c r="BK1182">
        <v>0.17449999999999999</v>
      </c>
      <c r="BN1182">
        <v>275274.58</v>
      </c>
      <c r="BO1182">
        <v>20504.8</v>
      </c>
      <c r="BP1182">
        <v>295779.38</v>
      </c>
      <c r="BT1182">
        <v>14250</v>
      </c>
      <c r="BU1182">
        <v>995</v>
      </c>
      <c r="BV1182">
        <v>6363.37</v>
      </c>
      <c r="BW1182">
        <v>444.32</v>
      </c>
      <c r="BX1182">
        <v>7886.63</v>
      </c>
      <c r="BY1182">
        <v>550.67999999999995</v>
      </c>
      <c r="BZ1182" t="s">
        <v>103</v>
      </c>
      <c r="CA1182">
        <v>0</v>
      </c>
      <c r="CB1182">
        <v>1</v>
      </c>
      <c r="CC1182">
        <v>1</v>
      </c>
      <c r="CD1182">
        <v>0</v>
      </c>
      <c r="CE1182">
        <v>1597.33</v>
      </c>
      <c r="CF1182">
        <v>0</v>
      </c>
      <c r="CG1182">
        <v>0</v>
      </c>
      <c r="CL1182">
        <v>0</v>
      </c>
      <c r="CM1182">
        <v>0</v>
      </c>
      <c r="CN1182">
        <v>0</v>
      </c>
      <c r="CO1182">
        <v>0</v>
      </c>
      <c r="CQ1182">
        <v>0</v>
      </c>
      <c r="CR1182">
        <v>0</v>
      </c>
      <c r="CS1182">
        <v>275274.58</v>
      </c>
      <c r="CT1182">
        <v>0</v>
      </c>
      <c r="CU1182">
        <v>0</v>
      </c>
      <c r="CZ1182">
        <f t="shared" si="18"/>
        <v>1</v>
      </c>
    </row>
    <row r="1183" spans="1:104" x14ac:dyDescent="0.2">
      <c r="D1183">
        <v>7773153</v>
      </c>
      <c r="AZ1183" s="2">
        <v>45382</v>
      </c>
      <c r="BA1183" s="2">
        <v>45382</v>
      </c>
      <c r="BB1183">
        <v>0</v>
      </c>
      <c r="BC1183">
        <v>3</v>
      </c>
      <c r="BD1183" t="s">
        <v>102</v>
      </c>
      <c r="BE1183" s="2">
        <v>44743</v>
      </c>
      <c r="BF1183">
        <v>180</v>
      </c>
      <c r="BG1183">
        <v>1</v>
      </c>
      <c r="BH1183">
        <v>20</v>
      </c>
      <c r="BI1183">
        <v>0</v>
      </c>
      <c r="BJ1183">
        <v>181</v>
      </c>
      <c r="BK1183">
        <v>0.20449999999999999</v>
      </c>
      <c r="BL1183">
        <v>0.1003601649658739</v>
      </c>
      <c r="BM1183">
        <v>8.00163910335705E-3</v>
      </c>
      <c r="BN1183">
        <v>3498.11</v>
      </c>
      <c r="BO1183">
        <v>711.89</v>
      </c>
      <c r="BP1183">
        <v>4210</v>
      </c>
      <c r="BQ1183">
        <v>2610.21</v>
      </c>
      <c r="BS1183">
        <v>16056.81</v>
      </c>
      <c r="BT1183">
        <v>25616.17</v>
      </c>
      <c r="BU1183">
        <v>1995</v>
      </c>
      <c r="BV1183">
        <v>11033.9</v>
      </c>
      <c r="BW1183">
        <v>859.33</v>
      </c>
      <c r="BX1183">
        <v>14582.27</v>
      </c>
      <c r="BY1183">
        <v>1135.67</v>
      </c>
      <c r="BZ1183" t="s">
        <v>103</v>
      </c>
      <c r="CA1183">
        <v>0</v>
      </c>
      <c r="CB1183">
        <v>1</v>
      </c>
      <c r="CC1183">
        <v>1</v>
      </c>
      <c r="CD1183">
        <v>0</v>
      </c>
      <c r="CE1183">
        <v>0</v>
      </c>
      <c r="CF1183">
        <v>0</v>
      </c>
      <c r="CG1183">
        <v>0</v>
      </c>
      <c r="CH1183">
        <v>2610.21</v>
      </c>
      <c r="CI1183">
        <v>2610.21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20.89</v>
      </c>
      <c r="CQ1183">
        <v>0</v>
      </c>
      <c r="CR1183">
        <v>0</v>
      </c>
      <c r="CS1183">
        <v>3498.11</v>
      </c>
      <c r="CT1183">
        <v>0</v>
      </c>
      <c r="CU1183">
        <v>0</v>
      </c>
      <c r="CZ1183" t="e">
        <f t="shared" si="18"/>
        <v>#DIV/0!</v>
      </c>
    </row>
    <row r="1184" spans="1:104" x14ac:dyDescent="0.2">
      <c r="D1184">
        <v>7773666</v>
      </c>
      <c r="AZ1184" s="2">
        <v>45382</v>
      </c>
      <c r="BA1184" s="2">
        <v>45382</v>
      </c>
      <c r="BB1184">
        <v>0</v>
      </c>
      <c r="BC1184">
        <v>3</v>
      </c>
      <c r="BD1184" t="s">
        <v>102</v>
      </c>
      <c r="BE1184" s="2">
        <v>44746</v>
      </c>
      <c r="BF1184">
        <v>180</v>
      </c>
      <c r="BG1184">
        <v>159</v>
      </c>
      <c r="BH1184">
        <v>20</v>
      </c>
      <c r="BI1184">
        <v>0</v>
      </c>
      <c r="BJ1184">
        <v>180</v>
      </c>
      <c r="BK1184">
        <v>0.17349999999999999</v>
      </c>
      <c r="BL1184">
        <v>1.0000000000000001E-5</v>
      </c>
      <c r="BM1184">
        <v>8.3332618050491192E-7</v>
      </c>
      <c r="BN1184">
        <v>232165.66</v>
      </c>
      <c r="BO1184">
        <v>14616.18</v>
      </c>
      <c r="BS1184">
        <v>239210.26</v>
      </c>
      <c r="BT1184">
        <v>12870</v>
      </c>
      <c r="BU1184">
        <v>495</v>
      </c>
      <c r="BV1184">
        <v>5543.62</v>
      </c>
      <c r="BW1184">
        <v>213.22</v>
      </c>
      <c r="BX1184">
        <v>7326.38</v>
      </c>
      <c r="BY1184">
        <v>281.77999999999997</v>
      </c>
      <c r="BZ1184" t="s">
        <v>105</v>
      </c>
      <c r="CA1184">
        <v>1</v>
      </c>
      <c r="CB1184">
        <v>0</v>
      </c>
      <c r="CC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96454.05</v>
      </c>
      <c r="CR1184">
        <v>96453.97</v>
      </c>
      <c r="CS1184">
        <v>232165.66</v>
      </c>
      <c r="CZ1184" t="e">
        <f t="shared" si="18"/>
        <v>#DIV/0!</v>
      </c>
    </row>
    <row r="1185" spans="1:104" x14ac:dyDescent="0.2">
      <c r="A1185" s="2">
        <v>45291</v>
      </c>
      <c r="B1185" s="2">
        <v>45291</v>
      </c>
      <c r="C1185">
        <v>0</v>
      </c>
      <c r="D1185">
        <v>7775380</v>
      </c>
      <c r="E1185">
        <v>3</v>
      </c>
      <c r="F1185" t="s">
        <v>102</v>
      </c>
      <c r="G1185" s="2">
        <v>44750</v>
      </c>
      <c r="H1185">
        <v>48</v>
      </c>
      <c r="I1185">
        <v>42</v>
      </c>
      <c r="J1185">
        <v>17</v>
      </c>
      <c r="K1185">
        <v>11</v>
      </c>
      <c r="L1185">
        <v>170</v>
      </c>
      <c r="M1185">
        <v>0.25700000000000001</v>
      </c>
      <c r="P1185">
        <v>107596.92</v>
      </c>
      <c r="Q1185">
        <v>7145.06</v>
      </c>
      <c r="R1185">
        <v>116963.98</v>
      </c>
      <c r="V1185">
        <v>9392.6</v>
      </c>
      <c r="W1185">
        <v>1995</v>
      </c>
      <c r="X1185">
        <v>3574.25</v>
      </c>
      <c r="Y1185">
        <v>759.17</v>
      </c>
      <c r="Z1185">
        <v>5818.35</v>
      </c>
      <c r="AA1185">
        <v>1235.83</v>
      </c>
      <c r="AB1185" t="s">
        <v>103</v>
      </c>
      <c r="AC1185">
        <v>0</v>
      </c>
      <c r="AD1185">
        <v>1</v>
      </c>
      <c r="AE1185">
        <v>1</v>
      </c>
      <c r="AF1185">
        <v>0</v>
      </c>
      <c r="AG1185">
        <v>2222.02</v>
      </c>
      <c r="AH1185">
        <v>0</v>
      </c>
      <c r="AI1185">
        <v>0</v>
      </c>
      <c r="AN1185">
        <v>0</v>
      </c>
      <c r="AO1185">
        <v>0</v>
      </c>
      <c r="AP1185">
        <v>0</v>
      </c>
      <c r="AQ1185">
        <v>0</v>
      </c>
      <c r="AS1185">
        <v>0</v>
      </c>
      <c r="AT1185">
        <v>0</v>
      </c>
      <c r="AU1185">
        <v>107596.92</v>
      </c>
      <c r="AV1185">
        <v>0</v>
      </c>
      <c r="AW1185">
        <v>0</v>
      </c>
      <c r="AZ1185" s="2">
        <v>45382</v>
      </c>
      <c r="BA1185" s="2">
        <v>45382</v>
      </c>
      <c r="BB1185">
        <v>0</v>
      </c>
      <c r="BC1185">
        <v>3</v>
      </c>
      <c r="BD1185" t="s">
        <v>102</v>
      </c>
      <c r="BE1185" s="2">
        <v>44750</v>
      </c>
      <c r="BF1185">
        <v>48</v>
      </c>
      <c r="BG1185">
        <v>42</v>
      </c>
      <c r="BH1185">
        <v>20</v>
      </c>
      <c r="BI1185">
        <v>14</v>
      </c>
      <c r="BJ1185">
        <v>167</v>
      </c>
      <c r="BK1185">
        <v>0.25700000000000001</v>
      </c>
      <c r="BN1185">
        <v>107596.92</v>
      </c>
      <c r="BO1185">
        <v>7145.06</v>
      </c>
      <c r="BP1185">
        <v>116963.98</v>
      </c>
      <c r="BT1185">
        <v>9392.6</v>
      </c>
      <c r="BU1185">
        <v>1995</v>
      </c>
      <c r="BV1185">
        <v>4045.77</v>
      </c>
      <c r="BW1185">
        <v>859.33</v>
      </c>
      <c r="BX1185">
        <v>5346.83</v>
      </c>
      <c r="BY1185">
        <v>1135.67</v>
      </c>
      <c r="BZ1185" t="s">
        <v>103</v>
      </c>
      <c r="CA1185">
        <v>0</v>
      </c>
      <c r="CB1185">
        <v>1</v>
      </c>
      <c r="CC1185">
        <v>1</v>
      </c>
      <c r="CD1185">
        <v>0</v>
      </c>
      <c r="CE1185">
        <v>2222.02</v>
      </c>
      <c r="CF1185">
        <v>0</v>
      </c>
      <c r="CG1185">
        <v>0</v>
      </c>
      <c r="CL1185">
        <v>0</v>
      </c>
      <c r="CM1185">
        <v>0</v>
      </c>
      <c r="CN1185">
        <v>0</v>
      </c>
      <c r="CO1185">
        <v>0</v>
      </c>
      <c r="CQ1185">
        <v>0</v>
      </c>
      <c r="CR1185">
        <v>0</v>
      </c>
      <c r="CS1185">
        <v>107596.92</v>
      </c>
      <c r="CT1185">
        <v>0</v>
      </c>
      <c r="CU1185">
        <v>0</v>
      </c>
      <c r="CZ1185">
        <f t="shared" si="18"/>
        <v>1</v>
      </c>
    </row>
    <row r="1186" spans="1:104" x14ac:dyDescent="0.2">
      <c r="D1186">
        <v>7777089</v>
      </c>
      <c r="AZ1186" s="2">
        <v>45382</v>
      </c>
      <c r="BA1186" s="2">
        <v>45382</v>
      </c>
      <c r="BB1186">
        <v>0</v>
      </c>
      <c r="BC1186">
        <v>3</v>
      </c>
      <c r="BD1186" t="s">
        <v>102</v>
      </c>
      <c r="BE1186" s="2">
        <v>44771</v>
      </c>
      <c r="BF1186">
        <v>120</v>
      </c>
      <c r="BG1186">
        <v>102</v>
      </c>
      <c r="BH1186">
        <v>20</v>
      </c>
      <c r="BI1186">
        <v>0</v>
      </c>
      <c r="BJ1186">
        <v>181</v>
      </c>
      <c r="BK1186">
        <v>0.26450000000000001</v>
      </c>
      <c r="BL1186">
        <v>0.1003601649658739</v>
      </c>
      <c r="BM1186">
        <v>8.00163910335705E-3</v>
      </c>
      <c r="BN1186">
        <v>193318.74</v>
      </c>
      <c r="BO1186">
        <v>15982.64</v>
      </c>
      <c r="BP1186">
        <v>209301.38</v>
      </c>
      <c r="BQ1186">
        <v>129767.42</v>
      </c>
      <c r="BS1186">
        <v>133755.09</v>
      </c>
      <c r="BT1186">
        <v>8000</v>
      </c>
      <c r="BU1186">
        <v>995</v>
      </c>
      <c r="BV1186">
        <v>3445.92</v>
      </c>
      <c r="BW1186">
        <v>428.59</v>
      </c>
      <c r="BX1186">
        <v>4554.08</v>
      </c>
      <c r="BY1186">
        <v>566.41</v>
      </c>
      <c r="BZ1186" t="s">
        <v>103</v>
      </c>
      <c r="CA1186">
        <v>0</v>
      </c>
      <c r="CB1186">
        <v>1</v>
      </c>
      <c r="CC1186">
        <v>1</v>
      </c>
      <c r="CD1186">
        <v>0</v>
      </c>
      <c r="CE1186">
        <v>0</v>
      </c>
      <c r="CF1186">
        <v>0</v>
      </c>
      <c r="CG1186">
        <v>0</v>
      </c>
      <c r="CH1186">
        <v>129767.42</v>
      </c>
      <c r="CI1186">
        <v>129767.42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1038.3499999999999</v>
      </c>
      <c r="CQ1186">
        <v>0</v>
      </c>
      <c r="CR1186">
        <v>0</v>
      </c>
      <c r="CS1186">
        <v>193318.74</v>
      </c>
      <c r="CT1186">
        <v>0</v>
      </c>
      <c r="CU1186">
        <v>0</v>
      </c>
      <c r="CZ1186" t="e">
        <f t="shared" si="18"/>
        <v>#DIV/0!</v>
      </c>
    </row>
    <row r="1187" spans="1:104" x14ac:dyDescent="0.2">
      <c r="D1187">
        <v>7777337</v>
      </c>
      <c r="AZ1187" s="2">
        <v>45382</v>
      </c>
      <c r="BA1187" s="2">
        <v>45382</v>
      </c>
      <c r="BB1187">
        <v>0</v>
      </c>
      <c r="BC1187">
        <v>3</v>
      </c>
      <c r="BD1187" t="s">
        <v>102</v>
      </c>
      <c r="BE1187" s="2">
        <v>44757</v>
      </c>
      <c r="BF1187">
        <v>96</v>
      </c>
      <c r="BG1187">
        <v>77</v>
      </c>
      <c r="BH1187">
        <v>20</v>
      </c>
      <c r="BI1187">
        <v>0</v>
      </c>
      <c r="BJ1187">
        <v>181</v>
      </c>
      <c r="BK1187">
        <v>0.28699999999999998</v>
      </c>
      <c r="BL1187">
        <v>0.1003601649658739</v>
      </c>
      <c r="BM1187">
        <v>8.00163910335705E-3</v>
      </c>
      <c r="BN1187">
        <v>155491.24</v>
      </c>
      <c r="BO1187">
        <v>15666.36</v>
      </c>
      <c r="BP1187">
        <v>171157.6</v>
      </c>
      <c r="BQ1187">
        <v>106118.17</v>
      </c>
      <c r="BS1187">
        <v>108849.2</v>
      </c>
      <c r="BT1187">
        <v>5792.5</v>
      </c>
      <c r="BU1187">
        <v>995</v>
      </c>
      <c r="BV1187">
        <v>2495.06</v>
      </c>
      <c r="BW1187">
        <v>428.59</v>
      </c>
      <c r="BX1187">
        <v>3297.44</v>
      </c>
      <c r="BY1187">
        <v>566.41</v>
      </c>
      <c r="BZ1187" t="s">
        <v>103</v>
      </c>
      <c r="CA1187">
        <v>0</v>
      </c>
      <c r="CB1187">
        <v>1</v>
      </c>
      <c r="CC1187">
        <v>1</v>
      </c>
      <c r="CD1187">
        <v>0</v>
      </c>
      <c r="CE1187">
        <v>0</v>
      </c>
      <c r="CF1187">
        <v>0</v>
      </c>
      <c r="CG1187">
        <v>0</v>
      </c>
      <c r="CH1187">
        <v>106118.17</v>
      </c>
      <c r="CI1187">
        <v>106118.17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849.12</v>
      </c>
      <c r="CQ1187">
        <v>0</v>
      </c>
      <c r="CR1187">
        <v>0</v>
      </c>
      <c r="CS1187">
        <v>155491.24</v>
      </c>
      <c r="CT1187">
        <v>0</v>
      </c>
      <c r="CU1187">
        <v>0</v>
      </c>
      <c r="CZ1187" t="e">
        <f t="shared" si="18"/>
        <v>#DIV/0!</v>
      </c>
    </row>
    <row r="1188" spans="1:104" x14ac:dyDescent="0.2">
      <c r="A1188" s="2">
        <v>45291</v>
      </c>
      <c r="B1188" s="2">
        <v>45291</v>
      </c>
      <c r="C1188">
        <v>0</v>
      </c>
      <c r="D1188">
        <v>7777402</v>
      </c>
      <c r="E1188">
        <v>3</v>
      </c>
      <c r="F1188" t="s">
        <v>102</v>
      </c>
      <c r="G1188" s="2">
        <v>44756</v>
      </c>
      <c r="H1188">
        <v>180</v>
      </c>
      <c r="I1188">
        <v>173</v>
      </c>
      <c r="J1188">
        <v>17</v>
      </c>
      <c r="K1188">
        <v>10</v>
      </c>
      <c r="L1188">
        <v>171</v>
      </c>
      <c r="M1188">
        <v>0.217</v>
      </c>
      <c r="P1188">
        <v>139844.62</v>
      </c>
      <c r="Q1188">
        <v>10349.44</v>
      </c>
      <c r="R1188">
        <v>150194.06</v>
      </c>
      <c r="V1188">
        <v>11954.21</v>
      </c>
      <c r="W1188">
        <v>1995</v>
      </c>
      <c r="X1188">
        <v>4549.04</v>
      </c>
      <c r="Y1188">
        <v>759.17</v>
      </c>
      <c r="Z1188">
        <v>7405.17</v>
      </c>
      <c r="AA1188">
        <v>1235.83</v>
      </c>
      <c r="AB1188" t="s">
        <v>103</v>
      </c>
      <c r="AC1188">
        <v>0</v>
      </c>
      <c r="AD1188">
        <v>1</v>
      </c>
      <c r="AE1188">
        <v>1</v>
      </c>
      <c r="AF1188">
        <v>0</v>
      </c>
      <c r="AG1188">
        <v>3320.72</v>
      </c>
      <c r="AH1188">
        <v>0</v>
      </c>
      <c r="AI1188">
        <v>0</v>
      </c>
      <c r="AN1188">
        <v>0</v>
      </c>
      <c r="AO1188">
        <v>0</v>
      </c>
      <c r="AP1188">
        <v>0</v>
      </c>
      <c r="AQ1188">
        <v>0</v>
      </c>
      <c r="AS1188">
        <v>0</v>
      </c>
      <c r="AT1188">
        <v>0</v>
      </c>
      <c r="AU1188">
        <v>139844.62</v>
      </c>
      <c r="AV1188">
        <v>0</v>
      </c>
      <c r="AW1188">
        <v>0</v>
      </c>
      <c r="AZ1188" s="2">
        <v>45382</v>
      </c>
      <c r="BA1188" s="2">
        <v>45382</v>
      </c>
      <c r="BB1188">
        <v>0</v>
      </c>
      <c r="BC1188">
        <v>3</v>
      </c>
      <c r="BD1188" t="s">
        <v>102</v>
      </c>
      <c r="BE1188" s="2">
        <v>44756</v>
      </c>
      <c r="BF1188">
        <v>180</v>
      </c>
      <c r="BG1188">
        <v>173</v>
      </c>
      <c r="BH1188">
        <v>20</v>
      </c>
      <c r="BI1188">
        <v>13</v>
      </c>
      <c r="BJ1188">
        <v>168</v>
      </c>
      <c r="BK1188">
        <v>0.217</v>
      </c>
      <c r="BN1188">
        <v>139844.62</v>
      </c>
      <c r="BO1188">
        <v>10349.44</v>
      </c>
      <c r="BP1188">
        <v>150194.06</v>
      </c>
      <c r="BT1188">
        <v>11954.21</v>
      </c>
      <c r="BU1188">
        <v>1995</v>
      </c>
      <c r="BV1188">
        <v>5149.1499999999996</v>
      </c>
      <c r="BW1188">
        <v>859.33</v>
      </c>
      <c r="BX1188">
        <v>6805.06</v>
      </c>
      <c r="BY1188">
        <v>1135.67</v>
      </c>
      <c r="BZ1188" t="s">
        <v>103</v>
      </c>
      <c r="CA1188">
        <v>0</v>
      </c>
      <c r="CB1188">
        <v>1</v>
      </c>
      <c r="CC1188">
        <v>1</v>
      </c>
      <c r="CD1188">
        <v>0</v>
      </c>
      <c r="CE1188">
        <v>3320.72</v>
      </c>
      <c r="CF1188">
        <v>0</v>
      </c>
      <c r="CG1188">
        <v>0</v>
      </c>
      <c r="CL1188">
        <v>0</v>
      </c>
      <c r="CM1188">
        <v>0</v>
      </c>
      <c r="CN1188">
        <v>0</v>
      </c>
      <c r="CO1188">
        <v>0</v>
      </c>
      <c r="CQ1188">
        <v>0</v>
      </c>
      <c r="CR1188">
        <v>0</v>
      </c>
      <c r="CS1188">
        <v>139844.62</v>
      </c>
      <c r="CT1188">
        <v>0</v>
      </c>
      <c r="CU1188">
        <v>0</v>
      </c>
      <c r="CZ1188">
        <f t="shared" si="18"/>
        <v>1</v>
      </c>
    </row>
    <row r="1189" spans="1:104" x14ac:dyDescent="0.2">
      <c r="A1189" s="2">
        <v>45291</v>
      </c>
      <c r="B1189" s="2">
        <v>45291</v>
      </c>
      <c r="C1189">
        <v>0</v>
      </c>
      <c r="D1189">
        <v>7777527</v>
      </c>
      <c r="E1189">
        <v>3</v>
      </c>
      <c r="F1189" t="s">
        <v>102</v>
      </c>
      <c r="G1189" s="2">
        <v>44757</v>
      </c>
      <c r="H1189">
        <v>180</v>
      </c>
      <c r="I1189">
        <v>175</v>
      </c>
      <c r="J1189">
        <v>17</v>
      </c>
      <c r="K1189">
        <v>11</v>
      </c>
      <c r="L1189">
        <v>170</v>
      </c>
      <c r="M1189">
        <v>0.247</v>
      </c>
      <c r="P1189">
        <v>278295.98</v>
      </c>
      <c r="Q1189">
        <v>28326.25</v>
      </c>
      <c r="R1189">
        <v>306622.23</v>
      </c>
      <c r="V1189">
        <v>8400</v>
      </c>
      <c r="W1189">
        <v>995</v>
      </c>
      <c r="X1189">
        <v>3196.52</v>
      </c>
      <c r="Y1189">
        <v>378.64</v>
      </c>
      <c r="Z1189">
        <v>5203.4799999999996</v>
      </c>
      <c r="AA1189">
        <v>616.36</v>
      </c>
      <c r="AB1189" t="s">
        <v>103</v>
      </c>
      <c r="AC1189">
        <v>0</v>
      </c>
      <c r="AD1189">
        <v>1</v>
      </c>
      <c r="AE1189">
        <v>1</v>
      </c>
      <c r="AF1189">
        <v>0</v>
      </c>
      <c r="AG1189">
        <v>1988.75</v>
      </c>
      <c r="AH1189">
        <v>0</v>
      </c>
      <c r="AI1189">
        <v>0</v>
      </c>
      <c r="AN1189">
        <v>0</v>
      </c>
      <c r="AO1189">
        <v>0</v>
      </c>
      <c r="AP1189">
        <v>0</v>
      </c>
      <c r="AQ1189">
        <v>0</v>
      </c>
      <c r="AS1189">
        <v>0</v>
      </c>
      <c r="AT1189">
        <v>0</v>
      </c>
      <c r="AU1189">
        <v>278295.98</v>
      </c>
      <c r="AV1189">
        <v>0</v>
      </c>
      <c r="AW1189">
        <v>0</v>
      </c>
      <c r="AZ1189" s="2">
        <v>45382</v>
      </c>
      <c r="BA1189" s="2">
        <v>45382</v>
      </c>
      <c r="BB1189">
        <v>0</v>
      </c>
      <c r="BC1189">
        <v>3</v>
      </c>
      <c r="BD1189" t="s">
        <v>102</v>
      </c>
      <c r="BE1189" s="2">
        <v>44757</v>
      </c>
      <c r="BF1189">
        <v>180</v>
      </c>
      <c r="BG1189">
        <v>175</v>
      </c>
      <c r="BH1189">
        <v>20</v>
      </c>
      <c r="BI1189">
        <v>14</v>
      </c>
      <c r="BJ1189">
        <v>167</v>
      </c>
      <c r="BK1189">
        <v>0.247</v>
      </c>
      <c r="BN1189">
        <v>278295.98</v>
      </c>
      <c r="BO1189">
        <v>28326.25</v>
      </c>
      <c r="BP1189">
        <v>306622.23</v>
      </c>
      <c r="BT1189">
        <v>8400</v>
      </c>
      <c r="BU1189">
        <v>995</v>
      </c>
      <c r="BV1189">
        <v>3618.21</v>
      </c>
      <c r="BW1189">
        <v>428.59</v>
      </c>
      <c r="BX1189">
        <v>4781.79</v>
      </c>
      <c r="BY1189">
        <v>566.41</v>
      </c>
      <c r="BZ1189" t="s">
        <v>103</v>
      </c>
      <c r="CA1189">
        <v>0</v>
      </c>
      <c r="CB1189">
        <v>1</v>
      </c>
      <c r="CC1189">
        <v>1</v>
      </c>
      <c r="CD1189">
        <v>0</v>
      </c>
      <c r="CE1189">
        <v>1988.75</v>
      </c>
      <c r="CF1189">
        <v>0</v>
      </c>
      <c r="CG1189">
        <v>0</v>
      </c>
      <c r="CL1189">
        <v>0</v>
      </c>
      <c r="CM1189">
        <v>0</v>
      </c>
      <c r="CN1189">
        <v>0</v>
      </c>
      <c r="CO1189">
        <v>0</v>
      </c>
      <c r="CQ1189">
        <v>0</v>
      </c>
      <c r="CR1189">
        <v>0</v>
      </c>
      <c r="CS1189">
        <v>278295.98</v>
      </c>
      <c r="CT1189">
        <v>0</v>
      </c>
      <c r="CU1189">
        <v>0</v>
      </c>
      <c r="CZ1189">
        <f t="shared" si="18"/>
        <v>1</v>
      </c>
    </row>
    <row r="1190" spans="1:104" x14ac:dyDescent="0.2">
      <c r="A1190" s="2">
        <v>45291</v>
      </c>
      <c r="B1190" s="2">
        <v>45291</v>
      </c>
      <c r="C1190">
        <v>0</v>
      </c>
      <c r="D1190">
        <v>7780950</v>
      </c>
      <c r="E1190">
        <v>3</v>
      </c>
      <c r="F1190" t="s">
        <v>102</v>
      </c>
      <c r="G1190" s="2">
        <v>44761</v>
      </c>
      <c r="H1190">
        <v>180</v>
      </c>
      <c r="I1190">
        <v>175</v>
      </c>
      <c r="J1190">
        <v>17</v>
      </c>
      <c r="K1190">
        <v>11</v>
      </c>
      <c r="L1190">
        <v>170</v>
      </c>
      <c r="M1190">
        <v>0.13300000000000001</v>
      </c>
      <c r="P1190">
        <v>107536.57</v>
      </c>
      <c r="Q1190">
        <v>0</v>
      </c>
      <c r="R1190">
        <v>117178.57</v>
      </c>
      <c r="V1190">
        <v>6750</v>
      </c>
      <c r="W1190">
        <v>495</v>
      </c>
      <c r="X1190">
        <v>2568.64</v>
      </c>
      <c r="Y1190">
        <v>188.37</v>
      </c>
      <c r="Z1190">
        <v>4181.3599999999997</v>
      </c>
      <c r="AA1190">
        <v>306.63</v>
      </c>
      <c r="AB1190" t="s">
        <v>103</v>
      </c>
      <c r="AC1190">
        <v>0</v>
      </c>
      <c r="AD1190">
        <v>1</v>
      </c>
      <c r="AE1190">
        <v>1</v>
      </c>
      <c r="AF1190">
        <v>0</v>
      </c>
      <c r="AG1190">
        <v>11314.68</v>
      </c>
      <c r="AH1190">
        <v>0</v>
      </c>
      <c r="AI1190">
        <v>2015</v>
      </c>
      <c r="AN1190">
        <v>0</v>
      </c>
      <c r="AO1190">
        <v>2015</v>
      </c>
      <c r="AP1190">
        <v>0</v>
      </c>
      <c r="AQ1190">
        <v>0</v>
      </c>
      <c r="AS1190">
        <v>0</v>
      </c>
      <c r="AT1190">
        <v>0</v>
      </c>
      <c r="AU1190">
        <v>107536.57</v>
      </c>
      <c r="AV1190">
        <v>0</v>
      </c>
      <c r="AW1190">
        <v>0</v>
      </c>
      <c r="AZ1190" s="2">
        <v>45382</v>
      </c>
      <c r="BA1190" s="2">
        <v>45382</v>
      </c>
      <c r="BB1190">
        <v>0</v>
      </c>
      <c r="BC1190">
        <v>3</v>
      </c>
      <c r="BD1190" t="s">
        <v>102</v>
      </c>
      <c r="BE1190" s="2">
        <v>44761</v>
      </c>
      <c r="BF1190">
        <v>180</v>
      </c>
      <c r="BG1190">
        <v>175</v>
      </c>
      <c r="BH1190">
        <v>20</v>
      </c>
      <c r="BI1190">
        <v>14</v>
      </c>
      <c r="BJ1190">
        <v>167</v>
      </c>
      <c r="BK1190">
        <v>0.13300000000000001</v>
      </c>
      <c r="BN1190">
        <v>102328.57</v>
      </c>
      <c r="BO1190">
        <v>0</v>
      </c>
      <c r="BP1190">
        <v>117178.57</v>
      </c>
      <c r="BT1190">
        <v>6750</v>
      </c>
      <c r="BU1190">
        <v>495</v>
      </c>
      <c r="BV1190">
        <v>2907.49</v>
      </c>
      <c r="BW1190">
        <v>213.22</v>
      </c>
      <c r="BX1190">
        <v>3842.51</v>
      </c>
      <c r="BY1190">
        <v>281.77999999999997</v>
      </c>
      <c r="BZ1190" t="s">
        <v>103</v>
      </c>
      <c r="CA1190">
        <v>0</v>
      </c>
      <c r="CB1190">
        <v>1</v>
      </c>
      <c r="CC1190">
        <v>1</v>
      </c>
      <c r="CD1190">
        <v>0</v>
      </c>
      <c r="CE1190">
        <v>16522.68</v>
      </c>
      <c r="CF1190">
        <v>0</v>
      </c>
      <c r="CG1190">
        <v>1675</v>
      </c>
      <c r="CL1190">
        <v>0</v>
      </c>
      <c r="CM1190">
        <v>1675</v>
      </c>
      <c r="CN1190">
        <v>0</v>
      </c>
      <c r="CO1190">
        <v>0</v>
      </c>
      <c r="CQ1190">
        <v>0</v>
      </c>
      <c r="CR1190">
        <v>0</v>
      </c>
      <c r="CS1190">
        <v>102328.57</v>
      </c>
      <c r="CT1190">
        <v>0</v>
      </c>
      <c r="CU1190">
        <v>0</v>
      </c>
      <c r="CZ1190">
        <f t="shared" si="18"/>
        <v>0.95156996359471013</v>
      </c>
    </row>
    <row r="1191" spans="1:104" x14ac:dyDescent="0.2">
      <c r="D1191">
        <v>7781180</v>
      </c>
      <c r="AZ1191" s="2">
        <v>45382</v>
      </c>
      <c r="BA1191" s="2">
        <v>45382</v>
      </c>
      <c r="BB1191">
        <v>0</v>
      </c>
      <c r="BC1191">
        <v>3</v>
      </c>
      <c r="BD1191" t="s">
        <v>102</v>
      </c>
      <c r="BE1191" s="2">
        <v>44776</v>
      </c>
      <c r="BF1191">
        <v>96</v>
      </c>
      <c r="BG1191">
        <v>76</v>
      </c>
      <c r="BH1191">
        <v>19</v>
      </c>
      <c r="BI1191">
        <v>0</v>
      </c>
      <c r="BJ1191">
        <v>180</v>
      </c>
      <c r="BK1191">
        <v>0.27700000000000002</v>
      </c>
      <c r="BL1191">
        <v>1.0000000000000001E-5</v>
      </c>
      <c r="BM1191">
        <v>8.3332618050491192E-7</v>
      </c>
      <c r="BN1191">
        <v>136554.23999999999</v>
      </c>
      <c r="BO1191">
        <v>13762.01</v>
      </c>
      <c r="BS1191">
        <v>139927.97</v>
      </c>
      <c r="BT1191">
        <v>7756.89</v>
      </c>
      <c r="BU1191">
        <v>1995</v>
      </c>
      <c r="BV1191">
        <v>3215.04</v>
      </c>
      <c r="BW1191">
        <v>826.88</v>
      </c>
      <c r="BX1191">
        <v>4541.8500000000004</v>
      </c>
      <c r="BY1191">
        <v>1168.1199999999999</v>
      </c>
      <c r="BZ1191" t="s">
        <v>105</v>
      </c>
      <c r="CA1191">
        <v>1</v>
      </c>
      <c r="CB1191">
        <v>0</v>
      </c>
      <c r="CC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58402.19</v>
      </c>
      <c r="CR1191">
        <v>58402.14</v>
      </c>
      <c r="CS1191">
        <v>136554.23999999999</v>
      </c>
      <c r="CZ1191" t="e">
        <f t="shared" si="18"/>
        <v>#DIV/0!</v>
      </c>
    </row>
    <row r="1192" spans="1:104" x14ac:dyDescent="0.2">
      <c r="A1192" s="2">
        <v>45291</v>
      </c>
      <c r="B1192" s="2">
        <v>45291</v>
      </c>
      <c r="C1192">
        <v>0</v>
      </c>
      <c r="D1192">
        <v>7782139</v>
      </c>
      <c r="E1192">
        <v>3</v>
      </c>
      <c r="F1192" t="s">
        <v>102</v>
      </c>
      <c r="G1192" s="2">
        <v>44783</v>
      </c>
      <c r="H1192">
        <v>180</v>
      </c>
      <c r="I1192">
        <v>165</v>
      </c>
      <c r="J1192">
        <v>16</v>
      </c>
      <c r="K1192">
        <v>1</v>
      </c>
      <c r="L1192">
        <v>180</v>
      </c>
      <c r="M1192">
        <v>0.247</v>
      </c>
      <c r="P1192">
        <v>289264.62</v>
      </c>
      <c r="Q1192">
        <v>31021.06</v>
      </c>
      <c r="R1192">
        <v>320285.68</v>
      </c>
      <c r="V1192">
        <v>15000</v>
      </c>
      <c r="W1192">
        <v>995</v>
      </c>
      <c r="X1192">
        <v>5442.6</v>
      </c>
      <c r="Y1192">
        <v>361.03</v>
      </c>
      <c r="Z1192">
        <v>9557.4</v>
      </c>
      <c r="AA1192">
        <v>633.97</v>
      </c>
      <c r="AB1192" t="s">
        <v>103</v>
      </c>
      <c r="AC1192">
        <v>0</v>
      </c>
      <c r="AD1192">
        <v>1</v>
      </c>
      <c r="AE1192">
        <v>1</v>
      </c>
      <c r="AF1192">
        <v>0</v>
      </c>
      <c r="AG1192">
        <v>0</v>
      </c>
      <c r="AH1192">
        <v>0</v>
      </c>
      <c r="AI1192">
        <v>0</v>
      </c>
      <c r="AN1192">
        <v>0</v>
      </c>
      <c r="AO1192">
        <v>0</v>
      </c>
      <c r="AP1192">
        <v>0</v>
      </c>
      <c r="AQ1192">
        <v>0</v>
      </c>
      <c r="AS1192">
        <v>0</v>
      </c>
      <c r="AT1192">
        <v>0</v>
      </c>
      <c r="AU1192">
        <v>289264.62</v>
      </c>
      <c r="AV1192">
        <v>0</v>
      </c>
      <c r="AW1192">
        <v>0</v>
      </c>
      <c r="AZ1192" s="2">
        <v>45382</v>
      </c>
      <c r="BA1192" s="2">
        <v>45382</v>
      </c>
      <c r="BB1192">
        <v>0</v>
      </c>
      <c r="BC1192">
        <v>3</v>
      </c>
      <c r="BD1192" t="s">
        <v>102</v>
      </c>
      <c r="BE1192" s="2">
        <v>44783</v>
      </c>
      <c r="BF1192">
        <v>180</v>
      </c>
      <c r="BG1192">
        <v>165</v>
      </c>
      <c r="BH1192">
        <v>19</v>
      </c>
      <c r="BI1192">
        <v>4</v>
      </c>
      <c r="BJ1192">
        <v>177</v>
      </c>
      <c r="BK1192">
        <v>0.247</v>
      </c>
      <c r="BN1192">
        <v>289071.08</v>
      </c>
      <c r="BO1192">
        <v>22684.6</v>
      </c>
      <c r="BP1192">
        <v>320285.68</v>
      </c>
      <c r="BT1192">
        <v>15000</v>
      </c>
      <c r="BU1192">
        <v>995</v>
      </c>
      <c r="BV1192">
        <v>6217.13</v>
      </c>
      <c r="BW1192">
        <v>412.4</v>
      </c>
      <c r="BX1192">
        <v>8782.8700000000008</v>
      </c>
      <c r="BY1192">
        <v>582.6</v>
      </c>
      <c r="BZ1192" t="s">
        <v>103</v>
      </c>
      <c r="CA1192">
        <v>0</v>
      </c>
      <c r="CB1192">
        <v>1</v>
      </c>
      <c r="CC1192">
        <v>1</v>
      </c>
      <c r="CD1192">
        <v>0</v>
      </c>
      <c r="CE1192">
        <v>8165.79</v>
      </c>
      <c r="CF1192">
        <v>0</v>
      </c>
      <c r="CG1192">
        <v>2575.79</v>
      </c>
      <c r="CL1192">
        <v>0</v>
      </c>
      <c r="CM1192">
        <v>2575.79</v>
      </c>
      <c r="CN1192">
        <v>0</v>
      </c>
      <c r="CO1192">
        <v>0</v>
      </c>
      <c r="CQ1192">
        <v>0</v>
      </c>
      <c r="CR1192">
        <v>0</v>
      </c>
      <c r="CS1192">
        <v>289071.08</v>
      </c>
      <c r="CT1192">
        <v>0</v>
      </c>
      <c r="CU1192">
        <v>0</v>
      </c>
      <c r="CZ1192">
        <f t="shared" si="18"/>
        <v>0.99933092405147927</v>
      </c>
    </row>
    <row r="1193" spans="1:104" x14ac:dyDescent="0.2">
      <c r="D1193">
        <v>7782758</v>
      </c>
      <c r="AZ1193" s="2">
        <v>45382</v>
      </c>
      <c r="BA1193" s="2">
        <v>45382</v>
      </c>
      <c r="BB1193">
        <v>0</v>
      </c>
      <c r="BC1193">
        <v>3</v>
      </c>
      <c r="BD1193" t="s">
        <v>102</v>
      </c>
      <c r="BE1193" s="2">
        <v>44771</v>
      </c>
      <c r="BF1193">
        <v>180</v>
      </c>
      <c r="BG1193">
        <v>161</v>
      </c>
      <c r="BH1193">
        <v>20</v>
      </c>
      <c r="BI1193">
        <v>0</v>
      </c>
      <c r="BJ1193">
        <v>181</v>
      </c>
      <c r="BK1193">
        <v>0.2545</v>
      </c>
      <c r="BL1193">
        <v>0.1003601649658739</v>
      </c>
      <c r="BM1193">
        <v>8.00163910335705E-3</v>
      </c>
      <c r="BN1193">
        <v>108798.47</v>
      </c>
      <c r="BO1193">
        <v>9514.7999999999993</v>
      </c>
      <c r="BP1193">
        <v>118313.27</v>
      </c>
      <c r="BQ1193">
        <v>73354.55</v>
      </c>
      <c r="BS1193">
        <v>86801.15</v>
      </c>
      <c r="BT1193">
        <v>25616.17</v>
      </c>
      <c r="BU1193">
        <v>1995</v>
      </c>
      <c r="BV1193">
        <v>11033.9</v>
      </c>
      <c r="BW1193">
        <v>859.33</v>
      </c>
      <c r="BX1193">
        <v>14582.27</v>
      </c>
      <c r="BY1193">
        <v>1135.67</v>
      </c>
      <c r="BZ1193" t="s">
        <v>103</v>
      </c>
      <c r="CA1193">
        <v>0</v>
      </c>
      <c r="CB1193">
        <v>1</v>
      </c>
      <c r="CC1193">
        <v>1</v>
      </c>
      <c r="CD1193">
        <v>0</v>
      </c>
      <c r="CE1193">
        <v>0</v>
      </c>
      <c r="CF1193">
        <v>0</v>
      </c>
      <c r="CG1193">
        <v>0</v>
      </c>
      <c r="CH1193">
        <v>73354.55</v>
      </c>
      <c r="CI1193">
        <v>73354.55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586.96</v>
      </c>
      <c r="CQ1193">
        <v>0</v>
      </c>
      <c r="CR1193">
        <v>0</v>
      </c>
      <c r="CS1193">
        <v>108798.47</v>
      </c>
      <c r="CT1193">
        <v>0</v>
      </c>
      <c r="CU1193">
        <v>0</v>
      </c>
      <c r="CZ1193" t="e">
        <f t="shared" si="18"/>
        <v>#DIV/0!</v>
      </c>
    </row>
    <row r="1194" spans="1:104" x14ac:dyDescent="0.2">
      <c r="D1194">
        <v>7787583</v>
      </c>
      <c r="AZ1194" s="2">
        <v>45382</v>
      </c>
      <c r="BA1194" s="2">
        <v>45382</v>
      </c>
      <c r="BB1194">
        <v>0</v>
      </c>
      <c r="BC1194">
        <v>3</v>
      </c>
      <c r="BD1194" t="s">
        <v>102</v>
      </c>
      <c r="BE1194" s="2">
        <v>44782</v>
      </c>
      <c r="BF1194">
        <v>180</v>
      </c>
      <c r="BG1194">
        <v>161</v>
      </c>
      <c r="BH1194">
        <v>19</v>
      </c>
      <c r="BI1194">
        <v>0</v>
      </c>
      <c r="BJ1194">
        <v>181</v>
      </c>
      <c r="BK1194">
        <v>0.11</v>
      </c>
      <c r="BL1194">
        <v>0.1003601649658739</v>
      </c>
      <c r="BM1194">
        <v>8.00163910335705E-3</v>
      </c>
      <c r="BN1194">
        <v>296961.01</v>
      </c>
      <c r="BO1194">
        <v>12289.14</v>
      </c>
      <c r="BP1194">
        <v>309250.15000000002</v>
      </c>
      <c r="BQ1194">
        <v>191735.93</v>
      </c>
      <c r="BS1194">
        <v>199651.51</v>
      </c>
      <c r="BT1194">
        <v>15513.77</v>
      </c>
      <c r="BU1194">
        <v>1995</v>
      </c>
      <c r="BV1194">
        <v>6430.07</v>
      </c>
      <c r="BW1194">
        <v>826.88</v>
      </c>
      <c r="BX1194">
        <v>9083.7000000000007</v>
      </c>
      <c r="BY1194">
        <v>1168.1199999999999</v>
      </c>
      <c r="BZ1194" t="s">
        <v>103</v>
      </c>
      <c r="CA1194">
        <v>0</v>
      </c>
      <c r="CB1194">
        <v>1</v>
      </c>
      <c r="CC1194">
        <v>1</v>
      </c>
      <c r="CD1194">
        <v>0</v>
      </c>
      <c r="CE1194">
        <v>0</v>
      </c>
      <c r="CF1194">
        <v>0</v>
      </c>
      <c r="CG1194">
        <v>0</v>
      </c>
      <c r="CH1194">
        <v>191735.93</v>
      </c>
      <c r="CI1194">
        <v>191735.93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1534.2</v>
      </c>
      <c r="CQ1194">
        <v>0</v>
      </c>
      <c r="CR1194">
        <v>0</v>
      </c>
      <c r="CS1194">
        <v>296961.01</v>
      </c>
      <c r="CT1194">
        <v>0</v>
      </c>
      <c r="CU1194">
        <v>0</v>
      </c>
      <c r="CZ1194" t="e">
        <f t="shared" si="18"/>
        <v>#DIV/0!</v>
      </c>
    </row>
    <row r="1195" spans="1:104" x14ac:dyDescent="0.2">
      <c r="D1195">
        <v>7787872</v>
      </c>
      <c r="AZ1195" s="2">
        <v>45382</v>
      </c>
      <c r="BA1195" s="2">
        <v>45382</v>
      </c>
      <c r="BB1195">
        <v>0</v>
      </c>
      <c r="BC1195">
        <v>3</v>
      </c>
      <c r="BD1195" t="s">
        <v>102</v>
      </c>
      <c r="BE1195" s="2">
        <v>44782</v>
      </c>
      <c r="BF1195">
        <v>120</v>
      </c>
      <c r="BG1195">
        <v>101</v>
      </c>
      <c r="BH1195">
        <v>19</v>
      </c>
      <c r="BI1195">
        <v>0</v>
      </c>
      <c r="BJ1195">
        <v>181</v>
      </c>
      <c r="BK1195">
        <v>0.27700000000000002</v>
      </c>
      <c r="BL1195">
        <v>0.1003601649658739</v>
      </c>
      <c r="BM1195">
        <v>8.00163910335705E-3</v>
      </c>
      <c r="BN1195">
        <v>92240.27</v>
      </c>
      <c r="BO1195">
        <v>9222.7000000000007</v>
      </c>
      <c r="BP1195">
        <v>101462.97</v>
      </c>
      <c r="BQ1195">
        <v>62907.31</v>
      </c>
      <c r="BS1195">
        <v>64901.02</v>
      </c>
      <c r="BT1195">
        <v>4400</v>
      </c>
      <c r="BU1195">
        <v>995</v>
      </c>
      <c r="BV1195">
        <v>1823.69</v>
      </c>
      <c r="BW1195">
        <v>412.4</v>
      </c>
      <c r="BX1195">
        <v>2576.31</v>
      </c>
      <c r="BY1195">
        <v>582.6</v>
      </c>
      <c r="BZ1195" t="s">
        <v>103</v>
      </c>
      <c r="CA1195">
        <v>0</v>
      </c>
      <c r="CB1195">
        <v>1</v>
      </c>
      <c r="CC1195">
        <v>1</v>
      </c>
      <c r="CD1195">
        <v>0</v>
      </c>
      <c r="CE1195">
        <v>0</v>
      </c>
      <c r="CF1195">
        <v>0</v>
      </c>
      <c r="CG1195">
        <v>0</v>
      </c>
      <c r="CH1195">
        <v>62907.31</v>
      </c>
      <c r="CI1195">
        <v>62907.31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503.36</v>
      </c>
      <c r="CQ1195">
        <v>0</v>
      </c>
      <c r="CR1195">
        <v>0</v>
      </c>
      <c r="CS1195">
        <v>92240.27</v>
      </c>
      <c r="CT1195">
        <v>0</v>
      </c>
      <c r="CU1195">
        <v>0</v>
      </c>
      <c r="CZ1195" t="e">
        <f t="shared" si="18"/>
        <v>#DIV/0!</v>
      </c>
    </row>
    <row r="1196" spans="1:104" x14ac:dyDescent="0.2">
      <c r="D1196">
        <v>7788367</v>
      </c>
      <c r="AZ1196" s="2">
        <v>45382</v>
      </c>
      <c r="BA1196" s="2">
        <v>45382</v>
      </c>
      <c r="BB1196">
        <v>0</v>
      </c>
      <c r="BC1196">
        <v>3</v>
      </c>
      <c r="BD1196" t="s">
        <v>102</v>
      </c>
      <c r="BE1196" s="2">
        <v>44792</v>
      </c>
      <c r="BF1196">
        <v>180</v>
      </c>
      <c r="BG1196">
        <v>162</v>
      </c>
      <c r="BH1196">
        <v>19</v>
      </c>
      <c r="BI1196">
        <v>0</v>
      </c>
      <c r="BJ1196">
        <v>181</v>
      </c>
      <c r="BK1196">
        <v>0.20449999999999999</v>
      </c>
      <c r="BL1196">
        <v>0.1003601649658739</v>
      </c>
      <c r="BM1196">
        <v>8.00163910335705E-3</v>
      </c>
      <c r="BN1196">
        <v>292144.58</v>
      </c>
      <c r="BO1196">
        <v>20506.32</v>
      </c>
      <c r="BP1196">
        <v>312650.90000000002</v>
      </c>
      <c r="BQ1196">
        <v>193844.4</v>
      </c>
      <c r="BS1196">
        <v>202345.5</v>
      </c>
      <c r="BT1196">
        <v>15513.77</v>
      </c>
      <c r="BU1196">
        <v>995</v>
      </c>
      <c r="BV1196">
        <v>6430.07</v>
      </c>
      <c r="BW1196">
        <v>412.4</v>
      </c>
      <c r="BX1196">
        <v>9083.7000000000007</v>
      </c>
      <c r="BY1196">
        <v>582.6</v>
      </c>
      <c r="BZ1196" t="s">
        <v>103</v>
      </c>
      <c r="CA1196">
        <v>0</v>
      </c>
      <c r="CB1196">
        <v>1</v>
      </c>
      <c r="CC1196">
        <v>1</v>
      </c>
      <c r="CD1196">
        <v>0</v>
      </c>
      <c r="CE1196">
        <v>0</v>
      </c>
      <c r="CF1196">
        <v>0</v>
      </c>
      <c r="CG1196">
        <v>0</v>
      </c>
      <c r="CH1196">
        <v>193844.4</v>
      </c>
      <c r="CI1196">
        <v>193844.4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1551.07</v>
      </c>
      <c r="CQ1196">
        <v>0</v>
      </c>
      <c r="CR1196">
        <v>0</v>
      </c>
      <c r="CS1196">
        <v>292144.58</v>
      </c>
      <c r="CT1196">
        <v>0</v>
      </c>
      <c r="CU1196">
        <v>0</v>
      </c>
      <c r="CZ1196" t="e">
        <f t="shared" si="18"/>
        <v>#DIV/0!</v>
      </c>
    </row>
    <row r="1197" spans="1:104" x14ac:dyDescent="0.2">
      <c r="A1197" s="2">
        <v>45291</v>
      </c>
      <c r="B1197" s="2">
        <v>45291</v>
      </c>
      <c r="C1197">
        <v>0</v>
      </c>
      <c r="D1197">
        <v>7790934</v>
      </c>
      <c r="E1197">
        <v>3</v>
      </c>
      <c r="F1197" t="s">
        <v>102</v>
      </c>
      <c r="G1197" s="2">
        <v>44789</v>
      </c>
      <c r="H1197">
        <v>180</v>
      </c>
      <c r="I1197">
        <v>168</v>
      </c>
      <c r="J1197">
        <v>16</v>
      </c>
      <c r="K1197">
        <v>3</v>
      </c>
      <c r="L1197">
        <v>178</v>
      </c>
      <c r="M1197">
        <v>0.14449999999999999</v>
      </c>
      <c r="P1197">
        <v>408660.07</v>
      </c>
      <c r="Q1197">
        <v>25026.55</v>
      </c>
      <c r="R1197">
        <v>433686.62</v>
      </c>
      <c r="V1197">
        <v>21719.279999999999</v>
      </c>
      <c r="W1197">
        <v>995</v>
      </c>
      <c r="X1197">
        <v>7880.62</v>
      </c>
      <c r="Y1197">
        <v>361.03</v>
      </c>
      <c r="Z1197">
        <v>13838.66</v>
      </c>
      <c r="AA1197">
        <v>633.97</v>
      </c>
      <c r="AB1197" t="s">
        <v>103</v>
      </c>
      <c r="AC1197">
        <v>0</v>
      </c>
      <c r="AD1197">
        <v>1</v>
      </c>
      <c r="AE1197">
        <v>1</v>
      </c>
      <c r="AF1197">
        <v>0</v>
      </c>
      <c r="AG1197">
        <v>3829.12</v>
      </c>
      <c r="AH1197">
        <v>0</v>
      </c>
      <c r="AI1197">
        <v>0</v>
      </c>
      <c r="AN1197">
        <v>0</v>
      </c>
      <c r="AO1197">
        <v>0</v>
      </c>
      <c r="AP1197">
        <v>0</v>
      </c>
      <c r="AQ1197">
        <v>0</v>
      </c>
      <c r="AS1197">
        <v>0</v>
      </c>
      <c r="AT1197">
        <v>0</v>
      </c>
      <c r="AU1197">
        <v>408660.07</v>
      </c>
      <c r="AV1197">
        <v>0</v>
      </c>
      <c r="AW1197">
        <v>0</v>
      </c>
      <c r="AZ1197" s="2">
        <v>45382</v>
      </c>
      <c r="BA1197" s="2">
        <v>45382</v>
      </c>
      <c r="BB1197">
        <v>0</v>
      </c>
      <c r="BC1197">
        <v>3</v>
      </c>
      <c r="BD1197" t="s">
        <v>102</v>
      </c>
      <c r="BE1197" s="2">
        <v>44789</v>
      </c>
      <c r="BF1197">
        <v>180</v>
      </c>
      <c r="BG1197">
        <v>168</v>
      </c>
      <c r="BH1197">
        <v>19</v>
      </c>
      <c r="BI1197">
        <v>6</v>
      </c>
      <c r="BJ1197">
        <v>175</v>
      </c>
      <c r="BK1197">
        <v>0.14449999999999999</v>
      </c>
      <c r="BN1197">
        <v>408660.07</v>
      </c>
      <c r="BO1197">
        <v>25026.55</v>
      </c>
      <c r="BP1197">
        <v>433686.62</v>
      </c>
      <c r="BT1197">
        <v>21719.279999999999</v>
      </c>
      <c r="BU1197">
        <v>995</v>
      </c>
      <c r="BV1197">
        <v>9002.1</v>
      </c>
      <c r="BW1197">
        <v>412.4</v>
      </c>
      <c r="BX1197">
        <v>12717.18</v>
      </c>
      <c r="BY1197">
        <v>582.6</v>
      </c>
      <c r="BZ1197" t="s">
        <v>103</v>
      </c>
      <c r="CA1197">
        <v>0</v>
      </c>
      <c r="CB1197">
        <v>1</v>
      </c>
      <c r="CC1197">
        <v>1</v>
      </c>
      <c r="CD1197">
        <v>0</v>
      </c>
      <c r="CE1197">
        <v>3829.12</v>
      </c>
      <c r="CF1197">
        <v>0</v>
      </c>
      <c r="CG1197">
        <v>0</v>
      </c>
      <c r="CL1197">
        <v>0</v>
      </c>
      <c r="CM1197">
        <v>0</v>
      </c>
      <c r="CN1197">
        <v>0</v>
      </c>
      <c r="CO1197">
        <v>0</v>
      </c>
      <c r="CQ1197">
        <v>0</v>
      </c>
      <c r="CR1197">
        <v>0</v>
      </c>
      <c r="CS1197">
        <v>408660.07</v>
      </c>
      <c r="CT1197">
        <v>0</v>
      </c>
      <c r="CU1197">
        <v>0</v>
      </c>
      <c r="CZ1197">
        <f t="shared" si="18"/>
        <v>1</v>
      </c>
    </row>
    <row r="1198" spans="1:104" x14ac:dyDescent="0.2">
      <c r="D1198">
        <v>7791163</v>
      </c>
      <c r="AZ1198" s="2">
        <v>45382</v>
      </c>
      <c r="BA1198" s="2">
        <v>45382</v>
      </c>
      <c r="BB1198">
        <v>0</v>
      </c>
      <c r="BC1198">
        <v>3</v>
      </c>
      <c r="BD1198" t="s">
        <v>102</v>
      </c>
      <c r="BE1198" s="2">
        <v>44795</v>
      </c>
      <c r="BF1198">
        <v>180</v>
      </c>
      <c r="BG1198">
        <v>161</v>
      </c>
      <c r="BH1198">
        <v>19</v>
      </c>
      <c r="BI1198">
        <v>0</v>
      </c>
      <c r="BJ1198">
        <v>180</v>
      </c>
      <c r="BK1198">
        <v>0.22450000000000001</v>
      </c>
      <c r="BL1198">
        <v>1.0000000000000001E-5</v>
      </c>
      <c r="BM1198">
        <v>8.3332618050491192E-7</v>
      </c>
      <c r="BN1198">
        <v>161087.01</v>
      </c>
      <c r="BO1198">
        <v>13002.49</v>
      </c>
      <c r="BS1198">
        <v>164368.87</v>
      </c>
      <c r="BT1198">
        <v>6600</v>
      </c>
      <c r="BU1198">
        <v>995</v>
      </c>
      <c r="BV1198">
        <v>2735.54</v>
      </c>
      <c r="BW1198">
        <v>412.4</v>
      </c>
      <c r="BX1198">
        <v>3864.46</v>
      </c>
      <c r="BY1198">
        <v>582.6</v>
      </c>
      <c r="BZ1198" t="s">
        <v>105</v>
      </c>
      <c r="CA1198">
        <v>1</v>
      </c>
      <c r="CB1198">
        <v>0</v>
      </c>
      <c r="CC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67401.119999999995</v>
      </c>
      <c r="CR1198">
        <v>67401.06</v>
      </c>
      <c r="CS1198">
        <v>161087.01</v>
      </c>
      <c r="CZ1198" t="e">
        <f t="shared" si="18"/>
        <v>#DIV/0!</v>
      </c>
    </row>
    <row r="1199" spans="1:104" x14ac:dyDescent="0.2">
      <c r="A1199" s="2">
        <v>45291</v>
      </c>
      <c r="B1199" s="2">
        <v>45291</v>
      </c>
      <c r="C1199">
        <v>0</v>
      </c>
      <c r="D1199">
        <v>7792807</v>
      </c>
      <c r="E1199">
        <v>3</v>
      </c>
      <c r="F1199" t="s">
        <v>102</v>
      </c>
      <c r="G1199" s="2">
        <v>44791</v>
      </c>
      <c r="H1199">
        <v>96</v>
      </c>
      <c r="I1199">
        <v>90</v>
      </c>
      <c r="J1199">
        <v>16</v>
      </c>
      <c r="K1199">
        <v>10</v>
      </c>
      <c r="L1199">
        <v>171</v>
      </c>
      <c r="M1199">
        <v>0.217</v>
      </c>
      <c r="P1199">
        <v>93617.65</v>
      </c>
      <c r="Q1199">
        <v>6733.38</v>
      </c>
      <c r="R1199">
        <v>100351.03</v>
      </c>
      <c r="V1199">
        <v>3325</v>
      </c>
      <c r="W1199">
        <v>995</v>
      </c>
      <c r="X1199">
        <v>1206.44</v>
      </c>
      <c r="Y1199">
        <v>361.03</v>
      </c>
      <c r="Z1199">
        <v>2118.56</v>
      </c>
      <c r="AA1199">
        <v>633.97</v>
      </c>
      <c r="AB1199" t="s">
        <v>103</v>
      </c>
      <c r="AC1199">
        <v>0</v>
      </c>
      <c r="AD1199">
        <v>1</v>
      </c>
      <c r="AE1199">
        <v>1</v>
      </c>
      <c r="AF1199">
        <v>0</v>
      </c>
      <c r="AG1199">
        <v>2340.33</v>
      </c>
      <c r="AH1199">
        <v>0</v>
      </c>
      <c r="AI1199">
        <v>0</v>
      </c>
      <c r="AN1199">
        <v>0</v>
      </c>
      <c r="AO1199">
        <v>0</v>
      </c>
      <c r="AP1199">
        <v>0</v>
      </c>
      <c r="AQ1199">
        <v>0</v>
      </c>
      <c r="AS1199">
        <v>0</v>
      </c>
      <c r="AT1199">
        <v>0</v>
      </c>
      <c r="AU1199">
        <v>93617.65</v>
      </c>
      <c r="AV1199">
        <v>0</v>
      </c>
      <c r="AW1199">
        <v>0</v>
      </c>
      <c r="AZ1199" s="2">
        <v>45382</v>
      </c>
      <c r="BA1199" s="2">
        <v>45382</v>
      </c>
      <c r="BB1199">
        <v>0</v>
      </c>
      <c r="BC1199">
        <v>3</v>
      </c>
      <c r="BD1199" t="s">
        <v>102</v>
      </c>
      <c r="BE1199" s="2">
        <v>44791</v>
      </c>
      <c r="BF1199">
        <v>96</v>
      </c>
      <c r="BG1199">
        <v>90</v>
      </c>
      <c r="BH1199">
        <v>19</v>
      </c>
      <c r="BI1199">
        <v>13</v>
      </c>
      <c r="BJ1199">
        <v>168</v>
      </c>
      <c r="BK1199">
        <v>0.217</v>
      </c>
      <c r="BN1199">
        <v>93617.65</v>
      </c>
      <c r="BO1199">
        <v>6733.38</v>
      </c>
      <c r="BP1199">
        <v>100351.03</v>
      </c>
      <c r="BT1199">
        <v>3325</v>
      </c>
      <c r="BU1199">
        <v>995</v>
      </c>
      <c r="BV1199">
        <v>1378.13</v>
      </c>
      <c r="BW1199">
        <v>412.4</v>
      </c>
      <c r="BX1199">
        <v>1946.87</v>
      </c>
      <c r="BY1199">
        <v>582.6</v>
      </c>
      <c r="BZ1199" t="s">
        <v>103</v>
      </c>
      <c r="CA1199">
        <v>0</v>
      </c>
      <c r="CB1199">
        <v>1</v>
      </c>
      <c r="CC1199">
        <v>1</v>
      </c>
      <c r="CD1199">
        <v>0</v>
      </c>
      <c r="CE1199">
        <v>2340.33</v>
      </c>
      <c r="CF1199">
        <v>0</v>
      </c>
      <c r="CG1199">
        <v>0</v>
      </c>
      <c r="CL1199">
        <v>0</v>
      </c>
      <c r="CM1199">
        <v>0</v>
      </c>
      <c r="CN1199">
        <v>0</v>
      </c>
      <c r="CO1199">
        <v>0</v>
      </c>
      <c r="CQ1199">
        <v>0</v>
      </c>
      <c r="CR1199">
        <v>0</v>
      </c>
      <c r="CS1199">
        <v>93617.65</v>
      </c>
      <c r="CT1199">
        <v>0</v>
      </c>
      <c r="CU1199">
        <v>0</v>
      </c>
      <c r="CZ1199">
        <f t="shared" si="18"/>
        <v>1</v>
      </c>
    </row>
    <row r="1200" spans="1:104" x14ac:dyDescent="0.2">
      <c r="D1200">
        <v>7792906</v>
      </c>
      <c r="AZ1200" s="2">
        <v>45382</v>
      </c>
      <c r="BA1200" s="2">
        <v>45382</v>
      </c>
      <c r="BB1200">
        <v>0</v>
      </c>
      <c r="BC1200">
        <v>3</v>
      </c>
      <c r="BD1200" t="s">
        <v>102</v>
      </c>
      <c r="BE1200" s="2">
        <v>44789</v>
      </c>
      <c r="BF1200">
        <v>180</v>
      </c>
      <c r="BG1200">
        <v>162</v>
      </c>
      <c r="BH1200">
        <v>19</v>
      </c>
      <c r="BI1200">
        <v>0</v>
      </c>
      <c r="BJ1200">
        <v>181</v>
      </c>
      <c r="BK1200">
        <v>0.28449999999999998</v>
      </c>
      <c r="BL1200">
        <v>0.1003601649658739</v>
      </c>
      <c r="BM1200">
        <v>8.00163910335705E-3</v>
      </c>
      <c r="BN1200">
        <v>296878.51</v>
      </c>
      <c r="BO1200">
        <v>28626.32</v>
      </c>
      <c r="BP1200">
        <v>325504.83</v>
      </c>
      <c r="BQ1200">
        <v>201813.87</v>
      </c>
      <c r="BS1200">
        <v>209729.45</v>
      </c>
      <c r="BT1200">
        <v>15513.77</v>
      </c>
      <c r="BU1200">
        <v>1995</v>
      </c>
      <c r="BV1200">
        <v>6430.07</v>
      </c>
      <c r="BW1200">
        <v>826.88</v>
      </c>
      <c r="BX1200">
        <v>9083.7000000000007</v>
      </c>
      <c r="BY1200">
        <v>1168.1199999999999</v>
      </c>
      <c r="BZ1200" t="s">
        <v>103</v>
      </c>
      <c r="CA1200">
        <v>0</v>
      </c>
      <c r="CB1200">
        <v>1</v>
      </c>
      <c r="CC1200">
        <v>1</v>
      </c>
      <c r="CD1200">
        <v>0</v>
      </c>
      <c r="CE1200">
        <v>0</v>
      </c>
      <c r="CF1200">
        <v>0</v>
      </c>
      <c r="CG1200">
        <v>0</v>
      </c>
      <c r="CH1200">
        <v>201813.87</v>
      </c>
      <c r="CI1200">
        <v>201813.87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1614.84</v>
      </c>
      <c r="CQ1200">
        <v>0</v>
      </c>
      <c r="CR1200">
        <v>0</v>
      </c>
      <c r="CS1200">
        <v>296878.51</v>
      </c>
      <c r="CT1200">
        <v>0</v>
      </c>
      <c r="CU1200">
        <v>0</v>
      </c>
      <c r="CZ1200" t="e">
        <f t="shared" si="18"/>
        <v>#DIV/0!</v>
      </c>
    </row>
    <row r="1201" spans="1:104" x14ac:dyDescent="0.2">
      <c r="D1201">
        <v>7793987</v>
      </c>
      <c r="AZ1201" s="2">
        <v>45382</v>
      </c>
      <c r="BA1201" s="2">
        <v>45382</v>
      </c>
      <c r="BB1201">
        <v>0</v>
      </c>
      <c r="BC1201">
        <v>3</v>
      </c>
      <c r="BD1201" t="s">
        <v>102</v>
      </c>
      <c r="BE1201" s="2">
        <v>44795</v>
      </c>
      <c r="BF1201">
        <v>180</v>
      </c>
      <c r="BG1201">
        <v>163</v>
      </c>
      <c r="BH1201">
        <v>19</v>
      </c>
      <c r="BI1201">
        <v>0</v>
      </c>
      <c r="BJ1201">
        <v>181</v>
      </c>
      <c r="BK1201">
        <v>0.1295</v>
      </c>
      <c r="BL1201">
        <v>0.1003601649658739</v>
      </c>
      <c r="BM1201">
        <v>8.00163910335705E-3</v>
      </c>
      <c r="BN1201">
        <v>498040.82</v>
      </c>
      <c r="BO1201">
        <v>16225.75</v>
      </c>
      <c r="BP1201">
        <v>514266.57</v>
      </c>
      <c r="BQ1201">
        <v>318846.65999999997</v>
      </c>
      <c r="BS1201">
        <v>333194.95</v>
      </c>
      <c r="BT1201">
        <v>25000</v>
      </c>
      <c r="BU1201">
        <v>495</v>
      </c>
      <c r="BV1201">
        <v>10361.879999999999</v>
      </c>
      <c r="BW1201">
        <v>205.17</v>
      </c>
      <c r="BX1201">
        <v>14638.12</v>
      </c>
      <c r="BY1201">
        <v>289.83</v>
      </c>
      <c r="BZ1201" t="s">
        <v>103</v>
      </c>
      <c r="CA1201">
        <v>0</v>
      </c>
      <c r="CB1201">
        <v>1</v>
      </c>
      <c r="CC1201">
        <v>1</v>
      </c>
      <c r="CD1201">
        <v>0</v>
      </c>
      <c r="CE1201">
        <v>0</v>
      </c>
      <c r="CF1201">
        <v>0</v>
      </c>
      <c r="CG1201">
        <v>0</v>
      </c>
      <c r="CH1201">
        <v>318846.65999999997</v>
      </c>
      <c r="CI1201">
        <v>318846.65999999997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2551.3000000000002</v>
      </c>
      <c r="CQ1201">
        <v>0</v>
      </c>
      <c r="CR1201">
        <v>0</v>
      </c>
      <c r="CS1201">
        <v>498040.82</v>
      </c>
      <c r="CT1201">
        <v>0</v>
      </c>
      <c r="CU1201">
        <v>0</v>
      </c>
      <c r="CZ1201" t="e">
        <f t="shared" si="18"/>
        <v>#DIV/0!</v>
      </c>
    </row>
    <row r="1202" spans="1:104" x14ac:dyDescent="0.2">
      <c r="D1202">
        <v>7794316</v>
      </c>
      <c r="AZ1202" s="2">
        <v>45382</v>
      </c>
      <c r="BA1202" s="2">
        <v>45382</v>
      </c>
      <c r="BB1202">
        <v>0</v>
      </c>
      <c r="BC1202">
        <v>3</v>
      </c>
      <c r="BD1202" t="s">
        <v>102</v>
      </c>
      <c r="BE1202" s="2">
        <v>44798</v>
      </c>
      <c r="BF1202">
        <v>180</v>
      </c>
      <c r="BG1202">
        <v>161</v>
      </c>
      <c r="BH1202">
        <v>19</v>
      </c>
      <c r="BI1202">
        <v>0</v>
      </c>
      <c r="BJ1202">
        <v>180</v>
      </c>
      <c r="BK1202">
        <v>0.26450000000000001</v>
      </c>
      <c r="BL1202">
        <v>1.0000000000000001E-5</v>
      </c>
      <c r="BM1202">
        <v>8.3332618050491192E-7</v>
      </c>
      <c r="BN1202">
        <v>148024.12</v>
      </c>
      <c r="BO1202">
        <v>14455.58</v>
      </c>
      <c r="BS1202">
        <v>151832.95999999999</v>
      </c>
      <c r="BT1202">
        <v>7500</v>
      </c>
      <c r="BU1202">
        <v>995</v>
      </c>
      <c r="BV1202">
        <v>3108.56</v>
      </c>
      <c r="BW1202">
        <v>412.4</v>
      </c>
      <c r="BX1202">
        <v>4391.4399999999996</v>
      </c>
      <c r="BY1202">
        <v>582.6</v>
      </c>
      <c r="BZ1202" t="s">
        <v>105</v>
      </c>
      <c r="CA1202">
        <v>1</v>
      </c>
      <c r="CB1202">
        <v>0</v>
      </c>
      <c r="CC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63189.65</v>
      </c>
      <c r="CR1202">
        <v>63189.599999999999</v>
      </c>
      <c r="CS1202">
        <v>148024.12</v>
      </c>
      <c r="CZ1202" t="e">
        <f t="shared" si="18"/>
        <v>#DIV/0!</v>
      </c>
    </row>
    <row r="1203" spans="1:104" x14ac:dyDescent="0.2">
      <c r="A1203" s="2">
        <v>45291</v>
      </c>
      <c r="B1203" s="2">
        <v>45291</v>
      </c>
      <c r="C1203">
        <v>0</v>
      </c>
      <c r="D1203">
        <v>7796493</v>
      </c>
      <c r="E1203">
        <v>3</v>
      </c>
      <c r="F1203" t="s">
        <v>102</v>
      </c>
      <c r="G1203" s="2">
        <v>44798</v>
      </c>
      <c r="H1203">
        <v>144</v>
      </c>
      <c r="I1203">
        <v>132</v>
      </c>
      <c r="J1203">
        <v>16</v>
      </c>
      <c r="K1203">
        <v>3</v>
      </c>
      <c r="L1203">
        <v>178</v>
      </c>
      <c r="M1203">
        <v>0.14299999999999999</v>
      </c>
      <c r="P1203">
        <v>293133.31</v>
      </c>
      <c r="Q1203">
        <v>14634.42</v>
      </c>
      <c r="R1203">
        <v>308983.5</v>
      </c>
      <c r="V1203">
        <v>15000</v>
      </c>
      <c r="W1203">
        <v>495</v>
      </c>
      <c r="X1203">
        <v>5442.6</v>
      </c>
      <c r="Y1203">
        <v>179.61</v>
      </c>
      <c r="Z1203">
        <v>9557.4</v>
      </c>
      <c r="AA1203">
        <v>315.39</v>
      </c>
      <c r="AB1203" t="s">
        <v>103</v>
      </c>
      <c r="AC1203">
        <v>0</v>
      </c>
      <c r="AD1203">
        <v>1</v>
      </c>
      <c r="AE1203">
        <v>1</v>
      </c>
      <c r="AF1203">
        <v>0</v>
      </c>
      <c r="AG1203">
        <v>1215.77</v>
      </c>
      <c r="AH1203">
        <v>0</v>
      </c>
      <c r="AI1203">
        <v>0</v>
      </c>
      <c r="AN1203">
        <v>0</v>
      </c>
      <c r="AO1203">
        <v>0</v>
      </c>
      <c r="AP1203">
        <v>0</v>
      </c>
      <c r="AQ1203">
        <v>0</v>
      </c>
      <c r="AS1203">
        <v>0</v>
      </c>
      <c r="AT1203">
        <v>0</v>
      </c>
      <c r="AU1203">
        <v>293133.31</v>
      </c>
      <c r="AV1203">
        <v>0</v>
      </c>
      <c r="AW1203">
        <v>0</v>
      </c>
      <c r="AZ1203" s="2">
        <v>45382</v>
      </c>
      <c r="BA1203" s="2">
        <v>45382</v>
      </c>
      <c r="BB1203">
        <v>0</v>
      </c>
      <c r="BC1203">
        <v>3</v>
      </c>
      <c r="BD1203" t="s">
        <v>102</v>
      </c>
      <c r="BE1203" s="2">
        <v>44798</v>
      </c>
      <c r="BF1203">
        <v>144</v>
      </c>
      <c r="BG1203">
        <v>132</v>
      </c>
      <c r="BH1203">
        <v>19</v>
      </c>
      <c r="BI1203">
        <v>6</v>
      </c>
      <c r="BJ1203">
        <v>175</v>
      </c>
      <c r="BK1203">
        <v>0.14299999999999999</v>
      </c>
      <c r="BN1203">
        <v>293133.31</v>
      </c>
      <c r="BO1203">
        <v>14634.42</v>
      </c>
      <c r="BP1203">
        <v>308983.5</v>
      </c>
      <c r="BT1203">
        <v>15000</v>
      </c>
      <c r="BU1203">
        <v>495</v>
      </c>
      <c r="BV1203">
        <v>6217.13</v>
      </c>
      <c r="BW1203">
        <v>205.17</v>
      </c>
      <c r="BX1203">
        <v>8782.8700000000008</v>
      </c>
      <c r="BY1203">
        <v>289.83</v>
      </c>
      <c r="BZ1203" t="s">
        <v>103</v>
      </c>
      <c r="CA1203">
        <v>0</v>
      </c>
      <c r="CB1203">
        <v>1</v>
      </c>
      <c r="CC1203">
        <v>1</v>
      </c>
      <c r="CD1203">
        <v>0</v>
      </c>
      <c r="CE1203">
        <v>1215.77</v>
      </c>
      <c r="CF1203">
        <v>0</v>
      </c>
      <c r="CG1203">
        <v>0</v>
      </c>
      <c r="CL1203">
        <v>0</v>
      </c>
      <c r="CM1203">
        <v>0</v>
      </c>
      <c r="CN1203">
        <v>0</v>
      </c>
      <c r="CO1203">
        <v>0</v>
      </c>
      <c r="CQ1203">
        <v>0</v>
      </c>
      <c r="CR1203">
        <v>0</v>
      </c>
      <c r="CS1203">
        <v>293133.31</v>
      </c>
      <c r="CT1203">
        <v>0</v>
      </c>
      <c r="CU1203">
        <v>0</v>
      </c>
      <c r="CZ1203">
        <f t="shared" si="18"/>
        <v>1</v>
      </c>
    </row>
    <row r="1204" spans="1:104" x14ac:dyDescent="0.2">
      <c r="D1204">
        <v>7798531</v>
      </c>
      <c r="AZ1204" s="2">
        <v>45382</v>
      </c>
      <c r="BA1204" s="2">
        <v>45382</v>
      </c>
      <c r="BB1204">
        <v>0</v>
      </c>
      <c r="BC1204">
        <v>3</v>
      </c>
      <c r="BD1204" t="s">
        <v>102</v>
      </c>
      <c r="BE1204" s="2">
        <v>44803</v>
      </c>
      <c r="BF1204">
        <v>180</v>
      </c>
      <c r="BG1204">
        <v>161</v>
      </c>
      <c r="BH1204">
        <v>19</v>
      </c>
      <c r="BI1204">
        <v>0</v>
      </c>
      <c r="BJ1204">
        <v>180</v>
      </c>
      <c r="BK1204">
        <v>0.27450000000000002</v>
      </c>
      <c r="BL1204">
        <v>1.0000000000000001E-5</v>
      </c>
      <c r="BM1204">
        <v>8.3332618050491192E-7</v>
      </c>
      <c r="BN1204">
        <v>492210.64</v>
      </c>
      <c r="BO1204">
        <v>51126.36</v>
      </c>
      <c r="BS1204">
        <v>506182.02</v>
      </c>
      <c r="BT1204">
        <v>25856.29</v>
      </c>
      <c r="BU1204">
        <v>1995</v>
      </c>
      <c r="BV1204">
        <v>10716.79</v>
      </c>
      <c r="BW1204">
        <v>826.88</v>
      </c>
      <c r="BX1204">
        <v>15139.5</v>
      </c>
      <c r="BY1204">
        <v>1168.1199999999999</v>
      </c>
      <c r="BZ1204" t="s">
        <v>105</v>
      </c>
      <c r="CA1204">
        <v>1</v>
      </c>
      <c r="CB1204">
        <v>0</v>
      </c>
      <c r="CC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211777.18</v>
      </c>
      <c r="CR1204">
        <v>211777</v>
      </c>
      <c r="CS1204">
        <v>492210.64</v>
      </c>
      <c r="CZ1204" t="e">
        <f t="shared" si="18"/>
        <v>#DIV/0!</v>
      </c>
    </row>
    <row r="1205" spans="1:104" x14ac:dyDescent="0.2">
      <c r="D1205">
        <v>7799364</v>
      </c>
      <c r="AZ1205" s="2">
        <v>45382</v>
      </c>
      <c r="BA1205" s="2">
        <v>45382</v>
      </c>
      <c r="BB1205">
        <v>0</v>
      </c>
      <c r="BC1205">
        <v>3</v>
      </c>
      <c r="BD1205" t="s">
        <v>102</v>
      </c>
      <c r="BE1205" s="2">
        <v>44804</v>
      </c>
      <c r="BF1205">
        <v>180</v>
      </c>
      <c r="BG1205">
        <v>161</v>
      </c>
      <c r="BH1205">
        <v>19</v>
      </c>
      <c r="BI1205">
        <v>0</v>
      </c>
      <c r="BJ1205">
        <v>180</v>
      </c>
      <c r="BK1205">
        <v>0.19450000000000001</v>
      </c>
      <c r="BL1205">
        <v>1.0000000000000001E-5</v>
      </c>
      <c r="BM1205">
        <v>8.3332618050491192E-7</v>
      </c>
      <c r="BN1205">
        <v>291102.64</v>
      </c>
      <c r="BO1205">
        <v>18367.16</v>
      </c>
      <c r="BS1205">
        <v>299507.84999999998</v>
      </c>
      <c r="BT1205">
        <v>14850</v>
      </c>
      <c r="BU1205">
        <v>495</v>
      </c>
      <c r="BV1205">
        <v>6154.96</v>
      </c>
      <c r="BW1205">
        <v>205.17</v>
      </c>
      <c r="BX1205">
        <v>8695.0400000000009</v>
      </c>
      <c r="BY1205">
        <v>289.83</v>
      </c>
      <c r="BZ1205" t="s">
        <v>105</v>
      </c>
      <c r="CA1205">
        <v>1</v>
      </c>
      <c r="CB1205">
        <v>0</v>
      </c>
      <c r="CC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120792.5</v>
      </c>
      <c r="CR1205">
        <v>120792.4</v>
      </c>
      <c r="CS1205">
        <v>291102.64</v>
      </c>
      <c r="CZ1205" t="e">
        <f t="shared" si="18"/>
        <v>#DIV/0!</v>
      </c>
    </row>
    <row r="1206" spans="1:104" x14ac:dyDescent="0.2">
      <c r="D1206">
        <v>7804214</v>
      </c>
      <c r="AZ1206" s="2">
        <v>45382</v>
      </c>
      <c r="BA1206" s="2">
        <v>45382</v>
      </c>
      <c r="BB1206">
        <v>0</v>
      </c>
      <c r="BC1206">
        <v>3</v>
      </c>
      <c r="BD1206" t="s">
        <v>102</v>
      </c>
      <c r="BE1206" s="2">
        <v>44811</v>
      </c>
      <c r="BF1206">
        <v>144</v>
      </c>
      <c r="BG1206">
        <v>125</v>
      </c>
      <c r="BH1206">
        <v>18</v>
      </c>
      <c r="BI1206">
        <v>0</v>
      </c>
      <c r="BJ1206">
        <v>180</v>
      </c>
      <c r="BK1206">
        <v>0.2145</v>
      </c>
      <c r="BL1206">
        <v>1.0000000000000001E-5</v>
      </c>
      <c r="BM1206">
        <v>8.3332618050491192E-7</v>
      </c>
      <c r="BN1206">
        <v>223277.73</v>
      </c>
      <c r="BO1206">
        <v>16858.03</v>
      </c>
      <c r="BS1206">
        <v>228219.23</v>
      </c>
      <c r="BT1206">
        <v>9200</v>
      </c>
      <c r="BU1206">
        <v>995</v>
      </c>
      <c r="BV1206">
        <v>3659.26</v>
      </c>
      <c r="BW1206">
        <v>395.76</v>
      </c>
      <c r="BX1206">
        <v>5540.74</v>
      </c>
      <c r="BY1206">
        <v>599.24</v>
      </c>
      <c r="BZ1206" t="s">
        <v>105</v>
      </c>
      <c r="CA1206">
        <v>1</v>
      </c>
      <c r="CB1206">
        <v>0</v>
      </c>
      <c r="CC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93129.36</v>
      </c>
      <c r="CR1206">
        <v>93129.279999999999</v>
      </c>
      <c r="CS1206">
        <v>223277.73</v>
      </c>
      <c r="CZ1206" t="e">
        <f t="shared" si="18"/>
        <v>#DIV/0!</v>
      </c>
    </row>
    <row r="1207" spans="1:104" x14ac:dyDescent="0.2">
      <c r="A1207" s="2">
        <v>45291</v>
      </c>
      <c r="B1207" s="2">
        <v>45291</v>
      </c>
      <c r="C1207">
        <v>0</v>
      </c>
      <c r="D1207">
        <v>7805427</v>
      </c>
      <c r="E1207">
        <v>3</v>
      </c>
      <c r="F1207" t="s">
        <v>102</v>
      </c>
      <c r="G1207" s="2">
        <v>44816</v>
      </c>
      <c r="H1207">
        <v>180</v>
      </c>
      <c r="I1207">
        <v>165</v>
      </c>
      <c r="J1207">
        <v>15</v>
      </c>
      <c r="K1207">
        <v>0</v>
      </c>
      <c r="L1207">
        <v>181</v>
      </c>
      <c r="M1207">
        <v>0.1295</v>
      </c>
      <c r="P1207">
        <v>495018.72</v>
      </c>
      <c r="Q1207">
        <v>25767.24</v>
      </c>
      <c r="R1207">
        <v>520785.96</v>
      </c>
      <c r="V1207">
        <v>39059.56</v>
      </c>
      <c r="W1207">
        <v>495</v>
      </c>
      <c r="X1207">
        <v>13461.3</v>
      </c>
      <c r="Y1207">
        <v>170.59</v>
      </c>
      <c r="Z1207">
        <v>25598.26</v>
      </c>
      <c r="AA1207">
        <v>324.41000000000003</v>
      </c>
      <c r="AB1207" t="s">
        <v>103</v>
      </c>
      <c r="AC1207">
        <v>0</v>
      </c>
      <c r="AD1207">
        <v>1</v>
      </c>
      <c r="AE1207">
        <v>1</v>
      </c>
      <c r="AF1207">
        <v>0</v>
      </c>
      <c r="AG1207">
        <v>889.34</v>
      </c>
      <c r="AH1207">
        <v>0</v>
      </c>
      <c r="AI1207">
        <v>889.34</v>
      </c>
      <c r="AN1207">
        <v>0</v>
      </c>
      <c r="AO1207">
        <v>889.34</v>
      </c>
      <c r="AP1207">
        <v>0</v>
      </c>
      <c r="AQ1207">
        <v>0</v>
      </c>
      <c r="AS1207">
        <v>0</v>
      </c>
      <c r="AT1207">
        <v>0</v>
      </c>
      <c r="AU1207">
        <v>495018.72</v>
      </c>
      <c r="AV1207">
        <v>0</v>
      </c>
      <c r="AW1207">
        <v>0</v>
      </c>
      <c r="AZ1207" s="2">
        <v>45382</v>
      </c>
      <c r="BA1207" s="2">
        <v>45382</v>
      </c>
      <c r="BB1207">
        <v>0</v>
      </c>
      <c r="BC1207">
        <v>3</v>
      </c>
      <c r="BD1207" t="s">
        <v>102</v>
      </c>
      <c r="BE1207" s="2">
        <v>44816</v>
      </c>
      <c r="BF1207">
        <v>180</v>
      </c>
      <c r="BG1207">
        <v>165</v>
      </c>
      <c r="BH1207">
        <v>18</v>
      </c>
      <c r="BI1207">
        <v>3</v>
      </c>
      <c r="BJ1207">
        <v>178</v>
      </c>
      <c r="BK1207">
        <v>0.1295</v>
      </c>
      <c r="BN1207">
        <v>495018.72</v>
      </c>
      <c r="BO1207">
        <v>25767.24</v>
      </c>
      <c r="BP1207">
        <v>520785.96</v>
      </c>
      <c r="BT1207">
        <v>39059.56</v>
      </c>
      <c r="BU1207">
        <v>495</v>
      </c>
      <c r="BV1207">
        <v>15535.78</v>
      </c>
      <c r="BW1207">
        <v>196.88</v>
      </c>
      <c r="BX1207">
        <v>23523.78</v>
      </c>
      <c r="BY1207">
        <v>298.12</v>
      </c>
      <c r="BZ1207" t="s">
        <v>103</v>
      </c>
      <c r="CA1207">
        <v>0</v>
      </c>
      <c r="CB1207">
        <v>1</v>
      </c>
      <c r="CC1207">
        <v>1</v>
      </c>
      <c r="CD1207">
        <v>0</v>
      </c>
      <c r="CE1207">
        <v>889.34</v>
      </c>
      <c r="CF1207">
        <v>0</v>
      </c>
      <c r="CG1207">
        <v>0</v>
      </c>
      <c r="CL1207">
        <v>0</v>
      </c>
      <c r="CM1207">
        <v>0</v>
      </c>
      <c r="CN1207">
        <v>0</v>
      </c>
      <c r="CO1207">
        <v>0</v>
      </c>
      <c r="CQ1207">
        <v>0</v>
      </c>
      <c r="CR1207">
        <v>0</v>
      </c>
      <c r="CS1207">
        <v>495018.72</v>
      </c>
      <c r="CT1207">
        <v>0</v>
      </c>
      <c r="CU1207">
        <v>0</v>
      </c>
      <c r="CZ1207">
        <f t="shared" si="18"/>
        <v>1</v>
      </c>
    </row>
    <row r="1208" spans="1:104" x14ac:dyDescent="0.2">
      <c r="D1208">
        <v>7805831</v>
      </c>
      <c r="AZ1208" s="2">
        <v>45382</v>
      </c>
      <c r="BA1208" s="2">
        <v>45382</v>
      </c>
      <c r="BB1208">
        <v>0</v>
      </c>
      <c r="BC1208">
        <v>3</v>
      </c>
      <c r="BD1208" t="s">
        <v>102</v>
      </c>
      <c r="BE1208" s="2">
        <v>44816</v>
      </c>
      <c r="BF1208">
        <v>120</v>
      </c>
      <c r="BG1208">
        <v>101</v>
      </c>
      <c r="BH1208">
        <v>18</v>
      </c>
      <c r="BI1208">
        <v>0</v>
      </c>
      <c r="BJ1208">
        <v>180</v>
      </c>
      <c r="BK1208">
        <v>0.22450000000000001</v>
      </c>
      <c r="BL1208">
        <v>1.0000000000000001E-5</v>
      </c>
      <c r="BM1208">
        <v>8.3332618050491192E-7</v>
      </c>
      <c r="BN1208">
        <v>190237.54</v>
      </c>
      <c r="BO1208">
        <v>13175.19</v>
      </c>
      <c r="BS1208">
        <v>195660.84</v>
      </c>
      <c r="BT1208">
        <v>10000</v>
      </c>
      <c r="BU1208">
        <v>995</v>
      </c>
      <c r="BV1208">
        <v>3977.46</v>
      </c>
      <c r="BW1208">
        <v>395.76</v>
      </c>
      <c r="BX1208">
        <v>6022.54</v>
      </c>
      <c r="BY1208">
        <v>599.24</v>
      </c>
      <c r="BZ1208" t="s">
        <v>105</v>
      </c>
      <c r="CA1208">
        <v>1</v>
      </c>
      <c r="CB1208">
        <v>0</v>
      </c>
      <c r="CC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79357.69</v>
      </c>
      <c r="CR1208">
        <v>79357.62</v>
      </c>
      <c r="CS1208">
        <v>190237.54</v>
      </c>
      <c r="CZ1208" t="e">
        <f t="shared" si="18"/>
        <v>#DIV/0!</v>
      </c>
    </row>
    <row r="1209" spans="1:104" x14ac:dyDescent="0.2">
      <c r="A1209" s="2">
        <v>45291</v>
      </c>
      <c r="B1209" s="2">
        <v>45291</v>
      </c>
      <c r="C1209">
        <v>0</v>
      </c>
      <c r="D1209">
        <v>7810864</v>
      </c>
      <c r="E1209">
        <v>3</v>
      </c>
      <c r="F1209" t="s">
        <v>102</v>
      </c>
      <c r="G1209" s="2">
        <v>44838</v>
      </c>
      <c r="H1209">
        <v>180</v>
      </c>
      <c r="I1209">
        <v>168</v>
      </c>
      <c r="J1209">
        <v>14</v>
      </c>
      <c r="K1209">
        <v>2</v>
      </c>
      <c r="L1209">
        <v>179</v>
      </c>
      <c r="M1209">
        <v>0.22450000000000001</v>
      </c>
      <c r="P1209">
        <v>496926.85</v>
      </c>
      <c r="Q1209">
        <v>49620.98</v>
      </c>
      <c r="R1209">
        <v>551911.59</v>
      </c>
      <c r="V1209">
        <v>33091.160000000003</v>
      </c>
      <c r="W1209">
        <v>1995</v>
      </c>
      <c r="X1209">
        <v>10784.75</v>
      </c>
      <c r="Y1209">
        <v>650.19000000000005</v>
      </c>
      <c r="Z1209">
        <v>22306.41</v>
      </c>
      <c r="AA1209">
        <v>1344.81</v>
      </c>
      <c r="AB1209" t="s">
        <v>103</v>
      </c>
      <c r="AC1209">
        <v>0</v>
      </c>
      <c r="AD1209">
        <v>1</v>
      </c>
      <c r="AE1209">
        <v>1</v>
      </c>
      <c r="AF1209">
        <v>0</v>
      </c>
      <c r="AG1209">
        <v>5363.76</v>
      </c>
      <c r="AH1209">
        <v>0</v>
      </c>
      <c r="AI1209">
        <v>0</v>
      </c>
      <c r="AN1209">
        <v>0</v>
      </c>
      <c r="AO1209">
        <v>0</v>
      </c>
      <c r="AP1209">
        <v>0</v>
      </c>
      <c r="AQ1209">
        <v>0</v>
      </c>
      <c r="AS1209">
        <v>0</v>
      </c>
      <c r="AT1209">
        <v>0</v>
      </c>
      <c r="AU1209">
        <v>496926.85</v>
      </c>
      <c r="AV1209">
        <v>0</v>
      </c>
      <c r="AW1209">
        <v>0</v>
      </c>
      <c r="AZ1209" s="2">
        <v>45382</v>
      </c>
      <c r="BA1209" s="2">
        <v>45382</v>
      </c>
      <c r="BB1209">
        <v>0</v>
      </c>
      <c r="BC1209">
        <v>3</v>
      </c>
      <c r="BD1209" t="s">
        <v>102</v>
      </c>
      <c r="BE1209" s="2">
        <v>44838</v>
      </c>
      <c r="BF1209">
        <v>180</v>
      </c>
      <c r="BG1209">
        <v>168</v>
      </c>
      <c r="BH1209">
        <v>17</v>
      </c>
      <c r="BI1209">
        <v>5</v>
      </c>
      <c r="BJ1209">
        <v>176</v>
      </c>
      <c r="BK1209">
        <v>0.22450000000000001</v>
      </c>
      <c r="BN1209">
        <v>496926.85</v>
      </c>
      <c r="BO1209">
        <v>49620.98</v>
      </c>
      <c r="BP1209">
        <v>551911.59</v>
      </c>
      <c r="BT1209">
        <v>33091.160000000003</v>
      </c>
      <c r="BU1209">
        <v>1995</v>
      </c>
      <c r="BV1209">
        <v>12592.46</v>
      </c>
      <c r="BW1209">
        <v>759.17</v>
      </c>
      <c r="BX1209">
        <v>20498.7</v>
      </c>
      <c r="BY1209">
        <v>1235.83</v>
      </c>
      <c r="BZ1209" t="s">
        <v>103</v>
      </c>
      <c r="CA1209">
        <v>0</v>
      </c>
      <c r="CB1209">
        <v>1</v>
      </c>
      <c r="CC1209">
        <v>1</v>
      </c>
      <c r="CD1209">
        <v>0</v>
      </c>
      <c r="CE1209">
        <v>5363.76</v>
      </c>
      <c r="CF1209">
        <v>0</v>
      </c>
      <c r="CG1209">
        <v>0</v>
      </c>
      <c r="CL1209">
        <v>0</v>
      </c>
      <c r="CM1209">
        <v>0</v>
      </c>
      <c r="CN1209">
        <v>0</v>
      </c>
      <c r="CO1209">
        <v>0</v>
      </c>
      <c r="CQ1209">
        <v>0</v>
      </c>
      <c r="CR1209">
        <v>0</v>
      </c>
      <c r="CS1209">
        <v>496926.85</v>
      </c>
      <c r="CT1209">
        <v>0</v>
      </c>
      <c r="CU1209">
        <v>0</v>
      </c>
      <c r="CZ1209">
        <f t="shared" si="18"/>
        <v>1</v>
      </c>
    </row>
    <row r="1210" spans="1:104" x14ac:dyDescent="0.2">
      <c r="D1210">
        <v>7813587</v>
      </c>
      <c r="AZ1210" s="2">
        <v>45382</v>
      </c>
      <c r="BA1210" s="2">
        <v>45382</v>
      </c>
      <c r="BB1210">
        <v>0</v>
      </c>
      <c r="BC1210">
        <v>3</v>
      </c>
      <c r="BD1210" t="s">
        <v>102</v>
      </c>
      <c r="BE1210" s="2">
        <v>44853</v>
      </c>
      <c r="BF1210">
        <v>180</v>
      </c>
      <c r="BG1210">
        <v>163</v>
      </c>
      <c r="BH1210">
        <v>17</v>
      </c>
      <c r="BI1210">
        <v>0</v>
      </c>
      <c r="BJ1210">
        <v>180</v>
      </c>
      <c r="BK1210">
        <v>0.2545</v>
      </c>
      <c r="BL1210">
        <v>1.0000000000000001E-5</v>
      </c>
      <c r="BM1210">
        <v>8.3332618050491192E-7</v>
      </c>
      <c r="BN1210">
        <v>475889.54</v>
      </c>
      <c r="BO1210">
        <v>42288.28</v>
      </c>
      <c r="BS1210">
        <v>490449.98</v>
      </c>
      <c r="BT1210">
        <v>24500</v>
      </c>
      <c r="BU1210">
        <v>995</v>
      </c>
      <c r="BV1210">
        <v>9323.2000000000007</v>
      </c>
      <c r="BW1210">
        <v>378.64</v>
      </c>
      <c r="BX1210">
        <v>15176.8</v>
      </c>
      <c r="BY1210">
        <v>616.36</v>
      </c>
      <c r="BZ1210" t="s">
        <v>105</v>
      </c>
      <c r="CA1210">
        <v>1</v>
      </c>
      <c r="CB1210">
        <v>0</v>
      </c>
      <c r="CC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202440.54</v>
      </c>
      <c r="CR1210">
        <v>202440.37</v>
      </c>
      <c r="CS1210">
        <v>475889.54</v>
      </c>
      <c r="CZ1210" t="e">
        <f t="shared" si="18"/>
        <v>#DIV/0!</v>
      </c>
    </row>
    <row r="1211" spans="1:104" x14ac:dyDescent="0.2">
      <c r="D1211">
        <v>7814288</v>
      </c>
      <c r="AZ1211" s="2">
        <v>45382</v>
      </c>
      <c r="BA1211" s="2">
        <v>45382</v>
      </c>
      <c r="BB1211">
        <v>0</v>
      </c>
      <c r="BC1211">
        <v>3</v>
      </c>
      <c r="BD1211" t="s">
        <v>102</v>
      </c>
      <c r="BE1211" s="2">
        <v>44834</v>
      </c>
      <c r="BF1211">
        <v>144</v>
      </c>
      <c r="BG1211">
        <v>126</v>
      </c>
      <c r="BH1211">
        <v>18</v>
      </c>
      <c r="BI1211">
        <v>0</v>
      </c>
      <c r="BJ1211">
        <v>180</v>
      </c>
      <c r="BK1211">
        <v>0.2545</v>
      </c>
      <c r="BL1211">
        <v>1.0000000000000001E-5</v>
      </c>
      <c r="BM1211">
        <v>8.3332618050491192E-7</v>
      </c>
      <c r="BN1211">
        <v>110408.46</v>
      </c>
      <c r="BO1211">
        <v>10187.959999999999</v>
      </c>
      <c r="BS1211">
        <v>123321.23</v>
      </c>
      <c r="BT1211">
        <v>23435.74</v>
      </c>
      <c r="BU1211">
        <v>1995</v>
      </c>
      <c r="BV1211">
        <v>9321.4699999999993</v>
      </c>
      <c r="BW1211">
        <v>793.5</v>
      </c>
      <c r="BX1211">
        <v>14114.27</v>
      </c>
      <c r="BY1211">
        <v>1201.5</v>
      </c>
      <c r="BZ1211" t="s">
        <v>105</v>
      </c>
      <c r="CA1211">
        <v>1</v>
      </c>
      <c r="CB1211">
        <v>0</v>
      </c>
      <c r="CC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50733.49</v>
      </c>
      <c r="CR1211">
        <v>50733.45</v>
      </c>
      <c r="CS1211">
        <v>110408.46</v>
      </c>
      <c r="CZ1211" t="e">
        <f t="shared" si="18"/>
        <v>#DIV/0!</v>
      </c>
    </row>
    <row r="1212" spans="1:104" x14ac:dyDescent="0.2">
      <c r="D1212">
        <v>7814528</v>
      </c>
      <c r="AZ1212" s="2">
        <v>45382</v>
      </c>
      <c r="BA1212" s="2">
        <v>45382</v>
      </c>
      <c r="BB1212">
        <v>0</v>
      </c>
      <c r="BC1212">
        <v>3</v>
      </c>
      <c r="BD1212" t="s">
        <v>102</v>
      </c>
      <c r="BE1212" s="2">
        <v>44833</v>
      </c>
      <c r="BF1212">
        <v>60</v>
      </c>
      <c r="BG1212">
        <v>43</v>
      </c>
      <c r="BH1212">
        <v>18</v>
      </c>
      <c r="BI1212">
        <v>0</v>
      </c>
      <c r="BJ1212">
        <v>181</v>
      </c>
      <c r="BK1212">
        <v>0.27700000000000002</v>
      </c>
      <c r="BL1212">
        <v>0.1003601649658739</v>
      </c>
      <c r="BM1212">
        <v>8.00163910335705E-3</v>
      </c>
      <c r="BN1212">
        <v>68272.52</v>
      </c>
      <c r="BO1212">
        <v>7152.26</v>
      </c>
      <c r="BP1212">
        <v>75424.78</v>
      </c>
      <c r="BQ1212">
        <v>46763.57</v>
      </c>
      <c r="BS1212">
        <v>47956.04</v>
      </c>
      <c r="BT1212">
        <v>2975</v>
      </c>
      <c r="BU1212">
        <v>995</v>
      </c>
      <c r="BV1212">
        <v>1183.29</v>
      </c>
      <c r="BW1212">
        <v>395.76</v>
      </c>
      <c r="BX1212">
        <v>1791.71</v>
      </c>
      <c r="BY1212">
        <v>599.24</v>
      </c>
      <c r="BZ1212" t="s">
        <v>103</v>
      </c>
      <c r="CA1212">
        <v>0</v>
      </c>
      <c r="CB1212">
        <v>1</v>
      </c>
      <c r="CC1212">
        <v>1</v>
      </c>
      <c r="CD1212">
        <v>0</v>
      </c>
      <c r="CE1212">
        <v>0</v>
      </c>
      <c r="CF1212">
        <v>0</v>
      </c>
      <c r="CG1212">
        <v>0</v>
      </c>
      <c r="CH1212">
        <v>46763.57</v>
      </c>
      <c r="CI1212">
        <v>46763.57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374.19</v>
      </c>
      <c r="CQ1212">
        <v>0</v>
      </c>
      <c r="CR1212">
        <v>0</v>
      </c>
      <c r="CS1212">
        <v>68272.52</v>
      </c>
      <c r="CT1212">
        <v>0</v>
      </c>
      <c r="CU1212">
        <v>0</v>
      </c>
      <c r="CZ1212" t="e">
        <f t="shared" si="18"/>
        <v>#DIV/0!</v>
      </c>
    </row>
    <row r="1213" spans="1:104" x14ac:dyDescent="0.2">
      <c r="D1213">
        <v>7819147</v>
      </c>
      <c r="AZ1213" s="2">
        <v>45382</v>
      </c>
      <c r="BA1213" s="2">
        <v>45382</v>
      </c>
      <c r="BB1213">
        <v>0</v>
      </c>
      <c r="BC1213">
        <v>3</v>
      </c>
      <c r="BD1213" t="s">
        <v>102</v>
      </c>
      <c r="BE1213" s="2">
        <v>44846</v>
      </c>
      <c r="BF1213">
        <v>144</v>
      </c>
      <c r="BG1213">
        <v>126</v>
      </c>
      <c r="BH1213">
        <v>17</v>
      </c>
      <c r="BI1213">
        <v>0</v>
      </c>
      <c r="BJ1213">
        <v>180</v>
      </c>
      <c r="BK1213">
        <v>0.19550000000000001</v>
      </c>
      <c r="BL1213">
        <v>1.0000000000000001E-5</v>
      </c>
      <c r="BM1213">
        <v>8.3332618050491192E-7</v>
      </c>
      <c r="BN1213">
        <v>110588.04</v>
      </c>
      <c r="BO1213">
        <v>7828.46</v>
      </c>
      <c r="BS1213">
        <v>113130.93</v>
      </c>
      <c r="BT1213">
        <v>4600</v>
      </c>
      <c r="BU1213">
        <v>495</v>
      </c>
      <c r="BV1213">
        <v>1750.48</v>
      </c>
      <c r="BW1213">
        <v>188.37</v>
      </c>
      <c r="BX1213">
        <v>2849.52</v>
      </c>
      <c r="BY1213">
        <v>306.63</v>
      </c>
      <c r="BZ1213" t="s">
        <v>105</v>
      </c>
      <c r="CA1213">
        <v>1</v>
      </c>
      <c r="CB1213">
        <v>0</v>
      </c>
      <c r="CC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45964.57</v>
      </c>
      <c r="CR1213">
        <v>45964.53</v>
      </c>
      <c r="CS1213">
        <v>110588.04</v>
      </c>
      <c r="CZ1213" t="e">
        <f t="shared" si="18"/>
        <v>#DIV/0!</v>
      </c>
    </row>
    <row r="1214" spans="1:104" x14ac:dyDescent="0.2">
      <c r="A1214" s="2">
        <v>45291</v>
      </c>
      <c r="B1214" s="2">
        <v>45291</v>
      </c>
      <c r="C1214">
        <v>0</v>
      </c>
      <c r="D1214">
        <v>7819774</v>
      </c>
      <c r="E1214">
        <v>3</v>
      </c>
      <c r="F1214" t="s">
        <v>102</v>
      </c>
      <c r="G1214" s="2">
        <v>44845</v>
      </c>
      <c r="H1214">
        <v>156</v>
      </c>
      <c r="I1214">
        <v>143</v>
      </c>
      <c r="J1214">
        <v>14</v>
      </c>
      <c r="K1214">
        <v>1</v>
      </c>
      <c r="L1214">
        <v>180</v>
      </c>
      <c r="M1214">
        <v>0.23699999999999999</v>
      </c>
      <c r="P1214">
        <v>287445.03999999998</v>
      </c>
      <c r="Q1214">
        <v>29503.43</v>
      </c>
      <c r="R1214">
        <v>316948.46999999997</v>
      </c>
      <c r="V1214">
        <v>19192.87</v>
      </c>
      <c r="W1214">
        <v>1995</v>
      </c>
      <c r="X1214">
        <v>6255.16</v>
      </c>
      <c r="Y1214">
        <v>650.19000000000005</v>
      </c>
      <c r="Z1214">
        <v>12937.71</v>
      </c>
      <c r="AA1214">
        <v>1344.81</v>
      </c>
      <c r="AB1214" t="s">
        <v>103</v>
      </c>
      <c r="AC1214">
        <v>0</v>
      </c>
      <c r="AD1214">
        <v>1</v>
      </c>
      <c r="AE1214">
        <v>1</v>
      </c>
      <c r="AF1214">
        <v>0</v>
      </c>
      <c r="AG1214">
        <v>0</v>
      </c>
      <c r="AH1214">
        <v>0</v>
      </c>
      <c r="AI1214">
        <v>0</v>
      </c>
      <c r="AN1214">
        <v>0</v>
      </c>
      <c r="AO1214">
        <v>0</v>
      </c>
      <c r="AP1214">
        <v>0</v>
      </c>
      <c r="AQ1214">
        <v>0</v>
      </c>
      <c r="AS1214">
        <v>0</v>
      </c>
      <c r="AT1214">
        <v>0</v>
      </c>
      <c r="AU1214">
        <v>287445.03999999998</v>
      </c>
      <c r="AV1214">
        <v>0</v>
      </c>
      <c r="AW1214">
        <v>0</v>
      </c>
      <c r="AZ1214" s="2">
        <v>45382</v>
      </c>
      <c r="BA1214" s="2">
        <v>45382</v>
      </c>
      <c r="BB1214">
        <v>0</v>
      </c>
      <c r="BC1214">
        <v>3</v>
      </c>
      <c r="BD1214" t="s">
        <v>102</v>
      </c>
      <c r="BE1214" s="2">
        <v>44845</v>
      </c>
      <c r="BF1214">
        <v>156</v>
      </c>
      <c r="BG1214">
        <v>143</v>
      </c>
      <c r="BH1214">
        <v>17</v>
      </c>
      <c r="BI1214">
        <v>4</v>
      </c>
      <c r="BJ1214">
        <v>177</v>
      </c>
      <c r="BK1214">
        <v>0.23699999999999999</v>
      </c>
      <c r="BN1214">
        <v>287445.03999999998</v>
      </c>
      <c r="BO1214">
        <v>29503.43</v>
      </c>
      <c r="BP1214">
        <v>316948.46999999997</v>
      </c>
      <c r="BT1214">
        <v>19192.87</v>
      </c>
      <c r="BU1214">
        <v>1995</v>
      </c>
      <c r="BV1214">
        <v>7303.63</v>
      </c>
      <c r="BW1214">
        <v>759.17</v>
      </c>
      <c r="BX1214">
        <v>11889.24</v>
      </c>
      <c r="BY1214">
        <v>1235.83</v>
      </c>
      <c r="BZ1214" t="s">
        <v>103</v>
      </c>
      <c r="CA1214">
        <v>0</v>
      </c>
      <c r="CB1214">
        <v>1</v>
      </c>
      <c r="CC1214">
        <v>1</v>
      </c>
      <c r="CD1214">
        <v>0</v>
      </c>
      <c r="CE1214">
        <v>0</v>
      </c>
      <c r="CF1214">
        <v>0</v>
      </c>
      <c r="CG1214">
        <v>0</v>
      </c>
      <c r="CL1214">
        <v>0</v>
      </c>
      <c r="CM1214">
        <v>0</v>
      </c>
      <c r="CN1214">
        <v>0</v>
      </c>
      <c r="CO1214">
        <v>0</v>
      </c>
      <c r="CQ1214">
        <v>0</v>
      </c>
      <c r="CR1214">
        <v>0</v>
      </c>
      <c r="CS1214">
        <v>287445.03999999998</v>
      </c>
      <c r="CT1214">
        <v>0</v>
      </c>
      <c r="CU1214">
        <v>0</v>
      </c>
      <c r="CZ1214">
        <f t="shared" si="18"/>
        <v>1</v>
      </c>
    </row>
    <row r="1215" spans="1:104" x14ac:dyDescent="0.2">
      <c r="D1215">
        <v>7821069</v>
      </c>
      <c r="AZ1215" s="2">
        <v>45382</v>
      </c>
      <c r="BA1215" s="2">
        <v>45382</v>
      </c>
      <c r="BB1215">
        <v>0</v>
      </c>
      <c r="BC1215">
        <v>3</v>
      </c>
      <c r="BD1215" t="s">
        <v>102</v>
      </c>
      <c r="BE1215" s="2">
        <v>44853</v>
      </c>
      <c r="BF1215">
        <v>144</v>
      </c>
      <c r="BG1215">
        <v>127</v>
      </c>
      <c r="BH1215">
        <v>17</v>
      </c>
      <c r="BI1215">
        <v>0</v>
      </c>
      <c r="BJ1215">
        <v>180</v>
      </c>
      <c r="BK1215">
        <v>0.23449999999999999</v>
      </c>
      <c r="BL1215">
        <v>1.0000000000000001E-5</v>
      </c>
      <c r="BM1215">
        <v>8.3332618050491192E-7</v>
      </c>
      <c r="BN1215">
        <v>484969.65</v>
      </c>
      <c r="BO1215">
        <v>36016.51</v>
      </c>
      <c r="BS1215">
        <v>504232.52</v>
      </c>
      <c r="BT1215">
        <v>33091.160000000003</v>
      </c>
      <c r="BU1215">
        <v>1995</v>
      </c>
      <c r="BV1215">
        <v>12592.46</v>
      </c>
      <c r="BW1215">
        <v>759.17</v>
      </c>
      <c r="BX1215">
        <v>20498.7</v>
      </c>
      <c r="BY1215">
        <v>1235.83</v>
      </c>
      <c r="BZ1215" t="s">
        <v>105</v>
      </c>
      <c r="CA1215">
        <v>1</v>
      </c>
      <c r="CB1215">
        <v>0</v>
      </c>
      <c r="CC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205294.63</v>
      </c>
      <c r="CR1215">
        <v>205294.46</v>
      </c>
      <c r="CS1215">
        <v>484969.65</v>
      </c>
      <c r="CZ1215" t="e">
        <f t="shared" si="18"/>
        <v>#DIV/0!</v>
      </c>
    </row>
    <row r="1216" spans="1:104" x14ac:dyDescent="0.2">
      <c r="A1216" s="2">
        <v>45291</v>
      </c>
      <c r="B1216" s="2">
        <v>45291</v>
      </c>
      <c r="C1216">
        <v>0</v>
      </c>
      <c r="D1216">
        <v>7821234</v>
      </c>
      <c r="E1216">
        <v>3</v>
      </c>
      <c r="F1216" t="s">
        <v>102</v>
      </c>
      <c r="G1216" s="2">
        <v>44852</v>
      </c>
      <c r="H1216">
        <v>96</v>
      </c>
      <c r="I1216">
        <v>91</v>
      </c>
      <c r="J1216">
        <v>14</v>
      </c>
      <c r="K1216">
        <v>8</v>
      </c>
      <c r="L1216">
        <v>173</v>
      </c>
      <c r="M1216">
        <v>0.247</v>
      </c>
      <c r="P1216">
        <v>141862.34</v>
      </c>
      <c r="Q1216">
        <v>12023.77</v>
      </c>
      <c r="R1216">
        <v>153886.10999999999</v>
      </c>
      <c r="V1216">
        <v>9397.89</v>
      </c>
      <c r="W1216">
        <v>1995</v>
      </c>
      <c r="X1216">
        <v>3062.87</v>
      </c>
      <c r="Y1216">
        <v>650.19000000000005</v>
      </c>
      <c r="Z1216">
        <v>6335.02</v>
      </c>
      <c r="AA1216">
        <v>1344.81</v>
      </c>
      <c r="AB1216" t="s">
        <v>103</v>
      </c>
      <c r="AC1216">
        <v>0</v>
      </c>
      <c r="AD1216">
        <v>1</v>
      </c>
      <c r="AE1216">
        <v>1</v>
      </c>
      <c r="AF1216">
        <v>0</v>
      </c>
      <c r="AG1216">
        <v>925.91</v>
      </c>
      <c r="AH1216">
        <v>0</v>
      </c>
      <c r="AI1216">
        <v>0</v>
      </c>
      <c r="AN1216">
        <v>0</v>
      </c>
      <c r="AO1216">
        <v>0</v>
      </c>
      <c r="AP1216">
        <v>0</v>
      </c>
      <c r="AQ1216">
        <v>0</v>
      </c>
      <c r="AS1216">
        <v>0</v>
      </c>
      <c r="AT1216">
        <v>0</v>
      </c>
      <c r="AU1216">
        <v>141862.34</v>
      </c>
      <c r="AV1216">
        <v>0</v>
      </c>
      <c r="AW1216">
        <v>0</v>
      </c>
      <c r="AZ1216" s="2">
        <v>45382</v>
      </c>
      <c r="BA1216" s="2">
        <v>45382</v>
      </c>
      <c r="BB1216">
        <v>0</v>
      </c>
      <c r="BC1216">
        <v>3</v>
      </c>
      <c r="BD1216" t="s">
        <v>102</v>
      </c>
      <c r="BE1216" s="2">
        <v>44852</v>
      </c>
      <c r="BF1216">
        <v>96</v>
      </c>
      <c r="BG1216">
        <v>91</v>
      </c>
      <c r="BH1216">
        <v>17</v>
      </c>
      <c r="BI1216">
        <v>11</v>
      </c>
      <c r="BJ1216">
        <v>170</v>
      </c>
      <c r="BK1216">
        <v>0.247</v>
      </c>
      <c r="BN1216">
        <v>141862.34</v>
      </c>
      <c r="BO1216">
        <v>12023.77</v>
      </c>
      <c r="BP1216">
        <v>153886.10999999999</v>
      </c>
      <c r="BT1216">
        <v>9397.89</v>
      </c>
      <c r="BU1216">
        <v>1995</v>
      </c>
      <c r="BV1216">
        <v>3576.26</v>
      </c>
      <c r="BW1216">
        <v>759.17</v>
      </c>
      <c r="BX1216">
        <v>5821.63</v>
      </c>
      <c r="BY1216">
        <v>1235.83</v>
      </c>
      <c r="BZ1216" t="s">
        <v>103</v>
      </c>
      <c r="CA1216">
        <v>0</v>
      </c>
      <c r="CB1216">
        <v>1</v>
      </c>
      <c r="CC1216">
        <v>1</v>
      </c>
      <c r="CD1216">
        <v>0</v>
      </c>
      <c r="CE1216">
        <v>925.91</v>
      </c>
      <c r="CF1216">
        <v>0</v>
      </c>
      <c r="CG1216">
        <v>0</v>
      </c>
      <c r="CL1216">
        <v>0</v>
      </c>
      <c r="CM1216">
        <v>0</v>
      </c>
      <c r="CN1216">
        <v>0</v>
      </c>
      <c r="CO1216">
        <v>0</v>
      </c>
      <c r="CQ1216">
        <v>0</v>
      </c>
      <c r="CR1216">
        <v>0</v>
      </c>
      <c r="CS1216">
        <v>141862.34</v>
      </c>
      <c r="CT1216">
        <v>0</v>
      </c>
      <c r="CU1216">
        <v>0</v>
      </c>
      <c r="CZ1216">
        <f t="shared" si="18"/>
        <v>1</v>
      </c>
    </row>
    <row r="1217" spans="1:104" x14ac:dyDescent="0.2">
      <c r="A1217" s="2">
        <v>45291</v>
      </c>
      <c r="B1217" s="2">
        <v>45291</v>
      </c>
      <c r="C1217">
        <v>0</v>
      </c>
      <c r="D1217">
        <v>7822851</v>
      </c>
      <c r="E1217">
        <v>3</v>
      </c>
      <c r="F1217" t="s">
        <v>102</v>
      </c>
      <c r="G1217" s="2">
        <v>44852</v>
      </c>
      <c r="H1217">
        <v>132</v>
      </c>
      <c r="I1217">
        <v>127</v>
      </c>
      <c r="J1217">
        <v>14</v>
      </c>
      <c r="K1217">
        <v>8</v>
      </c>
      <c r="L1217">
        <v>173</v>
      </c>
      <c r="M1217">
        <v>0.217</v>
      </c>
      <c r="P1217">
        <v>323826.59999999998</v>
      </c>
      <c r="Q1217">
        <v>30509.56</v>
      </c>
      <c r="R1217">
        <v>354336.16</v>
      </c>
      <c r="V1217">
        <v>21509.25</v>
      </c>
      <c r="W1217">
        <v>1995</v>
      </c>
      <c r="X1217">
        <v>7010.09</v>
      </c>
      <c r="Y1217">
        <v>650.19000000000005</v>
      </c>
      <c r="Z1217">
        <v>14499.16</v>
      </c>
      <c r="AA1217">
        <v>1344.81</v>
      </c>
      <c r="AB1217" t="s">
        <v>103</v>
      </c>
      <c r="AC1217">
        <v>0</v>
      </c>
      <c r="AD1217">
        <v>1</v>
      </c>
      <c r="AE1217">
        <v>1</v>
      </c>
      <c r="AF1217">
        <v>0</v>
      </c>
      <c r="AG1217">
        <v>2277.58</v>
      </c>
      <c r="AH1217">
        <v>0</v>
      </c>
      <c r="AI1217">
        <v>0</v>
      </c>
      <c r="AN1217">
        <v>0</v>
      </c>
      <c r="AO1217">
        <v>0</v>
      </c>
      <c r="AP1217">
        <v>0</v>
      </c>
      <c r="AQ1217">
        <v>0</v>
      </c>
      <c r="AS1217">
        <v>0</v>
      </c>
      <c r="AT1217">
        <v>0</v>
      </c>
      <c r="AU1217">
        <v>323826.59999999998</v>
      </c>
      <c r="AV1217">
        <v>0</v>
      </c>
      <c r="AW1217">
        <v>0</v>
      </c>
      <c r="AZ1217" s="2">
        <v>45382</v>
      </c>
      <c r="BA1217" s="2">
        <v>45382</v>
      </c>
      <c r="BB1217">
        <v>0</v>
      </c>
      <c r="BC1217">
        <v>3</v>
      </c>
      <c r="BD1217" t="s">
        <v>102</v>
      </c>
      <c r="BE1217" s="2">
        <v>44852</v>
      </c>
      <c r="BF1217">
        <v>132</v>
      </c>
      <c r="BG1217">
        <v>127</v>
      </c>
      <c r="BH1217">
        <v>17</v>
      </c>
      <c r="BI1217">
        <v>11</v>
      </c>
      <c r="BJ1217">
        <v>170</v>
      </c>
      <c r="BK1217">
        <v>0.217</v>
      </c>
      <c r="BN1217">
        <v>323826.59999999998</v>
      </c>
      <c r="BO1217">
        <v>30509.56</v>
      </c>
      <c r="BP1217">
        <v>354336.16</v>
      </c>
      <c r="BT1217">
        <v>21509.25</v>
      </c>
      <c r="BU1217">
        <v>1995</v>
      </c>
      <c r="BV1217">
        <v>8185.1</v>
      </c>
      <c r="BW1217">
        <v>759.17</v>
      </c>
      <c r="BX1217">
        <v>13324.15</v>
      </c>
      <c r="BY1217">
        <v>1235.83</v>
      </c>
      <c r="BZ1217" t="s">
        <v>103</v>
      </c>
      <c r="CA1217">
        <v>0</v>
      </c>
      <c r="CB1217">
        <v>1</v>
      </c>
      <c r="CC1217">
        <v>1</v>
      </c>
      <c r="CD1217">
        <v>0</v>
      </c>
      <c r="CE1217">
        <v>2277.58</v>
      </c>
      <c r="CF1217">
        <v>0</v>
      </c>
      <c r="CG1217">
        <v>0</v>
      </c>
      <c r="CL1217">
        <v>0</v>
      </c>
      <c r="CM1217">
        <v>0</v>
      </c>
      <c r="CN1217">
        <v>0</v>
      </c>
      <c r="CO1217">
        <v>0</v>
      </c>
      <c r="CQ1217">
        <v>0</v>
      </c>
      <c r="CR1217">
        <v>0</v>
      </c>
      <c r="CS1217">
        <v>323826.59999999998</v>
      </c>
      <c r="CT1217">
        <v>0</v>
      </c>
      <c r="CU1217">
        <v>0</v>
      </c>
      <c r="CZ1217">
        <f t="shared" si="18"/>
        <v>1</v>
      </c>
    </row>
    <row r="1218" spans="1:104" x14ac:dyDescent="0.2">
      <c r="D1218">
        <v>7823255</v>
      </c>
      <c r="AZ1218" s="2">
        <v>45382</v>
      </c>
      <c r="BA1218" s="2">
        <v>45382</v>
      </c>
      <c r="BB1218">
        <v>0</v>
      </c>
      <c r="BC1218">
        <v>3</v>
      </c>
      <c r="BD1218" t="s">
        <v>102</v>
      </c>
      <c r="BE1218" s="2">
        <v>44855</v>
      </c>
      <c r="BF1218">
        <v>180</v>
      </c>
      <c r="BG1218">
        <v>164</v>
      </c>
      <c r="BH1218">
        <v>17</v>
      </c>
      <c r="BI1218">
        <v>0</v>
      </c>
      <c r="BJ1218">
        <v>181</v>
      </c>
      <c r="BK1218">
        <v>0.16600000000000001</v>
      </c>
      <c r="BL1218">
        <v>0.1003601649658739</v>
      </c>
      <c r="BM1218">
        <v>8.00163910335705E-3</v>
      </c>
      <c r="BN1218">
        <v>292031.28000000003</v>
      </c>
      <c r="BO1218">
        <v>15791.68</v>
      </c>
      <c r="BP1218">
        <v>307822.96000000002</v>
      </c>
      <c r="BQ1218">
        <v>190851.06</v>
      </c>
      <c r="BS1218">
        <v>199526.62</v>
      </c>
      <c r="BT1218">
        <v>15000</v>
      </c>
      <c r="BU1218">
        <v>995</v>
      </c>
      <c r="BV1218">
        <v>5708.08</v>
      </c>
      <c r="BW1218">
        <v>378.64</v>
      </c>
      <c r="BX1218">
        <v>9291.92</v>
      </c>
      <c r="BY1218">
        <v>616.36</v>
      </c>
      <c r="BZ1218" t="s">
        <v>103</v>
      </c>
      <c r="CA1218">
        <v>0</v>
      </c>
      <c r="CB1218">
        <v>1</v>
      </c>
      <c r="CC1218">
        <v>1</v>
      </c>
      <c r="CD1218">
        <v>0</v>
      </c>
      <c r="CE1218">
        <v>0</v>
      </c>
      <c r="CF1218">
        <v>0</v>
      </c>
      <c r="CG1218">
        <v>0</v>
      </c>
      <c r="CH1218">
        <v>190851.06</v>
      </c>
      <c r="CI1218">
        <v>190851.06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1527.12</v>
      </c>
      <c r="CQ1218">
        <v>0</v>
      </c>
      <c r="CR1218">
        <v>0</v>
      </c>
      <c r="CS1218">
        <v>292031.28000000003</v>
      </c>
      <c r="CT1218">
        <v>0</v>
      </c>
      <c r="CU1218">
        <v>0</v>
      </c>
      <c r="CZ1218" t="e">
        <f t="shared" si="18"/>
        <v>#DIV/0!</v>
      </c>
    </row>
    <row r="1219" spans="1:104" x14ac:dyDescent="0.2">
      <c r="D1219">
        <v>7824501</v>
      </c>
      <c r="AZ1219" s="2">
        <v>45382</v>
      </c>
      <c r="BA1219" s="2">
        <v>45382</v>
      </c>
      <c r="BB1219">
        <v>0</v>
      </c>
      <c r="BC1219">
        <v>3</v>
      </c>
      <c r="BD1219" t="s">
        <v>102</v>
      </c>
      <c r="BE1219" s="2">
        <v>44852</v>
      </c>
      <c r="BF1219">
        <v>120</v>
      </c>
      <c r="BG1219">
        <v>104</v>
      </c>
      <c r="BH1219">
        <v>17</v>
      </c>
      <c r="BI1219">
        <v>0</v>
      </c>
      <c r="BJ1219">
        <v>181</v>
      </c>
      <c r="BK1219">
        <v>0.20749999999999999</v>
      </c>
      <c r="BL1219">
        <v>0.1003601649658739</v>
      </c>
      <c r="BM1219">
        <v>8.00163910335705E-3</v>
      </c>
      <c r="BN1219">
        <v>95499.06</v>
      </c>
      <c r="BO1219">
        <v>6931.04</v>
      </c>
      <c r="BP1219">
        <v>102430.1</v>
      </c>
      <c r="BQ1219">
        <v>63506.94</v>
      </c>
      <c r="BS1219">
        <v>66297.62</v>
      </c>
      <c r="BT1219">
        <v>5000</v>
      </c>
      <c r="BU1219">
        <v>495</v>
      </c>
      <c r="BV1219">
        <v>1902.69</v>
      </c>
      <c r="BW1219">
        <v>188.37</v>
      </c>
      <c r="BX1219">
        <v>3097.31</v>
      </c>
      <c r="BY1219">
        <v>306.63</v>
      </c>
      <c r="BZ1219" t="s">
        <v>103</v>
      </c>
      <c r="CA1219">
        <v>0</v>
      </c>
      <c r="CB1219">
        <v>1</v>
      </c>
      <c r="CC1219">
        <v>1</v>
      </c>
      <c r="CD1219">
        <v>0</v>
      </c>
      <c r="CE1219">
        <v>0</v>
      </c>
      <c r="CF1219">
        <v>0</v>
      </c>
      <c r="CG1219">
        <v>0</v>
      </c>
      <c r="CH1219">
        <v>63506.94</v>
      </c>
      <c r="CI1219">
        <v>63506.94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508.16</v>
      </c>
      <c r="CQ1219">
        <v>0</v>
      </c>
      <c r="CR1219">
        <v>0</v>
      </c>
      <c r="CS1219">
        <v>95499.06</v>
      </c>
      <c r="CT1219">
        <v>0</v>
      </c>
      <c r="CU1219">
        <v>0</v>
      </c>
      <c r="CZ1219" t="e">
        <f t="shared" ref="CZ1219:CZ1282" si="19">CS1219/AU1219</f>
        <v>#DIV/0!</v>
      </c>
    </row>
    <row r="1220" spans="1:104" x14ac:dyDescent="0.2">
      <c r="D1220">
        <v>7824857</v>
      </c>
      <c r="AZ1220" s="2">
        <v>45382</v>
      </c>
      <c r="BA1220" s="2">
        <v>45382</v>
      </c>
      <c r="BB1220">
        <v>0</v>
      </c>
      <c r="BC1220">
        <v>3</v>
      </c>
      <c r="BD1220" t="s">
        <v>102</v>
      </c>
      <c r="BE1220" s="2">
        <v>44854</v>
      </c>
      <c r="BF1220">
        <v>180</v>
      </c>
      <c r="BG1220">
        <v>165</v>
      </c>
      <c r="BH1220">
        <v>17</v>
      </c>
      <c r="BI1220">
        <v>0</v>
      </c>
      <c r="BJ1220">
        <v>181</v>
      </c>
      <c r="BK1220">
        <v>0.28449999999999998</v>
      </c>
      <c r="BL1220">
        <v>0.1003601649658739</v>
      </c>
      <c r="BM1220">
        <v>8.00163910335705E-3</v>
      </c>
      <c r="BN1220">
        <v>207579.91</v>
      </c>
      <c r="BO1220">
        <v>18375.91</v>
      </c>
      <c r="BP1220">
        <v>225955.82</v>
      </c>
      <c r="BQ1220">
        <v>140093.22</v>
      </c>
      <c r="BS1220">
        <v>147876.82</v>
      </c>
      <c r="BT1220">
        <v>14560.11</v>
      </c>
      <c r="BU1220">
        <v>1995</v>
      </c>
      <c r="BV1220">
        <v>5540.68</v>
      </c>
      <c r="BW1220">
        <v>759.17</v>
      </c>
      <c r="BX1220">
        <v>9019.43</v>
      </c>
      <c r="BY1220">
        <v>1235.83</v>
      </c>
      <c r="BZ1220" t="s">
        <v>103</v>
      </c>
      <c r="CA1220">
        <v>0</v>
      </c>
      <c r="CB1220">
        <v>1</v>
      </c>
      <c r="CC1220">
        <v>1</v>
      </c>
      <c r="CD1220">
        <v>0</v>
      </c>
      <c r="CE1220">
        <v>0</v>
      </c>
      <c r="CF1220">
        <v>0</v>
      </c>
      <c r="CG1220">
        <v>0</v>
      </c>
      <c r="CH1220">
        <v>140093.22</v>
      </c>
      <c r="CI1220">
        <v>140093.22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1120.98</v>
      </c>
      <c r="CQ1220">
        <v>0</v>
      </c>
      <c r="CR1220">
        <v>0</v>
      </c>
      <c r="CS1220">
        <v>207579.91</v>
      </c>
      <c r="CT1220">
        <v>0</v>
      </c>
      <c r="CU1220">
        <v>0</v>
      </c>
      <c r="CZ1220" t="e">
        <f t="shared" si="19"/>
        <v>#DIV/0!</v>
      </c>
    </row>
    <row r="1221" spans="1:104" x14ac:dyDescent="0.2">
      <c r="D1221">
        <v>7826480</v>
      </c>
      <c r="AZ1221" s="2">
        <v>45382</v>
      </c>
      <c r="BA1221" s="2">
        <v>45382</v>
      </c>
      <c r="BB1221">
        <v>0</v>
      </c>
      <c r="BC1221">
        <v>3</v>
      </c>
      <c r="BD1221" t="s">
        <v>102</v>
      </c>
      <c r="BE1221" s="2">
        <v>44862</v>
      </c>
      <c r="BF1221">
        <v>144</v>
      </c>
      <c r="BG1221">
        <v>127</v>
      </c>
      <c r="BH1221">
        <v>17</v>
      </c>
      <c r="BI1221">
        <v>0</v>
      </c>
      <c r="BJ1221">
        <v>180</v>
      </c>
      <c r="BK1221">
        <v>0.27950000000000003</v>
      </c>
      <c r="BL1221">
        <v>1.0000000000000001E-5</v>
      </c>
      <c r="BM1221">
        <v>8.3332618050491192E-7</v>
      </c>
      <c r="BN1221">
        <v>115112.3</v>
      </c>
      <c r="BO1221">
        <v>10828.99</v>
      </c>
      <c r="BS1221">
        <v>118796.16</v>
      </c>
      <c r="BT1221">
        <v>7941.88</v>
      </c>
      <c r="BU1221">
        <v>1995</v>
      </c>
      <c r="BV1221">
        <v>3022.19</v>
      </c>
      <c r="BW1221">
        <v>759.17</v>
      </c>
      <c r="BX1221">
        <v>4919.6899999999996</v>
      </c>
      <c r="BY1221">
        <v>1235.83</v>
      </c>
      <c r="BZ1221" t="s">
        <v>105</v>
      </c>
      <c r="CA1221">
        <v>1</v>
      </c>
      <c r="CB1221">
        <v>0</v>
      </c>
      <c r="CC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49257.56</v>
      </c>
      <c r="CR1221">
        <v>49257.52</v>
      </c>
      <c r="CS1221">
        <v>115112.3</v>
      </c>
      <c r="CZ1221" t="e">
        <f t="shared" si="19"/>
        <v>#DIV/0!</v>
      </c>
    </row>
    <row r="1222" spans="1:104" x14ac:dyDescent="0.2">
      <c r="A1222" s="2">
        <v>45291</v>
      </c>
      <c r="B1222" s="2">
        <v>45291</v>
      </c>
      <c r="C1222">
        <v>0</v>
      </c>
      <c r="D1222">
        <v>7827371</v>
      </c>
      <c r="E1222">
        <v>3</v>
      </c>
      <c r="F1222" t="s">
        <v>102</v>
      </c>
      <c r="G1222" s="2">
        <v>44861</v>
      </c>
      <c r="H1222">
        <v>144</v>
      </c>
      <c r="I1222">
        <v>130</v>
      </c>
      <c r="J1222">
        <v>14</v>
      </c>
      <c r="K1222">
        <v>-2</v>
      </c>
      <c r="L1222">
        <v>180</v>
      </c>
      <c r="M1222">
        <v>0.161</v>
      </c>
      <c r="N1222">
        <v>1.0000000000000001E-5</v>
      </c>
      <c r="O1222">
        <v>8.3332618050491192E-7</v>
      </c>
      <c r="P1222">
        <v>289312.74</v>
      </c>
      <c r="Q1222">
        <v>13188.61</v>
      </c>
      <c r="U1222">
        <v>299090.40999999997</v>
      </c>
      <c r="V1222">
        <v>15000</v>
      </c>
      <c r="W1222">
        <v>495</v>
      </c>
      <c r="X1222">
        <v>4888.66</v>
      </c>
      <c r="Y1222">
        <v>161.33000000000001</v>
      </c>
      <c r="Z1222">
        <v>10111.34</v>
      </c>
      <c r="AA1222">
        <v>333.67</v>
      </c>
      <c r="AB1222" t="s">
        <v>105</v>
      </c>
      <c r="AC1222">
        <v>1</v>
      </c>
      <c r="AD1222">
        <v>0</v>
      </c>
      <c r="AE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147739.20000000001</v>
      </c>
      <c r="AT1222">
        <v>147739.07999999999</v>
      </c>
      <c r="AU1222">
        <v>289312.74</v>
      </c>
      <c r="CZ1222">
        <f t="shared" si="19"/>
        <v>0</v>
      </c>
    </row>
    <row r="1223" spans="1:104" x14ac:dyDescent="0.2">
      <c r="A1223" s="2">
        <v>45291</v>
      </c>
      <c r="B1223" s="2">
        <v>45291</v>
      </c>
      <c r="C1223">
        <v>0</v>
      </c>
      <c r="D1223">
        <v>7827827</v>
      </c>
      <c r="E1223">
        <v>3</v>
      </c>
      <c r="F1223" t="s">
        <v>102</v>
      </c>
      <c r="G1223" s="2">
        <v>44865</v>
      </c>
      <c r="H1223">
        <v>180</v>
      </c>
      <c r="I1223">
        <v>171</v>
      </c>
      <c r="J1223">
        <v>14</v>
      </c>
      <c r="K1223">
        <v>4</v>
      </c>
      <c r="L1223">
        <v>177</v>
      </c>
      <c r="M1223">
        <v>0.21199999999999999</v>
      </c>
      <c r="P1223">
        <v>498140.61</v>
      </c>
      <c r="Q1223">
        <v>46469</v>
      </c>
      <c r="R1223">
        <v>544609.61</v>
      </c>
      <c r="V1223">
        <v>33091.160000000003</v>
      </c>
      <c r="W1223">
        <v>1995</v>
      </c>
      <c r="X1223">
        <v>10784.75</v>
      </c>
      <c r="Y1223">
        <v>650.19000000000005</v>
      </c>
      <c r="Z1223">
        <v>22306.41</v>
      </c>
      <c r="AA1223">
        <v>1344.81</v>
      </c>
      <c r="AB1223" t="s">
        <v>103</v>
      </c>
      <c r="AC1223">
        <v>0</v>
      </c>
      <c r="AD1223">
        <v>1</v>
      </c>
      <c r="AE1223">
        <v>1</v>
      </c>
      <c r="AF1223">
        <v>0</v>
      </c>
      <c r="AG1223">
        <v>1273.22</v>
      </c>
      <c r="AH1223">
        <v>0</v>
      </c>
      <c r="AI1223">
        <v>0</v>
      </c>
      <c r="AN1223">
        <v>0</v>
      </c>
      <c r="AO1223">
        <v>0</v>
      </c>
      <c r="AP1223">
        <v>0</v>
      </c>
      <c r="AQ1223">
        <v>0</v>
      </c>
      <c r="AS1223">
        <v>0</v>
      </c>
      <c r="AT1223">
        <v>0</v>
      </c>
      <c r="AU1223">
        <v>498140.61</v>
      </c>
      <c r="AV1223">
        <v>0</v>
      </c>
      <c r="AW1223">
        <v>0</v>
      </c>
      <c r="AZ1223" s="2">
        <v>45382</v>
      </c>
      <c r="BA1223" s="2">
        <v>45382</v>
      </c>
      <c r="BB1223">
        <v>0</v>
      </c>
      <c r="BC1223">
        <v>3</v>
      </c>
      <c r="BD1223" t="s">
        <v>102</v>
      </c>
      <c r="BE1223" s="2">
        <v>44865</v>
      </c>
      <c r="BF1223">
        <v>180</v>
      </c>
      <c r="BG1223">
        <v>171</v>
      </c>
      <c r="BH1223">
        <v>17</v>
      </c>
      <c r="BI1223">
        <v>7</v>
      </c>
      <c r="BJ1223">
        <v>174</v>
      </c>
      <c r="BK1223">
        <v>0.21199999999999999</v>
      </c>
      <c r="BN1223">
        <v>498140.61</v>
      </c>
      <c r="BO1223">
        <v>46469</v>
      </c>
      <c r="BP1223">
        <v>544609.61</v>
      </c>
      <c r="BT1223">
        <v>33091.160000000003</v>
      </c>
      <c r="BU1223">
        <v>1995</v>
      </c>
      <c r="BV1223">
        <v>12592.46</v>
      </c>
      <c r="BW1223">
        <v>759.17</v>
      </c>
      <c r="BX1223">
        <v>20498.7</v>
      </c>
      <c r="BY1223">
        <v>1235.83</v>
      </c>
      <c r="BZ1223" t="s">
        <v>103</v>
      </c>
      <c r="CA1223">
        <v>0</v>
      </c>
      <c r="CB1223">
        <v>1</v>
      </c>
      <c r="CC1223">
        <v>1</v>
      </c>
      <c r="CD1223">
        <v>0</v>
      </c>
      <c r="CE1223">
        <v>1273.22</v>
      </c>
      <c r="CF1223">
        <v>0</v>
      </c>
      <c r="CG1223">
        <v>0</v>
      </c>
      <c r="CL1223">
        <v>0</v>
      </c>
      <c r="CM1223">
        <v>0</v>
      </c>
      <c r="CN1223">
        <v>0</v>
      </c>
      <c r="CO1223">
        <v>0</v>
      </c>
      <c r="CQ1223">
        <v>0</v>
      </c>
      <c r="CR1223">
        <v>0</v>
      </c>
      <c r="CS1223">
        <v>498140.61</v>
      </c>
      <c r="CT1223">
        <v>0</v>
      </c>
      <c r="CU1223">
        <v>0</v>
      </c>
      <c r="CZ1223">
        <f t="shared" si="19"/>
        <v>1</v>
      </c>
    </row>
    <row r="1224" spans="1:104" x14ac:dyDescent="0.2">
      <c r="D1224">
        <v>7831464</v>
      </c>
      <c r="AZ1224" s="2">
        <v>45382</v>
      </c>
      <c r="BA1224" s="2">
        <v>45382</v>
      </c>
      <c r="BB1224">
        <v>0</v>
      </c>
      <c r="BC1224">
        <v>3</v>
      </c>
      <c r="BD1224" t="s">
        <v>102</v>
      </c>
      <c r="BE1224" s="2">
        <v>44875</v>
      </c>
      <c r="BF1224">
        <v>180</v>
      </c>
      <c r="BG1224">
        <v>164</v>
      </c>
      <c r="BH1224">
        <v>16</v>
      </c>
      <c r="BI1224">
        <v>0</v>
      </c>
      <c r="BJ1224">
        <v>181</v>
      </c>
      <c r="BK1224">
        <v>0.19950000000000001</v>
      </c>
      <c r="BL1224">
        <v>0.1003601649658739</v>
      </c>
      <c r="BM1224">
        <v>8.00163910335705E-3</v>
      </c>
      <c r="BN1224">
        <v>294379.58</v>
      </c>
      <c r="BO1224">
        <v>19722.18</v>
      </c>
      <c r="BP1224">
        <v>314101.76000000001</v>
      </c>
      <c r="BQ1224">
        <v>194743.94</v>
      </c>
      <c r="BS1224">
        <v>203667.37</v>
      </c>
      <c r="BT1224">
        <v>15000</v>
      </c>
      <c r="BU1224">
        <v>995</v>
      </c>
      <c r="BV1224">
        <v>5442.6</v>
      </c>
      <c r="BW1224">
        <v>361.03</v>
      </c>
      <c r="BX1224">
        <v>9557.4</v>
      </c>
      <c r="BY1224">
        <v>633.97</v>
      </c>
      <c r="BZ1224" t="s">
        <v>103</v>
      </c>
      <c r="CA1224">
        <v>0</v>
      </c>
      <c r="CB1224">
        <v>1</v>
      </c>
      <c r="CC1224">
        <v>1</v>
      </c>
      <c r="CD1224">
        <v>0</v>
      </c>
      <c r="CE1224">
        <v>0</v>
      </c>
      <c r="CF1224">
        <v>0</v>
      </c>
      <c r="CG1224">
        <v>0</v>
      </c>
      <c r="CH1224">
        <v>194743.94</v>
      </c>
      <c r="CI1224">
        <v>194743.94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1558.27</v>
      </c>
      <c r="CQ1224">
        <v>0</v>
      </c>
      <c r="CR1224">
        <v>0</v>
      </c>
      <c r="CS1224">
        <v>294379.58</v>
      </c>
      <c r="CT1224">
        <v>0</v>
      </c>
      <c r="CU1224">
        <v>0</v>
      </c>
      <c r="CZ1224" t="e">
        <f t="shared" si="19"/>
        <v>#DIV/0!</v>
      </c>
    </row>
    <row r="1225" spans="1:104" x14ac:dyDescent="0.2">
      <c r="D1225">
        <v>7831845</v>
      </c>
      <c r="AZ1225" s="2">
        <v>45382</v>
      </c>
      <c r="BA1225" s="2">
        <v>45382</v>
      </c>
      <c r="BB1225">
        <v>0</v>
      </c>
      <c r="BC1225">
        <v>3</v>
      </c>
      <c r="BD1225" t="s">
        <v>102</v>
      </c>
      <c r="BE1225" s="2">
        <v>44887</v>
      </c>
      <c r="BF1225">
        <v>180</v>
      </c>
      <c r="BG1225">
        <v>164</v>
      </c>
      <c r="BH1225">
        <v>16</v>
      </c>
      <c r="BI1225">
        <v>0</v>
      </c>
      <c r="BJ1225">
        <v>180</v>
      </c>
      <c r="BK1225">
        <v>0.26450000000000001</v>
      </c>
      <c r="BL1225">
        <v>1.0000000000000001E-5</v>
      </c>
      <c r="BM1225">
        <v>8.3332618050491192E-7</v>
      </c>
      <c r="BN1225">
        <v>492220.42</v>
      </c>
      <c r="BO1225">
        <v>39162.699999999997</v>
      </c>
      <c r="BS1225">
        <v>506134.62</v>
      </c>
      <c r="BT1225">
        <v>23832.83</v>
      </c>
      <c r="BU1225">
        <v>1995</v>
      </c>
      <c r="BV1225">
        <v>8647.5</v>
      </c>
      <c r="BW1225">
        <v>723.87</v>
      </c>
      <c r="BX1225">
        <v>15185.33</v>
      </c>
      <c r="BY1225">
        <v>1271.1300000000001</v>
      </c>
      <c r="BZ1225" t="s">
        <v>105</v>
      </c>
      <c r="CA1225">
        <v>1</v>
      </c>
      <c r="CB1225">
        <v>0</v>
      </c>
      <c r="CC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207212.98</v>
      </c>
      <c r="CR1225">
        <v>207212.81</v>
      </c>
      <c r="CS1225">
        <v>492220.42</v>
      </c>
      <c r="CZ1225" t="e">
        <f t="shared" si="19"/>
        <v>#DIV/0!</v>
      </c>
    </row>
    <row r="1226" spans="1:104" x14ac:dyDescent="0.2">
      <c r="A1226" s="2">
        <v>45291</v>
      </c>
      <c r="B1226" s="2">
        <v>45291</v>
      </c>
      <c r="C1226">
        <v>0</v>
      </c>
      <c r="D1226">
        <v>7832322</v>
      </c>
      <c r="E1226">
        <v>3</v>
      </c>
      <c r="F1226" t="s">
        <v>102</v>
      </c>
      <c r="G1226" s="2">
        <v>44876</v>
      </c>
      <c r="H1226">
        <v>144</v>
      </c>
      <c r="I1226">
        <v>132</v>
      </c>
      <c r="J1226">
        <v>13</v>
      </c>
      <c r="K1226">
        <v>1</v>
      </c>
      <c r="L1226">
        <v>180</v>
      </c>
      <c r="M1226">
        <v>0.2195</v>
      </c>
      <c r="P1226">
        <v>474170.89</v>
      </c>
      <c r="Q1226">
        <v>44734.61</v>
      </c>
      <c r="R1226">
        <v>518905.5</v>
      </c>
      <c r="V1226">
        <v>22879.52</v>
      </c>
      <c r="W1226">
        <v>1995</v>
      </c>
      <c r="X1226">
        <v>7016.02</v>
      </c>
      <c r="Y1226">
        <v>611.77</v>
      </c>
      <c r="Z1226">
        <v>15863.5</v>
      </c>
      <c r="AA1226">
        <v>1383.23</v>
      </c>
      <c r="AB1226" t="s">
        <v>103</v>
      </c>
      <c r="AC1226">
        <v>0</v>
      </c>
      <c r="AD1226">
        <v>1</v>
      </c>
      <c r="AE1226">
        <v>1</v>
      </c>
      <c r="AF1226">
        <v>0</v>
      </c>
      <c r="AG1226">
        <v>5242.22</v>
      </c>
      <c r="AH1226">
        <v>0</v>
      </c>
      <c r="AI1226">
        <v>0</v>
      </c>
      <c r="AN1226">
        <v>0</v>
      </c>
      <c r="AO1226">
        <v>0</v>
      </c>
      <c r="AP1226">
        <v>0</v>
      </c>
      <c r="AQ1226">
        <v>0</v>
      </c>
      <c r="AS1226">
        <v>0</v>
      </c>
      <c r="AT1226">
        <v>0</v>
      </c>
      <c r="AU1226">
        <v>474170.89</v>
      </c>
      <c r="AV1226">
        <v>0</v>
      </c>
      <c r="AW1226">
        <v>0</v>
      </c>
      <c r="AZ1226" s="2">
        <v>45382</v>
      </c>
      <c r="BA1226" s="2">
        <v>45382</v>
      </c>
      <c r="BB1226">
        <v>0</v>
      </c>
      <c r="BC1226">
        <v>3</v>
      </c>
      <c r="BD1226" t="s">
        <v>102</v>
      </c>
      <c r="BE1226" s="2">
        <v>44876</v>
      </c>
      <c r="BF1226">
        <v>144</v>
      </c>
      <c r="BG1226">
        <v>132</v>
      </c>
      <c r="BH1226">
        <v>16</v>
      </c>
      <c r="BI1226">
        <v>4</v>
      </c>
      <c r="BJ1226">
        <v>177</v>
      </c>
      <c r="BK1226">
        <v>0.2195</v>
      </c>
      <c r="BN1226">
        <v>474170.89</v>
      </c>
      <c r="BO1226">
        <v>44734.61</v>
      </c>
      <c r="BP1226">
        <v>518905.5</v>
      </c>
      <c r="BT1226">
        <v>22879.52</v>
      </c>
      <c r="BU1226">
        <v>1995</v>
      </c>
      <c r="BV1226">
        <v>8301.6</v>
      </c>
      <c r="BW1226">
        <v>723.87</v>
      </c>
      <c r="BX1226">
        <v>14577.92</v>
      </c>
      <c r="BY1226">
        <v>1271.1300000000001</v>
      </c>
      <c r="BZ1226" t="s">
        <v>103</v>
      </c>
      <c r="CA1226">
        <v>0</v>
      </c>
      <c r="CB1226">
        <v>1</v>
      </c>
      <c r="CC1226">
        <v>1</v>
      </c>
      <c r="CD1226">
        <v>0</v>
      </c>
      <c r="CE1226">
        <v>5242.22</v>
      </c>
      <c r="CF1226">
        <v>0</v>
      </c>
      <c r="CG1226">
        <v>0</v>
      </c>
      <c r="CL1226">
        <v>0</v>
      </c>
      <c r="CM1226">
        <v>0</v>
      </c>
      <c r="CN1226">
        <v>0</v>
      </c>
      <c r="CO1226">
        <v>0</v>
      </c>
      <c r="CQ1226">
        <v>0</v>
      </c>
      <c r="CR1226">
        <v>0</v>
      </c>
      <c r="CS1226">
        <v>474170.89</v>
      </c>
      <c r="CT1226">
        <v>0</v>
      </c>
      <c r="CU1226">
        <v>0</v>
      </c>
      <c r="CZ1226">
        <f t="shared" si="19"/>
        <v>1</v>
      </c>
    </row>
    <row r="1227" spans="1:104" x14ac:dyDescent="0.2">
      <c r="D1227">
        <v>7834336</v>
      </c>
      <c r="AZ1227" s="2">
        <v>45382</v>
      </c>
      <c r="BA1227" s="2">
        <v>45382</v>
      </c>
      <c r="BB1227">
        <v>0</v>
      </c>
      <c r="BC1227">
        <v>3</v>
      </c>
      <c r="BD1227" t="s">
        <v>102</v>
      </c>
      <c r="BE1227" s="2">
        <v>44875</v>
      </c>
      <c r="BF1227">
        <v>180</v>
      </c>
      <c r="BG1227">
        <v>163</v>
      </c>
      <c r="BH1227">
        <v>16</v>
      </c>
      <c r="BI1227">
        <v>0</v>
      </c>
      <c r="BJ1227">
        <v>180</v>
      </c>
      <c r="BK1227">
        <v>0.161</v>
      </c>
      <c r="BL1227">
        <v>1.0000000000000001E-5</v>
      </c>
      <c r="BM1227">
        <v>8.3332618050491192E-7</v>
      </c>
      <c r="BN1227">
        <v>208786.35</v>
      </c>
      <c r="BO1227">
        <v>11753.83</v>
      </c>
      <c r="BS1227">
        <v>213950.54</v>
      </c>
      <c r="BT1227">
        <v>8600</v>
      </c>
      <c r="BU1227">
        <v>495</v>
      </c>
      <c r="BV1227">
        <v>3120.42</v>
      </c>
      <c r="BW1227">
        <v>179.61</v>
      </c>
      <c r="BX1227">
        <v>5479.58</v>
      </c>
      <c r="BY1227">
        <v>315.39</v>
      </c>
      <c r="BZ1227" t="s">
        <v>105</v>
      </c>
      <c r="CA1227">
        <v>1</v>
      </c>
      <c r="CB1227">
        <v>0</v>
      </c>
      <c r="CC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85767.66</v>
      </c>
      <c r="CR1227">
        <v>85767.59</v>
      </c>
      <c r="CS1227">
        <v>208786.35</v>
      </c>
      <c r="CZ1227" t="e">
        <f t="shared" si="19"/>
        <v>#DIV/0!</v>
      </c>
    </row>
    <row r="1228" spans="1:104" x14ac:dyDescent="0.2">
      <c r="A1228" s="2">
        <v>45291</v>
      </c>
      <c r="B1228" s="2">
        <v>45291</v>
      </c>
      <c r="C1228">
        <v>0</v>
      </c>
      <c r="D1228">
        <v>7834864</v>
      </c>
      <c r="E1228">
        <v>3</v>
      </c>
      <c r="F1228" t="s">
        <v>102</v>
      </c>
      <c r="G1228" s="2">
        <v>44876</v>
      </c>
      <c r="H1228">
        <v>180</v>
      </c>
      <c r="I1228">
        <v>170</v>
      </c>
      <c r="J1228">
        <v>13</v>
      </c>
      <c r="K1228">
        <v>3</v>
      </c>
      <c r="L1228">
        <v>178</v>
      </c>
      <c r="M1228">
        <v>0.192</v>
      </c>
      <c r="P1228">
        <v>493140.66</v>
      </c>
      <c r="Q1228">
        <v>28598.97</v>
      </c>
      <c r="R1228">
        <v>525389.63</v>
      </c>
      <c r="V1228">
        <v>23832.83</v>
      </c>
      <c r="W1228">
        <v>1995</v>
      </c>
      <c r="X1228">
        <v>7308.35</v>
      </c>
      <c r="Y1228">
        <v>611.77</v>
      </c>
      <c r="Z1228">
        <v>16524.48</v>
      </c>
      <c r="AA1228">
        <v>1383.23</v>
      </c>
      <c r="AB1228" t="s">
        <v>103</v>
      </c>
      <c r="AC1228">
        <v>0</v>
      </c>
      <c r="AD1228">
        <v>1</v>
      </c>
      <c r="AE1228">
        <v>1</v>
      </c>
      <c r="AF1228">
        <v>0</v>
      </c>
      <c r="AG1228">
        <v>3650</v>
      </c>
      <c r="AH1228">
        <v>0</v>
      </c>
      <c r="AI1228">
        <v>0</v>
      </c>
      <c r="AN1228">
        <v>0</v>
      </c>
      <c r="AO1228">
        <v>0</v>
      </c>
      <c r="AP1228">
        <v>0</v>
      </c>
      <c r="AQ1228">
        <v>0</v>
      </c>
      <c r="AS1228">
        <v>0</v>
      </c>
      <c r="AT1228">
        <v>0</v>
      </c>
      <c r="AU1228">
        <v>493140.66</v>
      </c>
      <c r="AV1228">
        <v>0</v>
      </c>
      <c r="AW1228">
        <v>0</v>
      </c>
      <c r="AZ1228" s="2">
        <v>45382</v>
      </c>
      <c r="BA1228" s="2">
        <v>45382</v>
      </c>
      <c r="BB1228">
        <v>0</v>
      </c>
      <c r="BC1228">
        <v>3</v>
      </c>
      <c r="BD1228" t="s">
        <v>102</v>
      </c>
      <c r="BE1228" s="2">
        <v>44876</v>
      </c>
      <c r="BF1228">
        <v>180</v>
      </c>
      <c r="BG1228">
        <v>170</v>
      </c>
      <c r="BH1228">
        <v>16</v>
      </c>
      <c r="BI1228">
        <v>6</v>
      </c>
      <c r="BJ1228">
        <v>175</v>
      </c>
      <c r="BK1228">
        <v>0.192</v>
      </c>
      <c r="BN1228">
        <v>493140.66</v>
      </c>
      <c r="BO1228">
        <v>28598.97</v>
      </c>
      <c r="BP1228">
        <v>525389.63</v>
      </c>
      <c r="BT1228">
        <v>23832.83</v>
      </c>
      <c r="BU1228">
        <v>1995</v>
      </c>
      <c r="BV1228">
        <v>8647.5</v>
      </c>
      <c r="BW1228">
        <v>723.87</v>
      </c>
      <c r="BX1228">
        <v>15185.33</v>
      </c>
      <c r="BY1228">
        <v>1271.1300000000001</v>
      </c>
      <c r="BZ1228" t="s">
        <v>103</v>
      </c>
      <c r="CA1228">
        <v>0</v>
      </c>
      <c r="CB1228">
        <v>1</v>
      </c>
      <c r="CC1228">
        <v>1</v>
      </c>
      <c r="CD1228">
        <v>0</v>
      </c>
      <c r="CE1228">
        <v>3650</v>
      </c>
      <c r="CF1228">
        <v>0</v>
      </c>
      <c r="CG1228">
        <v>0</v>
      </c>
      <c r="CL1228">
        <v>0</v>
      </c>
      <c r="CM1228">
        <v>0</v>
      </c>
      <c r="CN1228">
        <v>0</v>
      </c>
      <c r="CO1228">
        <v>0</v>
      </c>
      <c r="CQ1228">
        <v>0</v>
      </c>
      <c r="CR1228">
        <v>0</v>
      </c>
      <c r="CS1228">
        <v>493140.66</v>
      </c>
      <c r="CT1228">
        <v>0</v>
      </c>
      <c r="CU1228">
        <v>0</v>
      </c>
      <c r="CZ1228">
        <f t="shared" si="19"/>
        <v>1</v>
      </c>
    </row>
    <row r="1229" spans="1:104" x14ac:dyDescent="0.2">
      <c r="D1229">
        <v>7840424</v>
      </c>
      <c r="AZ1229" s="2">
        <v>45382</v>
      </c>
      <c r="BA1229" s="2">
        <v>45382</v>
      </c>
      <c r="BB1229">
        <v>0</v>
      </c>
      <c r="BC1229">
        <v>3</v>
      </c>
      <c r="BD1229" t="s">
        <v>102</v>
      </c>
      <c r="BE1229" s="2">
        <v>44894</v>
      </c>
      <c r="BF1229">
        <v>180</v>
      </c>
      <c r="BG1229">
        <v>164</v>
      </c>
      <c r="BH1229">
        <v>16</v>
      </c>
      <c r="BI1229">
        <v>0</v>
      </c>
      <c r="BJ1229">
        <v>180</v>
      </c>
      <c r="BK1229">
        <v>0.251</v>
      </c>
      <c r="BL1229">
        <v>1.0000000000000001E-5</v>
      </c>
      <c r="BM1229">
        <v>8.3332618050491192E-7</v>
      </c>
      <c r="BN1229">
        <v>287851.34999999998</v>
      </c>
      <c r="BO1229">
        <v>20502.3</v>
      </c>
      <c r="BS1229">
        <v>293205.12</v>
      </c>
      <c r="BT1229">
        <v>9397.5400000000009</v>
      </c>
      <c r="BU1229">
        <v>995</v>
      </c>
      <c r="BV1229">
        <v>3409.8</v>
      </c>
      <c r="BW1229">
        <v>361.03</v>
      </c>
      <c r="BX1229">
        <v>5987.74</v>
      </c>
      <c r="BY1229">
        <v>633.97</v>
      </c>
      <c r="BZ1229" t="s">
        <v>105</v>
      </c>
      <c r="CA1229">
        <v>1</v>
      </c>
      <c r="CB1229">
        <v>0</v>
      </c>
      <c r="CC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119208.82</v>
      </c>
      <c r="CR1229">
        <v>119208.72</v>
      </c>
      <c r="CS1229">
        <v>287851.34999999998</v>
      </c>
      <c r="CZ1229" t="e">
        <f t="shared" si="19"/>
        <v>#DIV/0!</v>
      </c>
    </row>
    <row r="1230" spans="1:104" x14ac:dyDescent="0.2">
      <c r="A1230" s="2">
        <v>45291</v>
      </c>
      <c r="B1230" s="2">
        <v>45291</v>
      </c>
      <c r="C1230">
        <v>0</v>
      </c>
      <c r="D1230">
        <v>7840630</v>
      </c>
      <c r="E1230">
        <v>3</v>
      </c>
      <c r="F1230" t="s">
        <v>102</v>
      </c>
      <c r="G1230" s="2">
        <v>44890</v>
      </c>
      <c r="H1230">
        <v>144</v>
      </c>
      <c r="I1230">
        <v>138</v>
      </c>
      <c r="J1230">
        <v>13</v>
      </c>
      <c r="K1230">
        <v>5</v>
      </c>
      <c r="L1230">
        <v>176</v>
      </c>
      <c r="M1230">
        <v>0.1145</v>
      </c>
      <c r="P1230">
        <v>249020.7</v>
      </c>
      <c r="Q1230">
        <v>12357.61</v>
      </c>
      <c r="R1230">
        <v>261378.31</v>
      </c>
      <c r="V1230">
        <v>12154.74</v>
      </c>
      <c r="W1230">
        <v>495</v>
      </c>
      <c r="X1230">
        <v>3727.26</v>
      </c>
      <c r="Y1230">
        <v>151.79</v>
      </c>
      <c r="Z1230">
        <v>8427.48</v>
      </c>
      <c r="AA1230">
        <v>343.21</v>
      </c>
      <c r="AB1230" t="s">
        <v>103</v>
      </c>
      <c r="AC1230">
        <v>0</v>
      </c>
      <c r="AD1230">
        <v>1</v>
      </c>
      <c r="AE1230">
        <v>1</v>
      </c>
      <c r="AF1230">
        <v>0</v>
      </c>
      <c r="AG1230">
        <v>1090.6400000000001</v>
      </c>
      <c r="AH1230">
        <v>0</v>
      </c>
      <c r="AI1230">
        <v>0</v>
      </c>
      <c r="AN1230">
        <v>0</v>
      </c>
      <c r="AO1230">
        <v>0</v>
      </c>
      <c r="AP1230">
        <v>0</v>
      </c>
      <c r="AQ1230">
        <v>0</v>
      </c>
      <c r="AS1230">
        <v>0</v>
      </c>
      <c r="AT1230">
        <v>0</v>
      </c>
      <c r="AU1230">
        <v>249020.7</v>
      </c>
      <c r="AV1230">
        <v>0</v>
      </c>
      <c r="AW1230">
        <v>0</v>
      </c>
      <c r="AZ1230" s="2">
        <v>45382</v>
      </c>
      <c r="BA1230" s="2">
        <v>45382</v>
      </c>
      <c r="BB1230">
        <v>0</v>
      </c>
      <c r="BC1230">
        <v>3</v>
      </c>
      <c r="BD1230" t="s">
        <v>102</v>
      </c>
      <c r="BE1230" s="2">
        <v>44890</v>
      </c>
      <c r="BF1230">
        <v>144</v>
      </c>
      <c r="BG1230">
        <v>138</v>
      </c>
      <c r="BH1230">
        <v>16</v>
      </c>
      <c r="BI1230">
        <v>8</v>
      </c>
      <c r="BJ1230">
        <v>173</v>
      </c>
      <c r="BK1230">
        <v>0.1145</v>
      </c>
      <c r="BN1230">
        <v>249020.7</v>
      </c>
      <c r="BO1230">
        <v>12357.61</v>
      </c>
      <c r="BP1230">
        <v>261378.31</v>
      </c>
      <c r="BT1230">
        <v>12154.74</v>
      </c>
      <c r="BU1230">
        <v>495</v>
      </c>
      <c r="BV1230">
        <v>4410.22</v>
      </c>
      <c r="BW1230">
        <v>179.61</v>
      </c>
      <c r="BX1230">
        <v>7744.52</v>
      </c>
      <c r="BY1230">
        <v>315.39</v>
      </c>
      <c r="BZ1230" t="s">
        <v>103</v>
      </c>
      <c r="CA1230">
        <v>0</v>
      </c>
      <c r="CB1230">
        <v>1</v>
      </c>
      <c r="CC1230">
        <v>1</v>
      </c>
      <c r="CD1230">
        <v>0</v>
      </c>
      <c r="CE1230">
        <v>1090.6400000000001</v>
      </c>
      <c r="CF1230">
        <v>0</v>
      </c>
      <c r="CG1230">
        <v>0</v>
      </c>
      <c r="CL1230">
        <v>0</v>
      </c>
      <c r="CM1230">
        <v>0</v>
      </c>
      <c r="CN1230">
        <v>0</v>
      </c>
      <c r="CO1230">
        <v>0</v>
      </c>
      <c r="CQ1230">
        <v>0</v>
      </c>
      <c r="CR1230">
        <v>0</v>
      </c>
      <c r="CS1230">
        <v>249020.7</v>
      </c>
      <c r="CT1230">
        <v>0</v>
      </c>
      <c r="CU1230">
        <v>0</v>
      </c>
      <c r="CZ1230">
        <f t="shared" si="19"/>
        <v>1</v>
      </c>
    </row>
    <row r="1231" spans="1:104" x14ac:dyDescent="0.2">
      <c r="D1231">
        <v>7840820</v>
      </c>
      <c r="AZ1231" s="2">
        <v>45382</v>
      </c>
      <c r="BA1231" s="2">
        <v>45382</v>
      </c>
      <c r="BB1231">
        <v>0</v>
      </c>
      <c r="BC1231">
        <v>3</v>
      </c>
      <c r="BD1231" t="s">
        <v>102</v>
      </c>
      <c r="BE1231" s="2">
        <v>44893</v>
      </c>
      <c r="BF1231">
        <v>180</v>
      </c>
      <c r="BG1231">
        <v>166</v>
      </c>
      <c r="BH1231">
        <v>16</v>
      </c>
      <c r="BI1231">
        <v>0</v>
      </c>
      <c r="BJ1231">
        <v>181</v>
      </c>
      <c r="BK1231">
        <v>0.22950000000000001</v>
      </c>
      <c r="BL1231">
        <v>0.1003601649658739</v>
      </c>
      <c r="BM1231">
        <v>8.00163910335705E-3</v>
      </c>
      <c r="BN1231">
        <v>496670.96</v>
      </c>
      <c r="BO1231">
        <v>33664.089999999997</v>
      </c>
      <c r="BP1231">
        <v>530335.05000000005</v>
      </c>
      <c r="BQ1231">
        <v>328809.15999999997</v>
      </c>
      <c r="BS1231">
        <v>344104.2</v>
      </c>
      <c r="BT1231">
        <v>25000</v>
      </c>
      <c r="BU1231">
        <v>995</v>
      </c>
      <c r="BV1231">
        <v>9070.99</v>
      </c>
      <c r="BW1231">
        <v>361.03</v>
      </c>
      <c r="BX1231">
        <v>15929.01</v>
      </c>
      <c r="BY1231">
        <v>633.97</v>
      </c>
      <c r="BZ1231" t="s">
        <v>103</v>
      </c>
      <c r="CA1231">
        <v>0</v>
      </c>
      <c r="CB1231">
        <v>1</v>
      </c>
      <c r="CC1231">
        <v>1</v>
      </c>
      <c r="CD1231">
        <v>0</v>
      </c>
      <c r="CE1231">
        <v>0</v>
      </c>
      <c r="CF1231">
        <v>0</v>
      </c>
      <c r="CG1231">
        <v>0</v>
      </c>
      <c r="CH1231">
        <v>328809.15999999997</v>
      </c>
      <c r="CI1231">
        <v>328809.15999999997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2631.01</v>
      </c>
      <c r="CQ1231">
        <v>0</v>
      </c>
      <c r="CR1231">
        <v>0</v>
      </c>
      <c r="CS1231">
        <v>496670.96</v>
      </c>
      <c r="CT1231">
        <v>0</v>
      </c>
      <c r="CU1231">
        <v>0</v>
      </c>
      <c r="CZ1231" t="e">
        <f t="shared" si="19"/>
        <v>#DIV/0!</v>
      </c>
    </row>
    <row r="1232" spans="1:104" x14ac:dyDescent="0.2">
      <c r="D1232">
        <v>7841810</v>
      </c>
      <c r="AZ1232" s="2">
        <v>45382</v>
      </c>
      <c r="BA1232" s="2">
        <v>45382</v>
      </c>
      <c r="BB1232">
        <v>0</v>
      </c>
      <c r="BC1232">
        <v>3</v>
      </c>
      <c r="BD1232" t="s">
        <v>102</v>
      </c>
      <c r="BE1232" s="2">
        <v>44890</v>
      </c>
      <c r="BF1232">
        <v>180</v>
      </c>
      <c r="BG1232">
        <v>164</v>
      </c>
      <c r="BH1232">
        <v>16</v>
      </c>
      <c r="BI1232">
        <v>0</v>
      </c>
      <c r="BJ1232">
        <v>180</v>
      </c>
      <c r="BK1232">
        <v>0.21099999999999999</v>
      </c>
      <c r="BL1232">
        <v>1.0000000000000001E-5</v>
      </c>
      <c r="BM1232">
        <v>8.3332618050491192E-7</v>
      </c>
      <c r="BN1232">
        <v>250649.49</v>
      </c>
      <c r="BO1232">
        <v>17250.18</v>
      </c>
      <c r="BS1232">
        <v>256514.55</v>
      </c>
      <c r="BT1232">
        <v>10200</v>
      </c>
      <c r="BU1232">
        <v>995</v>
      </c>
      <c r="BV1232">
        <v>3700.97</v>
      </c>
      <c r="BW1232">
        <v>361.03</v>
      </c>
      <c r="BX1232">
        <v>6499.03</v>
      </c>
      <c r="BY1232">
        <v>633.97</v>
      </c>
      <c r="BZ1232" t="s">
        <v>105</v>
      </c>
      <c r="CA1232">
        <v>1</v>
      </c>
      <c r="CB1232">
        <v>0</v>
      </c>
      <c r="CC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104030.6</v>
      </c>
      <c r="CR1232">
        <v>104030.51</v>
      </c>
      <c r="CS1232">
        <v>250649.49</v>
      </c>
      <c r="CZ1232" t="e">
        <f t="shared" si="19"/>
        <v>#DIV/0!</v>
      </c>
    </row>
    <row r="1233" spans="1:104" x14ac:dyDescent="0.2">
      <c r="D1233">
        <v>7841869</v>
      </c>
      <c r="AZ1233" s="2">
        <v>45382</v>
      </c>
      <c r="BA1233" s="2">
        <v>45382</v>
      </c>
      <c r="BB1233">
        <v>0</v>
      </c>
      <c r="BC1233">
        <v>3</v>
      </c>
      <c r="BD1233" t="s">
        <v>102</v>
      </c>
      <c r="BE1233" s="2">
        <v>44893</v>
      </c>
      <c r="BF1233">
        <v>180</v>
      </c>
      <c r="BG1233">
        <v>164</v>
      </c>
      <c r="BH1233">
        <v>16</v>
      </c>
      <c r="BI1233">
        <v>0</v>
      </c>
      <c r="BJ1233">
        <v>180</v>
      </c>
      <c r="BK1233">
        <v>0.27950000000000003</v>
      </c>
      <c r="BL1233">
        <v>1.0000000000000001E-5</v>
      </c>
      <c r="BM1233">
        <v>8.3332618050491192E-7</v>
      </c>
      <c r="BN1233">
        <v>155156.19</v>
      </c>
      <c r="BO1233">
        <v>15524.7</v>
      </c>
      <c r="BS1233">
        <v>158638.07</v>
      </c>
      <c r="BT1233">
        <v>7459.68</v>
      </c>
      <c r="BU1233">
        <v>1995</v>
      </c>
      <c r="BV1233">
        <v>2706.67</v>
      </c>
      <c r="BW1233">
        <v>723.87</v>
      </c>
      <c r="BX1233">
        <v>4753.01</v>
      </c>
      <c r="BY1233">
        <v>1271.1300000000001</v>
      </c>
      <c r="BZ1233" t="s">
        <v>105</v>
      </c>
      <c r="CA1233">
        <v>1</v>
      </c>
      <c r="CB1233">
        <v>0</v>
      </c>
      <c r="CC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66181.850000000006</v>
      </c>
      <c r="CR1233">
        <v>66181.789999999994</v>
      </c>
      <c r="CS1233">
        <v>155156.19</v>
      </c>
      <c r="CZ1233" t="e">
        <f t="shared" si="19"/>
        <v>#DIV/0!</v>
      </c>
    </row>
    <row r="1234" spans="1:104" x14ac:dyDescent="0.2">
      <c r="D1234">
        <v>7844525</v>
      </c>
      <c r="AZ1234" s="2">
        <v>45382</v>
      </c>
      <c r="BA1234" s="2">
        <v>45382</v>
      </c>
      <c r="BB1234">
        <v>0</v>
      </c>
      <c r="BC1234">
        <v>3</v>
      </c>
      <c r="BD1234" t="s">
        <v>102</v>
      </c>
      <c r="BE1234" s="2">
        <v>44900</v>
      </c>
      <c r="BF1234">
        <v>84</v>
      </c>
      <c r="BG1234">
        <v>69</v>
      </c>
      <c r="BH1234">
        <v>15</v>
      </c>
      <c r="BI1234">
        <v>0</v>
      </c>
      <c r="BJ1234">
        <v>181</v>
      </c>
      <c r="BK1234">
        <v>0.2535</v>
      </c>
      <c r="BL1234">
        <v>0.1003601649658739</v>
      </c>
      <c r="BM1234">
        <v>8.00163910335705E-3</v>
      </c>
      <c r="BN1234">
        <v>113759.82</v>
      </c>
      <c r="BO1234">
        <v>10276.969999999999</v>
      </c>
      <c r="BP1234">
        <v>124036.79</v>
      </c>
      <c r="BQ1234">
        <v>76903.14</v>
      </c>
      <c r="BS1234">
        <v>79118.27</v>
      </c>
      <c r="BT1234">
        <v>4375</v>
      </c>
      <c r="BU1234">
        <v>995</v>
      </c>
      <c r="BV1234">
        <v>1507.78</v>
      </c>
      <c r="BW1234">
        <v>342.91</v>
      </c>
      <c r="BX1234">
        <v>2867.22</v>
      </c>
      <c r="BY1234">
        <v>652.09</v>
      </c>
      <c r="BZ1234" t="s">
        <v>103</v>
      </c>
      <c r="CA1234">
        <v>0</v>
      </c>
      <c r="CB1234">
        <v>1</v>
      </c>
      <c r="CC1234">
        <v>1</v>
      </c>
      <c r="CD1234">
        <v>0</v>
      </c>
      <c r="CE1234">
        <v>0</v>
      </c>
      <c r="CF1234">
        <v>0</v>
      </c>
      <c r="CG1234">
        <v>0</v>
      </c>
      <c r="CH1234">
        <v>76903.14</v>
      </c>
      <c r="CI1234">
        <v>76903.14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615.35</v>
      </c>
      <c r="CQ1234">
        <v>0</v>
      </c>
      <c r="CR1234">
        <v>0</v>
      </c>
      <c r="CS1234">
        <v>113759.82</v>
      </c>
      <c r="CT1234">
        <v>0</v>
      </c>
      <c r="CU1234">
        <v>0</v>
      </c>
      <c r="CZ1234" t="e">
        <f t="shared" si="19"/>
        <v>#DIV/0!</v>
      </c>
    </row>
    <row r="1235" spans="1:104" x14ac:dyDescent="0.2">
      <c r="D1235">
        <v>7844707</v>
      </c>
      <c r="AZ1235" s="2">
        <v>45382</v>
      </c>
      <c r="BA1235" s="2">
        <v>45382</v>
      </c>
      <c r="BB1235">
        <v>0</v>
      </c>
      <c r="BC1235">
        <v>3</v>
      </c>
      <c r="BD1235" t="s">
        <v>102</v>
      </c>
      <c r="BE1235" s="2">
        <v>44910</v>
      </c>
      <c r="BF1235">
        <v>144</v>
      </c>
      <c r="BG1235">
        <v>129</v>
      </c>
      <c r="BH1235">
        <v>15</v>
      </c>
      <c r="BI1235">
        <v>0</v>
      </c>
      <c r="BJ1235">
        <v>180</v>
      </c>
      <c r="BK1235">
        <v>0.1535</v>
      </c>
      <c r="BL1235">
        <v>1.0000000000000001E-5</v>
      </c>
      <c r="BM1235">
        <v>8.3332618050491192E-7</v>
      </c>
      <c r="BN1235">
        <v>122654.97</v>
      </c>
      <c r="BO1235">
        <v>6992.59</v>
      </c>
      <c r="BS1235">
        <v>124870.1</v>
      </c>
      <c r="BT1235">
        <v>4375</v>
      </c>
      <c r="BU1235">
        <v>995</v>
      </c>
      <c r="BV1235">
        <v>1507.78</v>
      </c>
      <c r="BW1235">
        <v>342.91</v>
      </c>
      <c r="BX1235">
        <v>2867.22</v>
      </c>
      <c r="BY1235">
        <v>652.09</v>
      </c>
      <c r="BZ1235" t="s">
        <v>105</v>
      </c>
      <c r="CA1235">
        <v>1</v>
      </c>
      <c r="CB1235">
        <v>0</v>
      </c>
      <c r="CC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50107.82</v>
      </c>
      <c r="CR1235">
        <v>50107.78</v>
      </c>
      <c r="CS1235">
        <v>122654.97</v>
      </c>
      <c r="CZ1235" t="e">
        <f t="shared" si="19"/>
        <v>#DIV/0!</v>
      </c>
    </row>
    <row r="1236" spans="1:104" x14ac:dyDescent="0.2">
      <c r="D1236">
        <v>7847759</v>
      </c>
      <c r="AZ1236" s="2">
        <v>45382</v>
      </c>
      <c r="BA1236" s="2">
        <v>45382</v>
      </c>
      <c r="BB1236">
        <v>0</v>
      </c>
      <c r="BC1236">
        <v>3</v>
      </c>
      <c r="BD1236" t="s">
        <v>102</v>
      </c>
      <c r="BE1236" s="2">
        <v>44910</v>
      </c>
      <c r="BF1236">
        <v>120</v>
      </c>
      <c r="BG1236">
        <v>107</v>
      </c>
      <c r="BH1236">
        <v>15</v>
      </c>
      <c r="BI1236">
        <v>0</v>
      </c>
      <c r="BJ1236">
        <v>181</v>
      </c>
      <c r="BK1236">
        <v>0.14949999999999999</v>
      </c>
      <c r="BL1236">
        <v>0.1003601649658739</v>
      </c>
      <c r="BM1236">
        <v>8.00163910335705E-3</v>
      </c>
      <c r="BN1236">
        <v>193713.17</v>
      </c>
      <c r="BO1236">
        <v>8412.58</v>
      </c>
      <c r="BP1236">
        <v>202125.75</v>
      </c>
      <c r="BQ1236">
        <v>125318.51</v>
      </c>
      <c r="BS1236">
        <v>128926.29</v>
      </c>
      <c r="BT1236">
        <v>6500</v>
      </c>
      <c r="BU1236">
        <v>995</v>
      </c>
      <c r="BV1236">
        <v>2240.13</v>
      </c>
      <c r="BW1236">
        <v>342.91</v>
      </c>
      <c r="BX1236">
        <v>4259.87</v>
      </c>
      <c r="BY1236">
        <v>652.09</v>
      </c>
      <c r="BZ1236" t="s">
        <v>103</v>
      </c>
      <c r="CA1236">
        <v>0</v>
      </c>
      <c r="CB1236">
        <v>1</v>
      </c>
      <c r="CC1236">
        <v>1</v>
      </c>
      <c r="CD1236">
        <v>0</v>
      </c>
      <c r="CE1236">
        <v>0</v>
      </c>
      <c r="CF1236">
        <v>0</v>
      </c>
      <c r="CG1236">
        <v>0</v>
      </c>
      <c r="CH1236">
        <v>125318.51</v>
      </c>
      <c r="CI1236">
        <v>125318.51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1002.75</v>
      </c>
      <c r="CQ1236">
        <v>0</v>
      </c>
      <c r="CR1236">
        <v>0</v>
      </c>
      <c r="CS1236">
        <v>193713.17</v>
      </c>
      <c r="CT1236">
        <v>0</v>
      </c>
      <c r="CU1236">
        <v>0</v>
      </c>
      <c r="CZ1236" t="e">
        <f t="shared" si="19"/>
        <v>#DIV/0!</v>
      </c>
    </row>
    <row r="1237" spans="1:104" x14ac:dyDescent="0.2">
      <c r="D1237">
        <v>7849433</v>
      </c>
      <c r="AZ1237" s="2">
        <v>45382</v>
      </c>
      <c r="BA1237" s="2">
        <v>45382</v>
      </c>
      <c r="BB1237">
        <v>0</v>
      </c>
      <c r="BC1237">
        <v>3</v>
      </c>
      <c r="BD1237" t="s">
        <v>102</v>
      </c>
      <c r="BE1237" s="2">
        <v>44908</v>
      </c>
      <c r="BF1237">
        <v>180</v>
      </c>
      <c r="BG1237">
        <v>166</v>
      </c>
      <c r="BH1237">
        <v>15</v>
      </c>
      <c r="BI1237">
        <v>0</v>
      </c>
      <c r="BJ1237">
        <v>181</v>
      </c>
      <c r="BK1237">
        <v>0.27200000000000002</v>
      </c>
      <c r="BL1237">
        <v>0.1003601649658739</v>
      </c>
      <c r="BM1237">
        <v>8.00163910335705E-3</v>
      </c>
      <c r="BN1237">
        <v>38098.239999999998</v>
      </c>
      <c r="BO1237">
        <v>3838.74</v>
      </c>
      <c r="BP1237">
        <v>41936.980000000003</v>
      </c>
      <c r="BQ1237">
        <v>26001.040000000001</v>
      </c>
      <c r="BS1237">
        <v>28461.93</v>
      </c>
      <c r="BT1237">
        <v>4750</v>
      </c>
      <c r="BU1237">
        <v>995</v>
      </c>
      <c r="BV1237">
        <v>1637.02</v>
      </c>
      <c r="BW1237">
        <v>342.91</v>
      </c>
      <c r="BX1237">
        <v>3112.98</v>
      </c>
      <c r="BY1237">
        <v>652.09</v>
      </c>
      <c r="BZ1237" t="s">
        <v>103</v>
      </c>
      <c r="CA1237">
        <v>0</v>
      </c>
      <c r="CB1237">
        <v>1</v>
      </c>
      <c r="CC1237">
        <v>1</v>
      </c>
      <c r="CD1237">
        <v>0</v>
      </c>
      <c r="CE1237">
        <v>0</v>
      </c>
      <c r="CF1237">
        <v>0</v>
      </c>
      <c r="CG1237">
        <v>0</v>
      </c>
      <c r="CH1237">
        <v>26001.040000000001</v>
      </c>
      <c r="CI1237">
        <v>26001.040000000001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208.05</v>
      </c>
      <c r="CQ1237">
        <v>0</v>
      </c>
      <c r="CR1237">
        <v>0</v>
      </c>
      <c r="CS1237">
        <v>38098.239999999998</v>
      </c>
      <c r="CT1237">
        <v>0</v>
      </c>
      <c r="CU1237">
        <v>0</v>
      </c>
      <c r="CZ1237" t="e">
        <f t="shared" si="19"/>
        <v>#DIV/0!</v>
      </c>
    </row>
    <row r="1238" spans="1:104" x14ac:dyDescent="0.2">
      <c r="A1238" s="2">
        <v>45291</v>
      </c>
      <c r="B1238" s="2">
        <v>45291</v>
      </c>
      <c r="C1238">
        <v>0</v>
      </c>
      <c r="D1238">
        <v>7849946</v>
      </c>
      <c r="E1238">
        <v>3</v>
      </c>
      <c r="F1238" t="s">
        <v>102</v>
      </c>
      <c r="G1238" s="2">
        <v>44910</v>
      </c>
      <c r="H1238">
        <v>180</v>
      </c>
      <c r="I1238">
        <v>173</v>
      </c>
      <c r="J1238">
        <v>12</v>
      </c>
      <c r="K1238">
        <v>4</v>
      </c>
      <c r="L1238">
        <v>177</v>
      </c>
      <c r="M1238">
        <v>0.19400000000000001</v>
      </c>
      <c r="P1238">
        <v>480033.05</v>
      </c>
      <c r="Q1238">
        <v>0</v>
      </c>
      <c r="R1238">
        <v>480033.05</v>
      </c>
      <c r="V1238">
        <v>25000</v>
      </c>
      <c r="W1238">
        <v>995</v>
      </c>
      <c r="X1238">
        <v>7171.02</v>
      </c>
      <c r="Y1238">
        <v>285.41000000000003</v>
      </c>
      <c r="Z1238">
        <v>17828.98</v>
      </c>
      <c r="AA1238">
        <v>709.59</v>
      </c>
      <c r="AB1238" t="s">
        <v>103</v>
      </c>
      <c r="AC1238">
        <v>0</v>
      </c>
      <c r="AD1238">
        <v>1</v>
      </c>
      <c r="AE1238">
        <v>1</v>
      </c>
      <c r="AF1238">
        <v>0</v>
      </c>
      <c r="AG1238">
        <v>36984.879999999997</v>
      </c>
      <c r="AH1238">
        <v>0</v>
      </c>
      <c r="AI1238">
        <v>0</v>
      </c>
      <c r="AN1238">
        <v>0</v>
      </c>
      <c r="AO1238">
        <v>0</v>
      </c>
      <c r="AP1238">
        <v>0</v>
      </c>
      <c r="AQ1238">
        <v>0</v>
      </c>
      <c r="AS1238">
        <v>0</v>
      </c>
      <c r="AT1238">
        <v>0</v>
      </c>
      <c r="AU1238">
        <v>480033.05</v>
      </c>
      <c r="AV1238">
        <v>0</v>
      </c>
      <c r="AW1238">
        <v>0</v>
      </c>
      <c r="AZ1238" s="2">
        <v>45382</v>
      </c>
      <c r="BA1238" s="2">
        <v>45382</v>
      </c>
      <c r="BB1238">
        <v>0</v>
      </c>
      <c r="BC1238">
        <v>3</v>
      </c>
      <c r="BD1238" t="s">
        <v>102</v>
      </c>
      <c r="BE1238" s="2">
        <v>44910</v>
      </c>
      <c r="BF1238">
        <v>180</v>
      </c>
      <c r="BG1238">
        <v>173</v>
      </c>
      <c r="BH1238">
        <v>15</v>
      </c>
      <c r="BI1238">
        <v>7</v>
      </c>
      <c r="BJ1238">
        <v>174</v>
      </c>
      <c r="BK1238">
        <v>0.19400000000000001</v>
      </c>
      <c r="BN1238">
        <v>465560.05</v>
      </c>
      <c r="BO1238">
        <v>0</v>
      </c>
      <c r="BP1238">
        <v>480033.05</v>
      </c>
      <c r="BT1238">
        <v>25000</v>
      </c>
      <c r="BU1238">
        <v>995</v>
      </c>
      <c r="BV1238">
        <v>8615.8799999999992</v>
      </c>
      <c r="BW1238">
        <v>342.91</v>
      </c>
      <c r="BX1238">
        <v>16384.12</v>
      </c>
      <c r="BY1238">
        <v>652.09</v>
      </c>
      <c r="BZ1238" t="s">
        <v>103</v>
      </c>
      <c r="CA1238">
        <v>0</v>
      </c>
      <c r="CB1238">
        <v>1</v>
      </c>
      <c r="CC1238">
        <v>1</v>
      </c>
      <c r="CD1238">
        <v>0</v>
      </c>
      <c r="CE1238">
        <v>51457.88</v>
      </c>
      <c r="CF1238">
        <v>0</v>
      </c>
      <c r="CG1238">
        <v>8520</v>
      </c>
      <c r="CL1238">
        <v>0</v>
      </c>
      <c r="CM1238">
        <v>8520</v>
      </c>
      <c r="CN1238">
        <v>0</v>
      </c>
      <c r="CO1238">
        <v>0</v>
      </c>
      <c r="CQ1238">
        <v>0</v>
      </c>
      <c r="CR1238">
        <v>0</v>
      </c>
      <c r="CS1238">
        <v>465560.05</v>
      </c>
      <c r="CT1238">
        <v>0</v>
      </c>
      <c r="CU1238">
        <v>0</v>
      </c>
      <c r="CZ1238">
        <f t="shared" si="19"/>
        <v>0.96984999262029981</v>
      </c>
    </row>
    <row r="1239" spans="1:104" x14ac:dyDescent="0.2">
      <c r="D1239">
        <v>7856511</v>
      </c>
      <c r="AZ1239" s="2">
        <v>45382</v>
      </c>
      <c r="BA1239" s="2">
        <v>45382</v>
      </c>
      <c r="BB1239">
        <v>0</v>
      </c>
      <c r="BC1239">
        <v>3</v>
      </c>
      <c r="BD1239" t="s">
        <v>102</v>
      </c>
      <c r="BE1239" s="2">
        <v>44935</v>
      </c>
      <c r="BF1239">
        <v>180</v>
      </c>
      <c r="BG1239">
        <v>165</v>
      </c>
      <c r="BH1239">
        <v>14</v>
      </c>
      <c r="BI1239">
        <v>0</v>
      </c>
      <c r="BJ1239">
        <v>180</v>
      </c>
      <c r="BK1239">
        <v>0.24199999999999999</v>
      </c>
      <c r="BL1239">
        <v>1.0000000000000001E-5</v>
      </c>
      <c r="BM1239">
        <v>8.3332618050491192E-7</v>
      </c>
      <c r="BN1239">
        <v>212391.2</v>
      </c>
      <c r="BO1239">
        <v>18352.580000000002</v>
      </c>
      <c r="BS1239">
        <v>217028.94</v>
      </c>
      <c r="BT1239">
        <v>7875</v>
      </c>
      <c r="BU1239">
        <v>995</v>
      </c>
      <c r="BV1239">
        <v>2566.54</v>
      </c>
      <c r="BW1239">
        <v>324.27999999999997</v>
      </c>
      <c r="BX1239">
        <v>5308.46</v>
      </c>
      <c r="BY1239">
        <v>670.72</v>
      </c>
      <c r="BZ1239" t="s">
        <v>105</v>
      </c>
      <c r="CA1239">
        <v>1</v>
      </c>
      <c r="CB1239">
        <v>0</v>
      </c>
      <c r="CC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89444.98</v>
      </c>
      <c r="CR1239">
        <v>89444.91</v>
      </c>
      <c r="CS1239">
        <v>212391.2</v>
      </c>
      <c r="CZ1239" t="e">
        <f t="shared" si="19"/>
        <v>#DIV/0!</v>
      </c>
    </row>
    <row r="1240" spans="1:104" x14ac:dyDescent="0.2">
      <c r="D1240">
        <v>7858582</v>
      </c>
      <c r="AZ1240" s="2">
        <v>45382</v>
      </c>
      <c r="BA1240" s="2">
        <v>45382</v>
      </c>
      <c r="BB1240">
        <v>0</v>
      </c>
      <c r="BC1240">
        <v>3</v>
      </c>
      <c r="BD1240" t="s">
        <v>102</v>
      </c>
      <c r="BE1240" s="2">
        <v>44931</v>
      </c>
      <c r="BF1240">
        <v>168</v>
      </c>
      <c r="BG1240">
        <v>153</v>
      </c>
      <c r="BH1240">
        <v>14</v>
      </c>
      <c r="BI1240">
        <v>0</v>
      </c>
      <c r="BJ1240">
        <v>180</v>
      </c>
      <c r="BK1240">
        <v>0.1855</v>
      </c>
      <c r="BL1240">
        <v>1.0000000000000001E-5</v>
      </c>
      <c r="BM1240">
        <v>8.3332618050491192E-7</v>
      </c>
      <c r="BN1240">
        <v>104857.11</v>
      </c>
      <c r="BO1240">
        <v>6746.93</v>
      </c>
      <c r="BS1240">
        <v>109028.04</v>
      </c>
      <c r="BT1240">
        <v>6682.5</v>
      </c>
      <c r="BU1240">
        <v>495</v>
      </c>
      <c r="BV1240">
        <v>2177.9</v>
      </c>
      <c r="BW1240">
        <v>161.33000000000001</v>
      </c>
      <c r="BX1240">
        <v>4504.6000000000004</v>
      </c>
      <c r="BY1240">
        <v>333.67</v>
      </c>
      <c r="BZ1240" t="s">
        <v>105</v>
      </c>
      <c r="CA1240">
        <v>1</v>
      </c>
      <c r="CB1240">
        <v>0</v>
      </c>
      <c r="CC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43994.49</v>
      </c>
      <c r="CR1240">
        <v>43994.45</v>
      </c>
      <c r="CS1240">
        <v>104857.11</v>
      </c>
      <c r="CZ1240" t="e">
        <f t="shared" si="19"/>
        <v>#DIV/0!</v>
      </c>
    </row>
    <row r="1241" spans="1:104" x14ac:dyDescent="0.2">
      <c r="D1241">
        <v>7858798</v>
      </c>
      <c r="AZ1241" s="2">
        <v>45382</v>
      </c>
      <c r="BA1241" s="2">
        <v>45382</v>
      </c>
      <c r="BB1241">
        <v>0</v>
      </c>
      <c r="BC1241">
        <v>3</v>
      </c>
      <c r="BD1241" t="s">
        <v>102</v>
      </c>
      <c r="BE1241" s="2">
        <v>44970</v>
      </c>
      <c r="BF1241">
        <v>120</v>
      </c>
      <c r="BG1241">
        <v>107</v>
      </c>
      <c r="BH1241">
        <v>13</v>
      </c>
      <c r="BI1241">
        <v>0</v>
      </c>
      <c r="BJ1241">
        <v>180</v>
      </c>
      <c r="BK1241">
        <v>0.25950000000000001</v>
      </c>
      <c r="BL1241">
        <v>1.0000000000000001E-5</v>
      </c>
      <c r="BM1241">
        <v>8.3332618050491192E-7</v>
      </c>
      <c r="BN1241">
        <v>298372.82</v>
      </c>
      <c r="BO1241">
        <v>27669.1</v>
      </c>
      <c r="BS1241">
        <v>310346.53000000003</v>
      </c>
      <c r="BT1241">
        <v>19264.37</v>
      </c>
      <c r="BU1241">
        <v>1995</v>
      </c>
      <c r="BV1241">
        <v>5907.43</v>
      </c>
      <c r="BW1241">
        <v>611.77</v>
      </c>
      <c r="BX1241">
        <v>13356.94</v>
      </c>
      <c r="BY1241">
        <v>1383.23</v>
      </c>
      <c r="BZ1241" t="s">
        <v>105</v>
      </c>
      <c r="CA1241">
        <v>1</v>
      </c>
      <c r="CB1241">
        <v>0</v>
      </c>
      <c r="CC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128445.94</v>
      </c>
      <c r="CR1241">
        <v>128445.83</v>
      </c>
      <c r="CS1241">
        <v>298372.82</v>
      </c>
      <c r="CZ1241" t="e">
        <f t="shared" si="19"/>
        <v>#DIV/0!</v>
      </c>
    </row>
    <row r="1242" spans="1:104" x14ac:dyDescent="0.2">
      <c r="A1242" s="2">
        <v>45291</v>
      </c>
      <c r="B1242" s="2">
        <v>45291</v>
      </c>
      <c r="C1242">
        <v>0</v>
      </c>
      <c r="D1242">
        <v>7862055</v>
      </c>
      <c r="E1242">
        <v>3</v>
      </c>
      <c r="F1242" t="s">
        <v>102</v>
      </c>
      <c r="G1242" s="2">
        <v>44946</v>
      </c>
      <c r="H1242">
        <v>180</v>
      </c>
      <c r="I1242">
        <v>170</v>
      </c>
      <c r="J1242">
        <v>11</v>
      </c>
      <c r="K1242">
        <v>0</v>
      </c>
      <c r="L1242">
        <v>181</v>
      </c>
      <c r="M1242">
        <v>0.17</v>
      </c>
      <c r="P1242">
        <v>496470.91</v>
      </c>
      <c r="Q1242">
        <v>35835.83</v>
      </c>
      <c r="R1242">
        <v>532306.74</v>
      </c>
      <c r="V1242">
        <v>17500</v>
      </c>
      <c r="W1242">
        <v>995</v>
      </c>
      <c r="X1242">
        <v>4663.13</v>
      </c>
      <c r="Y1242">
        <v>265.13</v>
      </c>
      <c r="Z1242">
        <v>12836.87</v>
      </c>
      <c r="AA1242">
        <v>729.87</v>
      </c>
      <c r="AB1242" t="s">
        <v>103</v>
      </c>
      <c r="AC1242">
        <v>0</v>
      </c>
      <c r="AD1242">
        <v>1</v>
      </c>
      <c r="AE1242">
        <v>1</v>
      </c>
      <c r="AF1242">
        <v>0</v>
      </c>
      <c r="AG1242">
        <v>1609.23</v>
      </c>
      <c r="AH1242">
        <v>0</v>
      </c>
      <c r="AI1242">
        <v>1609.23</v>
      </c>
      <c r="AN1242">
        <v>0</v>
      </c>
      <c r="AO1242">
        <v>1609.23</v>
      </c>
      <c r="AP1242">
        <v>0</v>
      </c>
      <c r="AQ1242">
        <v>0</v>
      </c>
      <c r="AS1242">
        <v>0</v>
      </c>
      <c r="AT1242">
        <v>0</v>
      </c>
      <c r="AU1242">
        <v>496470.91</v>
      </c>
      <c r="AV1242">
        <v>0</v>
      </c>
      <c r="AW1242">
        <v>0</v>
      </c>
      <c r="AZ1242" s="2">
        <v>45382</v>
      </c>
      <c r="BA1242" s="2">
        <v>45382</v>
      </c>
      <c r="BB1242">
        <v>0</v>
      </c>
      <c r="BC1242">
        <v>3</v>
      </c>
      <c r="BD1242" t="s">
        <v>102</v>
      </c>
      <c r="BE1242" s="2">
        <v>44946</v>
      </c>
      <c r="BF1242">
        <v>180</v>
      </c>
      <c r="BG1242">
        <v>170</v>
      </c>
      <c r="BH1242">
        <v>14</v>
      </c>
      <c r="BI1242">
        <v>3</v>
      </c>
      <c r="BJ1242">
        <v>178</v>
      </c>
      <c r="BK1242">
        <v>0.17</v>
      </c>
      <c r="BN1242">
        <v>496470.91</v>
      </c>
      <c r="BO1242">
        <v>35835.83</v>
      </c>
      <c r="BP1242">
        <v>532306.74</v>
      </c>
      <c r="BT1242">
        <v>17500</v>
      </c>
      <c r="BU1242">
        <v>995</v>
      </c>
      <c r="BV1242">
        <v>5703.43</v>
      </c>
      <c r="BW1242">
        <v>324.27999999999997</v>
      </c>
      <c r="BX1242">
        <v>11796.57</v>
      </c>
      <c r="BY1242">
        <v>670.72</v>
      </c>
      <c r="BZ1242" t="s">
        <v>103</v>
      </c>
      <c r="CA1242">
        <v>0</v>
      </c>
      <c r="CB1242">
        <v>1</v>
      </c>
      <c r="CC1242">
        <v>1</v>
      </c>
      <c r="CD1242">
        <v>0</v>
      </c>
      <c r="CE1242">
        <v>1609.23</v>
      </c>
      <c r="CF1242">
        <v>0</v>
      </c>
      <c r="CG1242">
        <v>0</v>
      </c>
      <c r="CL1242">
        <v>0</v>
      </c>
      <c r="CM1242">
        <v>0</v>
      </c>
      <c r="CN1242">
        <v>0</v>
      </c>
      <c r="CO1242">
        <v>0</v>
      </c>
      <c r="CQ1242">
        <v>0</v>
      </c>
      <c r="CR1242">
        <v>0</v>
      </c>
      <c r="CS1242">
        <v>496470.91</v>
      </c>
      <c r="CT1242">
        <v>0</v>
      </c>
      <c r="CU1242">
        <v>0</v>
      </c>
      <c r="CZ1242">
        <f t="shared" si="19"/>
        <v>1</v>
      </c>
    </row>
    <row r="1243" spans="1:104" x14ac:dyDescent="0.2">
      <c r="A1243" s="2">
        <v>45291</v>
      </c>
      <c r="B1243" s="2">
        <v>45291</v>
      </c>
      <c r="C1243">
        <v>0</v>
      </c>
      <c r="D1243">
        <v>7865645</v>
      </c>
      <c r="E1243">
        <v>3</v>
      </c>
      <c r="F1243" t="s">
        <v>102</v>
      </c>
      <c r="G1243" s="2">
        <v>44946</v>
      </c>
      <c r="H1243">
        <v>144</v>
      </c>
      <c r="I1243">
        <v>133</v>
      </c>
      <c r="J1243">
        <v>11</v>
      </c>
      <c r="K1243">
        <v>0</v>
      </c>
      <c r="L1243">
        <v>180</v>
      </c>
      <c r="M1243">
        <v>0.21099999999999999</v>
      </c>
      <c r="N1243">
        <v>1.0000000000000001E-5</v>
      </c>
      <c r="O1243">
        <v>8.3332618050491192E-7</v>
      </c>
      <c r="P1243">
        <v>459064.81</v>
      </c>
      <c r="Q1243">
        <v>24902.92</v>
      </c>
      <c r="U1243">
        <v>476673.32</v>
      </c>
      <c r="V1243">
        <v>25000</v>
      </c>
      <c r="W1243">
        <v>995</v>
      </c>
      <c r="X1243">
        <v>6661.62</v>
      </c>
      <c r="Y1243">
        <v>265.13</v>
      </c>
      <c r="Z1243">
        <v>18338.38</v>
      </c>
      <c r="AA1243">
        <v>729.87</v>
      </c>
      <c r="AB1243" t="s">
        <v>105</v>
      </c>
      <c r="AC1243">
        <v>1</v>
      </c>
      <c r="AD1243">
        <v>0</v>
      </c>
      <c r="AE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237295.72</v>
      </c>
      <c r="AT1243">
        <v>237295.52</v>
      </c>
      <c r="AU1243">
        <v>459064.81</v>
      </c>
      <c r="CZ1243">
        <f t="shared" si="19"/>
        <v>0</v>
      </c>
    </row>
    <row r="1244" spans="1:104" x14ac:dyDescent="0.2">
      <c r="D1244">
        <v>7870389</v>
      </c>
      <c r="AZ1244" s="2">
        <v>45382</v>
      </c>
      <c r="BA1244" s="2">
        <v>45382</v>
      </c>
      <c r="BB1244">
        <v>0</v>
      </c>
      <c r="BC1244">
        <v>3</v>
      </c>
      <c r="BD1244" t="s">
        <v>102</v>
      </c>
      <c r="BE1244" s="2">
        <v>44977</v>
      </c>
      <c r="BF1244">
        <v>120</v>
      </c>
      <c r="BG1244">
        <v>107</v>
      </c>
      <c r="BH1244">
        <v>13</v>
      </c>
      <c r="BI1244">
        <v>0</v>
      </c>
      <c r="BJ1244">
        <v>180</v>
      </c>
      <c r="BK1244">
        <v>0.26200000000000001</v>
      </c>
      <c r="BL1244">
        <v>1.0000000000000001E-5</v>
      </c>
      <c r="BM1244">
        <v>8.3332618050491192E-7</v>
      </c>
      <c r="BN1244">
        <v>60007.040000000001</v>
      </c>
      <c r="BO1244">
        <v>5914.66</v>
      </c>
      <c r="BS1244">
        <v>61743.88</v>
      </c>
      <c r="BT1244">
        <v>3500</v>
      </c>
      <c r="BU1244">
        <v>995</v>
      </c>
      <c r="BV1244">
        <v>1073.28</v>
      </c>
      <c r="BW1244">
        <v>305.12</v>
      </c>
      <c r="BX1244">
        <v>2426.7199999999998</v>
      </c>
      <c r="BY1244">
        <v>689.88</v>
      </c>
      <c r="BZ1244" t="s">
        <v>105</v>
      </c>
      <c r="CA1244">
        <v>1</v>
      </c>
      <c r="CB1244">
        <v>0</v>
      </c>
      <c r="CC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25710.25</v>
      </c>
      <c r="CR1244">
        <v>25710.23</v>
      </c>
      <c r="CS1244">
        <v>60007.040000000001</v>
      </c>
      <c r="CZ1244" t="e">
        <f t="shared" si="19"/>
        <v>#DIV/0!</v>
      </c>
    </row>
    <row r="1245" spans="1:104" x14ac:dyDescent="0.2">
      <c r="D1245">
        <v>7870918</v>
      </c>
      <c r="AZ1245" s="2">
        <v>45382</v>
      </c>
      <c r="BA1245" s="2">
        <v>45382</v>
      </c>
      <c r="BB1245">
        <v>0</v>
      </c>
      <c r="BC1245">
        <v>3</v>
      </c>
      <c r="BD1245" t="s">
        <v>102</v>
      </c>
      <c r="BE1245" s="2">
        <v>44956</v>
      </c>
      <c r="BF1245">
        <v>144</v>
      </c>
      <c r="BG1245">
        <v>131</v>
      </c>
      <c r="BH1245">
        <v>14</v>
      </c>
      <c r="BI1245">
        <v>0</v>
      </c>
      <c r="BJ1245">
        <v>181</v>
      </c>
      <c r="BK1245">
        <v>0.26200000000000001</v>
      </c>
      <c r="BL1245">
        <v>0.1003601649658739</v>
      </c>
      <c r="BM1245">
        <v>8.00163910335705E-3</v>
      </c>
      <c r="BN1245">
        <v>195056.33</v>
      </c>
      <c r="BO1245">
        <v>17400.14</v>
      </c>
      <c r="BP1245">
        <v>212456.47</v>
      </c>
      <c r="BQ1245">
        <v>131723.57999999999</v>
      </c>
      <c r="BS1245">
        <v>135097.4</v>
      </c>
      <c r="BT1245">
        <v>6000</v>
      </c>
      <c r="BU1245">
        <v>995</v>
      </c>
      <c r="BV1245">
        <v>1955.46</v>
      </c>
      <c r="BW1245">
        <v>324.27999999999997</v>
      </c>
      <c r="BX1245">
        <v>4044.54</v>
      </c>
      <c r="BY1245">
        <v>670.72</v>
      </c>
      <c r="BZ1245" t="s">
        <v>103</v>
      </c>
      <c r="CA1245">
        <v>0</v>
      </c>
      <c r="CB1245">
        <v>1</v>
      </c>
      <c r="CC1245">
        <v>1</v>
      </c>
      <c r="CD1245">
        <v>0</v>
      </c>
      <c r="CE1245">
        <v>0</v>
      </c>
      <c r="CF1245">
        <v>0</v>
      </c>
      <c r="CG1245">
        <v>0</v>
      </c>
      <c r="CH1245">
        <v>131723.57999999999</v>
      </c>
      <c r="CI1245">
        <v>131723.57999999999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1054</v>
      </c>
      <c r="CQ1245">
        <v>0</v>
      </c>
      <c r="CR1245">
        <v>0</v>
      </c>
      <c r="CS1245">
        <v>195056.33</v>
      </c>
      <c r="CT1245">
        <v>0</v>
      </c>
      <c r="CU1245">
        <v>0</v>
      </c>
      <c r="CZ1245" t="e">
        <f t="shared" si="19"/>
        <v>#DIV/0!</v>
      </c>
    </row>
    <row r="1246" spans="1:104" x14ac:dyDescent="0.2">
      <c r="D1246">
        <v>7875529</v>
      </c>
      <c r="AZ1246" s="2">
        <v>45382</v>
      </c>
      <c r="BA1246" s="2">
        <v>45382</v>
      </c>
      <c r="BB1246">
        <v>0</v>
      </c>
      <c r="BC1246">
        <v>3</v>
      </c>
      <c r="BD1246" t="s">
        <v>102</v>
      </c>
      <c r="BE1246" s="2">
        <v>44966</v>
      </c>
      <c r="BF1246">
        <v>180</v>
      </c>
      <c r="BG1246">
        <v>167</v>
      </c>
      <c r="BH1246">
        <v>13</v>
      </c>
      <c r="BI1246">
        <v>0</v>
      </c>
      <c r="BJ1246">
        <v>181</v>
      </c>
      <c r="BK1246">
        <v>0.253</v>
      </c>
      <c r="BL1246">
        <v>0.1003601649658739</v>
      </c>
      <c r="BM1246">
        <v>8.00163910335705E-3</v>
      </c>
      <c r="BN1246">
        <v>75460.06</v>
      </c>
      <c r="BO1246">
        <v>6733.39</v>
      </c>
      <c r="BP1246">
        <v>82193.45</v>
      </c>
      <c r="BQ1246">
        <v>50960.160000000003</v>
      </c>
      <c r="BS1246">
        <v>52916.160000000003</v>
      </c>
      <c r="BT1246">
        <v>4816.09</v>
      </c>
      <c r="BU1246">
        <v>1995</v>
      </c>
      <c r="BV1246">
        <v>1476.86</v>
      </c>
      <c r="BW1246">
        <v>611.77</v>
      </c>
      <c r="BX1246">
        <v>3339.23</v>
      </c>
      <c r="BY1246">
        <v>1383.23</v>
      </c>
      <c r="BZ1246" t="s">
        <v>103</v>
      </c>
      <c r="CA1246">
        <v>0</v>
      </c>
      <c r="CB1246">
        <v>1</v>
      </c>
      <c r="CC1246">
        <v>1</v>
      </c>
      <c r="CD1246">
        <v>0</v>
      </c>
      <c r="CE1246">
        <v>0</v>
      </c>
      <c r="CF1246">
        <v>0</v>
      </c>
      <c r="CG1246">
        <v>0</v>
      </c>
      <c r="CH1246">
        <v>50960.160000000003</v>
      </c>
      <c r="CI1246">
        <v>50960.160000000003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407.76</v>
      </c>
      <c r="CQ1246">
        <v>0</v>
      </c>
      <c r="CR1246">
        <v>0</v>
      </c>
      <c r="CS1246">
        <v>75460.06</v>
      </c>
      <c r="CT1246">
        <v>0</v>
      </c>
      <c r="CU1246">
        <v>0</v>
      </c>
      <c r="CZ1246" t="e">
        <f t="shared" si="19"/>
        <v>#DIV/0!</v>
      </c>
    </row>
    <row r="1247" spans="1:104" x14ac:dyDescent="0.2">
      <c r="D1247">
        <v>7878853</v>
      </c>
      <c r="AZ1247" s="2">
        <v>45382</v>
      </c>
      <c r="BA1247" s="2">
        <v>45382</v>
      </c>
      <c r="BB1247">
        <v>0</v>
      </c>
      <c r="BC1247">
        <v>3</v>
      </c>
      <c r="BD1247" t="s">
        <v>102</v>
      </c>
      <c r="BE1247" s="2">
        <v>44991</v>
      </c>
      <c r="BF1247">
        <v>180</v>
      </c>
      <c r="BG1247">
        <v>168</v>
      </c>
      <c r="BH1247">
        <v>12</v>
      </c>
      <c r="BI1247">
        <v>0</v>
      </c>
      <c r="BJ1247">
        <v>181</v>
      </c>
      <c r="BK1247">
        <v>0.2495</v>
      </c>
      <c r="BL1247">
        <v>0.1003601649658739</v>
      </c>
      <c r="BM1247">
        <v>8.00163910335705E-3</v>
      </c>
      <c r="BN1247">
        <v>212379.92</v>
      </c>
      <c r="BO1247">
        <v>17894.62</v>
      </c>
      <c r="BP1247">
        <v>230274.54</v>
      </c>
      <c r="BQ1247">
        <v>142770.84</v>
      </c>
      <c r="BS1247">
        <v>147427.76999999999</v>
      </c>
      <c r="BT1247">
        <v>7525</v>
      </c>
      <c r="BU1247">
        <v>995</v>
      </c>
      <c r="BV1247">
        <v>2158.48</v>
      </c>
      <c r="BW1247">
        <v>285.41000000000003</v>
      </c>
      <c r="BX1247">
        <v>5366.52</v>
      </c>
      <c r="BY1247">
        <v>709.59</v>
      </c>
      <c r="BZ1247" t="s">
        <v>103</v>
      </c>
      <c r="CA1247">
        <v>0</v>
      </c>
      <c r="CB1247">
        <v>1</v>
      </c>
      <c r="CC1247">
        <v>1</v>
      </c>
      <c r="CD1247">
        <v>0</v>
      </c>
      <c r="CE1247">
        <v>0</v>
      </c>
      <c r="CF1247">
        <v>0</v>
      </c>
      <c r="CG1247">
        <v>0</v>
      </c>
      <c r="CH1247">
        <v>142770.84</v>
      </c>
      <c r="CI1247">
        <v>142770.84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1142.4000000000001</v>
      </c>
      <c r="CQ1247">
        <v>0</v>
      </c>
      <c r="CR1247">
        <v>0</v>
      </c>
      <c r="CS1247">
        <v>212379.92</v>
      </c>
      <c r="CT1247">
        <v>0</v>
      </c>
      <c r="CU1247">
        <v>0</v>
      </c>
      <c r="CZ1247" t="e">
        <f t="shared" si="19"/>
        <v>#DIV/0!</v>
      </c>
    </row>
    <row r="1248" spans="1:104" x14ac:dyDescent="0.2">
      <c r="A1248" s="2">
        <v>45291</v>
      </c>
      <c r="B1248" s="2">
        <v>45291</v>
      </c>
      <c r="C1248">
        <v>0</v>
      </c>
      <c r="D1248">
        <v>7879000</v>
      </c>
      <c r="E1248">
        <v>3</v>
      </c>
      <c r="F1248" t="s">
        <v>102</v>
      </c>
      <c r="G1248" s="2">
        <v>44998</v>
      </c>
      <c r="H1248">
        <v>180</v>
      </c>
      <c r="I1248">
        <v>175</v>
      </c>
      <c r="J1248">
        <v>9</v>
      </c>
      <c r="K1248">
        <v>3</v>
      </c>
      <c r="L1248">
        <v>178</v>
      </c>
      <c r="M1248">
        <v>0.20200000000000001</v>
      </c>
      <c r="P1248">
        <v>290000</v>
      </c>
      <c r="Q1248">
        <v>21791.46</v>
      </c>
      <c r="R1248">
        <v>311791.46000000002</v>
      </c>
      <c r="V1248">
        <v>14500</v>
      </c>
      <c r="W1248">
        <v>995</v>
      </c>
      <c r="X1248">
        <v>3247.27</v>
      </c>
      <c r="Y1248">
        <v>222.83</v>
      </c>
      <c r="Z1248">
        <v>11252.73</v>
      </c>
      <c r="AA1248">
        <v>772.17</v>
      </c>
      <c r="AB1248" t="s">
        <v>103</v>
      </c>
      <c r="AC1248">
        <v>0</v>
      </c>
      <c r="AD1248">
        <v>1</v>
      </c>
      <c r="AE1248">
        <v>1</v>
      </c>
      <c r="AF1248">
        <v>0</v>
      </c>
      <c r="AG1248">
        <v>1409.72</v>
      </c>
      <c r="AH1248">
        <v>0</v>
      </c>
      <c r="AI1248">
        <v>0</v>
      </c>
      <c r="AN1248">
        <v>0</v>
      </c>
      <c r="AO1248">
        <v>0</v>
      </c>
      <c r="AP1248">
        <v>0</v>
      </c>
      <c r="AQ1248">
        <v>0</v>
      </c>
      <c r="AS1248">
        <v>0</v>
      </c>
      <c r="AT1248">
        <v>0</v>
      </c>
      <c r="AU1248">
        <v>290000</v>
      </c>
      <c r="AV1248">
        <v>0</v>
      </c>
      <c r="AW1248">
        <v>0</v>
      </c>
      <c r="AZ1248" s="2">
        <v>45382</v>
      </c>
      <c r="BA1248" s="2">
        <v>45382</v>
      </c>
      <c r="BB1248">
        <v>0</v>
      </c>
      <c r="BC1248">
        <v>3</v>
      </c>
      <c r="BD1248" t="s">
        <v>102</v>
      </c>
      <c r="BE1248" s="2">
        <v>44998</v>
      </c>
      <c r="BF1248">
        <v>180</v>
      </c>
      <c r="BG1248">
        <v>175</v>
      </c>
      <c r="BH1248">
        <v>12</v>
      </c>
      <c r="BI1248">
        <v>6</v>
      </c>
      <c r="BJ1248">
        <v>175</v>
      </c>
      <c r="BK1248">
        <v>0.20200000000000001</v>
      </c>
      <c r="BN1248">
        <v>290000</v>
      </c>
      <c r="BO1248">
        <v>21791.46</v>
      </c>
      <c r="BP1248">
        <v>311791.46000000002</v>
      </c>
      <c r="BT1248">
        <v>14500</v>
      </c>
      <c r="BU1248">
        <v>995</v>
      </c>
      <c r="BV1248">
        <v>4159.1899999999996</v>
      </c>
      <c r="BW1248">
        <v>285.41000000000003</v>
      </c>
      <c r="BX1248">
        <v>10340.81</v>
      </c>
      <c r="BY1248">
        <v>709.59</v>
      </c>
      <c r="BZ1248" t="s">
        <v>103</v>
      </c>
      <c r="CA1248">
        <v>0</v>
      </c>
      <c r="CB1248">
        <v>1</v>
      </c>
      <c r="CC1248">
        <v>1</v>
      </c>
      <c r="CD1248">
        <v>0</v>
      </c>
      <c r="CE1248">
        <v>1409.72</v>
      </c>
      <c r="CF1248">
        <v>0</v>
      </c>
      <c r="CG1248">
        <v>0</v>
      </c>
      <c r="CL1248">
        <v>0</v>
      </c>
      <c r="CM1248">
        <v>0</v>
      </c>
      <c r="CN1248">
        <v>0</v>
      </c>
      <c r="CO1248">
        <v>0</v>
      </c>
      <c r="CQ1248">
        <v>0</v>
      </c>
      <c r="CR1248">
        <v>0</v>
      </c>
      <c r="CS1248">
        <v>290000</v>
      </c>
      <c r="CT1248">
        <v>0</v>
      </c>
      <c r="CU1248">
        <v>0</v>
      </c>
      <c r="CZ1248">
        <f t="shared" si="19"/>
        <v>1</v>
      </c>
    </row>
    <row r="1249" spans="1:104" x14ac:dyDescent="0.2">
      <c r="D1249">
        <v>7880529</v>
      </c>
      <c r="AZ1249" s="2">
        <v>45382</v>
      </c>
      <c r="BA1249" s="2">
        <v>45382</v>
      </c>
      <c r="BB1249">
        <v>0</v>
      </c>
      <c r="BC1249">
        <v>3</v>
      </c>
      <c r="BD1249" t="s">
        <v>102</v>
      </c>
      <c r="BE1249" s="2">
        <v>44980</v>
      </c>
      <c r="BF1249">
        <v>180</v>
      </c>
      <c r="BG1249">
        <v>167</v>
      </c>
      <c r="BH1249">
        <v>13</v>
      </c>
      <c r="BI1249">
        <v>0</v>
      </c>
      <c r="BJ1249">
        <v>180</v>
      </c>
      <c r="BK1249">
        <v>0.26950000000000002</v>
      </c>
      <c r="BL1249">
        <v>1.0000000000000001E-5</v>
      </c>
      <c r="BM1249">
        <v>8.3332618050491192E-7</v>
      </c>
      <c r="BN1249">
        <v>161549.16</v>
      </c>
      <c r="BO1249">
        <v>15022.1</v>
      </c>
      <c r="BS1249">
        <v>167512.24</v>
      </c>
      <c r="BT1249">
        <v>10595.4</v>
      </c>
      <c r="BU1249">
        <v>1995</v>
      </c>
      <c r="BV1249">
        <v>3249.09</v>
      </c>
      <c r="BW1249">
        <v>611.77</v>
      </c>
      <c r="BX1249">
        <v>7346.31</v>
      </c>
      <c r="BY1249">
        <v>1383.23</v>
      </c>
      <c r="BZ1249" t="s">
        <v>105</v>
      </c>
      <c r="CA1249">
        <v>1</v>
      </c>
      <c r="CB1249">
        <v>0</v>
      </c>
      <c r="CC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69363.05</v>
      </c>
      <c r="CR1249">
        <v>69362.990000000005</v>
      </c>
      <c r="CS1249">
        <v>161549.16</v>
      </c>
      <c r="CZ1249" t="e">
        <f t="shared" si="19"/>
        <v>#DIV/0!</v>
      </c>
    </row>
    <row r="1250" spans="1:104" x14ac:dyDescent="0.2">
      <c r="D1250">
        <v>7881568</v>
      </c>
      <c r="AZ1250" s="2">
        <v>45382</v>
      </c>
      <c r="BA1250" s="2">
        <v>45382</v>
      </c>
      <c r="BB1250">
        <v>0</v>
      </c>
      <c r="BC1250">
        <v>3</v>
      </c>
      <c r="BD1250" t="s">
        <v>102</v>
      </c>
      <c r="BE1250" s="2">
        <v>44985</v>
      </c>
      <c r="BF1250">
        <v>72</v>
      </c>
      <c r="BG1250">
        <v>59</v>
      </c>
      <c r="BH1250">
        <v>13</v>
      </c>
      <c r="BI1250">
        <v>0</v>
      </c>
      <c r="BJ1250">
        <v>180</v>
      </c>
      <c r="BK1250">
        <v>0.19900000000000001</v>
      </c>
      <c r="BL1250">
        <v>1.0000000000000001E-5</v>
      </c>
      <c r="BM1250">
        <v>8.3332618050491192E-7</v>
      </c>
      <c r="BN1250">
        <v>96045.92</v>
      </c>
      <c r="BO1250">
        <v>7044.05</v>
      </c>
      <c r="BS1250">
        <v>97722.09</v>
      </c>
      <c r="BT1250">
        <v>3412.5</v>
      </c>
      <c r="BU1250">
        <v>995</v>
      </c>
      <c r="BV1250">
        <v>1046.45</v>
      </c>
      <c r="BW1250">
        <v>305.12</v>
      </c>
      <c r="BX1250">
        <v>2366.0500000000002</v>
      </c>
      <c r="BY1250">
        <v>689.88</v>
      </c>
      <c r="BZ1250" t="s">
        <v>105</v>
      </c>
      <c r="CA1250">
        <v>1</v>
      </c>
      <c r="CB1250">
        <v>0</v>
      </c>
      <c r="CC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39811.129999999997</v>
      </c>
      <c r="CR1250">
        <v>39811.1</v>
      </c>
      <c r="CS1250">
        <v>96045.92</v>
      </c>
      <c r="CZ1250" t="e">
        <f t="shared" si="19"/>
        <v>#DIV/0!</v>
      </c>
    </row>
    <row r="1251" spans="1:104" x14ac:dyDescent="0.2">
      <c r="D1251">
        <v>7883952</v>
      </c>
      <c r="AZ1251" s="2">
        <v>45382</v>
      </c>
      <c r="BA1251" s="2">
        <v>45382</v>
      </c>
      <c r="BB1251">
        <v>0</v>
      </c>
      <c r="BC1251">
        <v>3</v>
      </c>
      <c r="BD1251" t="s">
        <v>102</v>
      </c>
      <c r="BE1251" s="2">
        <v>44993</v>
      </c>
      <c r="BF1251">
        <v>96</v>
      </c>
      <c r="BG1251">
        <v>84</v>
      </c>
      <c r="BH1251">
        <v>12</v>
      </c>
      <c r="BI1251">
        <v>0</v>
      </c>
      <c r="BJ1251">
        <v>181</v>
      </c>
      <c r="BK1251">
        <v>0.215</v>
      </c>
      <c r="BL1251">
        <v>0.1003601649658739</v>
      </c>
      <c r="BM1251">
        <v>8.00163910335705E-3</v>
      </c>
      <c r="BN1251">
        <v>75870</v>
      </c>
      <c r="BO1251">
        <v>5809.32</v>
      </c>
      <c r="BP1251">
        <v>81679.320000000007</v>
      </c>
      <c r="BQ1251">
        <v>50641.4</v>
      </c>
      <c r="BS1251">
        <v>52784.45</v>
      </c>
      <c r="BT1251">
        <v>4000</v>
      </c>
      <c r="BU1251">
        <v>995</v>
      </c>
      <c r="BV1251">
        <v>1147.3599999999999</v>
      </c>
      <c r="BW1251">
        <v>285.41000000000003</v>
      </c>
      <c r="BX1251">
        <v>2852.64</v>
      </c>
      <c r="BY1251">
        <v>709.59</v>
      </c>
      <c r="BZ1251" t="s">
        <v>103</v>
      </c>
      <c r="CA1251">
        <v>0</v>
      </c>
      <c r="CB1251">
        <v>1</v>
      </c>
      <c r="CC1251">
        <v>1</v>
      </c>
      <c r="CD1251">
        <v>0</v>
      </c>
      <c r="CE1251">
        <v>0</v>
      </c>
      <c r="CF1251">
        <v>0</v>
      </c>
      <c r="CG1251">
        <v>0</v>
      </c>
      <c r="CH1251">
        <v>50641.4</v>
      </c>
      <c r="CI1251">
        <v>50641.4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405.21</v>
      </c>
      <c r="CQ1251">
        <v>0</v>
      </c>
      <c r="CR1251">
        <v>0</v>
      </c>
      <c r="CS1251">
        <v>75870</v>
      </c>
      <c r="CT1251">
        <v>0</v>
      </c>
      <c r="CU1251">
        <v>0</v>
      </c>
      <c r="CZ1251" t="e">
        <f t="shared" si="19"/>
        <v>#DIV/0!</v>
      </c>
    </row>
    <row r="1252" spans="1:104" x14ac:dyDescent="0.2">
      <c r="D1252">
        <v>7884620</v>
      </c>
      <c r="AZ1252" s="2">
        <v>45382</v>
      </c>
      <c r="BA1252" s="2">
        <v>45382</v>
      </c>
      <c r="BB1252">
        <v>0</v>
      </c>
      <c r="BC1252">
        <v>3</v>
      </c>
      <c r="BD1252" t="s">
        <v>102</v>
      </c>
      <c r="BE1252" s="2">
        <v>44994</v>
      </c>
      <c r="BF1252">
        <v>120</v>
      </c>
      <c r="BG1252">
        <v>107</v>
      </c>
      <c r="BH1252">
        <v>12</v>
      </c>
      <c r="BI1252">
        <v>0</v>
      </c>
      <c r="BJ1252">
        <v>180</v>
      </c>
      <c r="BK1252">
        <v>0.1545</v>
      </c>
      <c r="BL1252">
        <v>1.0000000000000001E-5</v>
      </c>
      <c r="BM1252">
        <v>8.3332618050491192E-7</v>
      </c>
      <c r="BN1252">
        <v>287663.52</v>
      </c>
      <c r="BO1252">
        <v>15237.63</v>
      </c>
      <c r="BS1252">
        <v>298007.90000000002</v>
      </c>
      <c r="BT1252">
        <v>15000</v>
      </c>
      <c r="BU1252">
        <v>495</v>
      </c>
      <c r="BV1252">
        <v>4302.6099999999997</v>
      </c>
      <c r="BW1252">
        <v>141.99</v>
      </c>
      <c r="BX1252">
        <v>10697.39</v>
      </c>
      <c r="BY1252">
        <v>353.01</v>
      </c>
      <c r="BZ1252" t="s">
        <v>105</v>
      </c>
      <c r="CA1252">
        <v>1</v>
      </c>
      <c r="CB1252">
        <v>0</v>
      </c>
      <c r="CC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119033.3</v>
      </c>
      <c r="CR1252">
        <v>119033.2</v>
      </c>
      <c r="CS1252">
        <v>287663.52</v>
      </c>
      <c r="CZ1252" t="e">
        <f t="shared" si="19"/>
        <v>#DIV/0!</v>
      </c>
    </row>
    <row r="1253" spans="1:104" x14ac:dyDescent="0.2">
      <c r="D1253">
        <v>7885080</v>
      </c>
      <c r="AZ1253" s="2">
        <v>45382</v>
      </c>
      <c r="BA1253" s="2">
        <v>45382</v>
      </c>
      <c r="BB1253">
        <v>0</v>
      </c>
      <c r="BC1253">
        <v>3</v>
      </c>
      <c r="BD1253" t="s">
        <v>102</v>
      </c>
      <c r="BE1253" s="2">
        <v>44992</v>
      </c>
      <c r="BF1253">
        <v>180</v>
      </c>
      <c r="BG1253">
        <v>168</v>
      </c>
      <c r="BH1253">
        <v>12</v>
      </c>
      <c r="BI1253">
        <v>0</v>
      </c>
      <c r="BJ1253">
        <v>181</v>
      </c>
      <c r="BK1253">
        <v>0.2215</v>
      </c>
      <c r="BL1253">
        <v>0.1003601649658739</v>
      </c>
      <c r="BM1253">
        <v>8.00163910335705E-3</v>
      </c>
      <c r="BN1253">
        <v>207755.33</v>
      </c>
      <c r="BO1253">
        <v>15431.29</v>
      </c>
      <c r="BP1253">
        <v>223186.62</v>
      </c>
      <c r="BQ1253">
        <v>138376.31</v>
      </c>
      <c r="BS1253">
        <v>145511.47</v>
      </c>
      <c r="BT1253">
        <v>11000</v>
      </c>
      <c r="BU1253">
        <v>995</v>
      </c>
      <c r="BV1253">
        <v>3155.25</v>
      </c>
      <c r="BW1253">
        <v>285.41000000000003</v>
      </c>
      <c r="BX1253">
        <v>7844.75</v>
      </c>
      <c r="BY1253">
        <v>709.59</v>
      </c>
      <c r="BZ1253" t="s">
        <v>103</v>
      </c>
      <c r="CA1253">
        <v>0</v>
      </c>
      <c r="CB1253">
        <v>1</v>
      </c>
      <c r="CC1253">
        <v>1</v>
      </c>
      <c r="CD1253">
        <v>0</v>
      </c>
      <c r="CE1253">
        <v>0</v>
      </c>
      <c r="CF1253">
        <v>0</v>
      </c>
      <c r="CG1253">
        <v>0</v>
      </c>
      <c r="CH1253">
        <v>138376.31</v>
      </c>
      <c r="CI1253">
        <v>138376.31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1107.24</v>
      </c>
      <c r="CQ1253">
        <v>0</v>
      </c>
      <c r="CR1253">
        <v>0</v>
      </c>
      <c r="CS1253">
        <v>207755.33</v>
      </c>
      <c r="CT1253">
        <v>0</v>
      </c>
      <c r="CU1253">
        <v>0</v>
      </c>
      <c r="CZ1253" t="e">
        <f t="shared" si="19"/>
        <v>#DIV/0!</v>
      </c>
    </row>
    <row r="1254" spans="1:104" x14ac:dyDescent="0.2">
      <c r="D1254">
        <v>7885387</v>
      </c>
      <c r="AZ1254" s="2">
        <v>45382</v>
      </c>
      <c r="BA1254" s="2">
        <v>45382</v>
      </c>
      <c r="BB1254">
        <v>0</v>
      </c>
      <c r="BC1254">
        <v>3</v>
      </c>
      <c r="BD1254" t="s">
        <v>102</v>
      </c>
      <c r="BE1254" s="2">
        <v>45000</v>
      </c>
      <c r="BF1254">
        <v>180</v>
      </c>
      <c r="BG1254">
        <v>169</v>
      </c>
      <c r="BH1254">
        <v>12</v>
      </c>
      <c r="BI1254">
        <v>0</v>
      </c>
      <c r="BJ1254">
        <v>181</v>
      </c>
      <c r="BK1254">
        <v>0.22</v>
      </c>
      <c r="BL1254">
        <v>0.1003601649658739</v>
      </c>
      <c r="BM1254">
        <v>8.00163910335705E-3</v>
      </c>
      <c r="BN1254">
        <v>183448.72</v>
      </c>
      <c r="BO1254">
        <v>14958.06</v>
      </c>
      <c r="BP1254">
        <v>198406.78</v>
      </c>
      <c r="BQ1254">
        <v>123012.74</v>
      </c>
      <c r="BS1254">
        <v>129360.87</v>
      </c>
      <c r="BT1254">
        <v>10896.41</v>
      </c>
      <c r="BU1254">
        <v>1995</v>
      </c>
      <c r="BV1254">
        <v>3125.53</v>
      </c>
      <c r="BW1254">
        <v>572.25</v>
      </c>
      <c r="BX1254">
        <v>7770.88</v>
      </c>
      <c r="BY1254">
        <v>1422.75</v>
      </c>
      <c r="BZ1254" t="s">
        <v>103</v>
      </c>
      <c r="CA1254">
        <v>0</v>
      </c>
      <c r="CB1254">
        <v>1</v>
      </c>
      <c r="CC1254">
        <v>1</v>
      </c>
      <c r="CD1254">
        <v>0</v>
      </c>
      <c r="CE1254">
        <v>0</v>
      </c>
      <c r="CF1254">
        <v>0</v>
      </c>
      <c r="CG1254">
        <v>0</v>
      </c>
      <c r="CH1254">
        <v>123012.74</v>
      </c>
      <c r="CI1254">
        <v>123012.74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984.3</v>
      </c>
      <c r="CQ1254">
        <v>0</v>
      </c>
      <c r="CR1254">
        <v>0</v>
      </c>
      <c r="CS1254">
        <v>183448.72</v>
      </c>
      <c r="CT1254">
        <v>0</v>
      </c>
      <c r="CU1254">
        <v>0</v>
      </c>
      <c r="CZ1254" t="e">
        <f t="shared" si="19"/>
        <v>#DIV/0!</v>
      </c>
    </row>
    <row r="1255" spans="1:104" x14ac:dyDescent="0.2">
      <c r="A1255" s="2">
        <v>45291</v>
      </c>
      <c r="B1255" s="2">
        <v>45291</v>
      </c>
      <c r="C1255">
        <v>0</v>
      </c>
      <c r="D1255">
        <v>7887862</v>
      </c>
      <c r="E1255">
        <v>3</v>
      </c>
      <c r="F1255" t="s">
        <v>102</v>
      </c>
      <c r="G1255" s="2">
        <v>45007</v>
      </c>
      <c r="H1255">
        <v>144</v>
      </c>
      <c r="I1255">
        <v>135</v>
      </c>
      <c r="J1255">
        <v>9</v>
      </c>
      <c r="K1255">
        <v>0</v>
      </c>
      <c r="L1255">
        <v>180</v>
      </c>
      <c r="M1255">
        <v>0.25950000000000001</v>
      </c>
      <c r="N1255">
        <v>1.0000000000000001E-5</v>
      </c>
      <c r="O1255">
        <v>8.3332618050491192E-7</v>
      </c>
      <c r="P1255">
        <v>257954.79</v>
      </c>
      <c r="Q1255">
        <v>20846.88</v>
      </c>
      <c r="U1255">
        <v>267271.27</v>
      </c>
      <c r="V1255">
        <v>13000</v>
      </c>
      <c r="W1255">
        <v>995</v>
      </c>
      <c r="X1255">
        <v>2911.35</v>
      </c>
      <c r="Y1255">
        <v>222.83</v>
      </c>
      <c r="Z1255">
        <v>10088.65</v>
      </c>
      <c r="AA1255">
        <v>772.17</v>
      </c>
      <c r="AB1255" t="s">
        <v>105</v>
      </c>
      <c r="AC1255">
        <v>1</v>
      </c>
      <c r="AD1255">
        <v>0</v>
      </c>
      <c r="AE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136308.70000000001</v>
      </c>
      <c r="AT1255">
        <v>136308.59</v>
      </c>
      <c r="AU1255">
        <v>257954.79</v>
      </c>
      <c r="CZ1255">
        <f t="shared" si="19"/>
        <v>0</v>
      </c>
    </row>
    <row r="1256" spans="1:104" x14ac:dyDescent="0.2">
      <c r="D1256">
        <v>7888035</v>
      </c>
      <c r="AZ1256" s="2">
        <v>45382</v>
      </c>
      <c r="BA1256" s="2">
        <v>45382</v>
      </c>
      <c r="BB1256">
        <v>0</v>
      </c>
      <c r="BC1256">
        <v>3</v>
      </c>
      <c r="BD1256" t="s">
        <v>102</v>
      </c>
      <c r="BE1256" s="2">
        <v>45002</v>
      </c>
      <c r="BF1256">
        <v>180</v>
      </c>
      <c r="BG1256">
        <v>169</v>
      </c>
      <c r="BH1256">
        <v>12</v>
      </c>
      <c r="BI1256">
        <v>0</v>
      </c>
      <c r="BJ1256">
        <v>181</v>
      </c>
      <c r="BK1256">
        <v>0.224</v>
      </c>
      <c r="BL1256">
        <v>0.1003601649658739</v>
      </c>
      <c r="BM1256">
        <v>8.00163910335705E-3</v>
      </c>
      <c r="BN1256">
        <v>269394.01</v>
      </c>
      <c r="BO1256">
        <v>20408.63</v>
      </c>
      <c r="BP1256">
        <v>289802.64</v>
      </c>
      <c r="BQ1256">
        <v>179678.42</v>
      </c>
      <c r="BS1256">
        <v>186457</v>
      </c>
      <c r="BT1256">
        <v>10500</v>
      </c>
      <c r="BU1256">
        <v>995</v>
      </c>
      <c r="BV1256">
        <v>3011.83</v>
      </c>
      <c r="BW1256">
        <v>285.41000000000003</v>
      </c>
      <c r="BX1256">
        <v>7488.17</v>
      </c>
      <c r="BY1256">
        <v>709.59</v>
      </c>
      <c r="BZ1256" t="s">
        <v>103</v>
      </c>
      <c r="CA1256">
        <v>0</v>
      </c>
      <c r="CB1256">
        <v>1</v>
      </c>
      <c r="CC1256">
        <v>1</v>
      </c>
      <c r="CD1256">
        <v>0</v>
      </c>
      <c r="CE1256">
        <v>0</v>
      </c>
      <c r="CF1256">
        <v>0</v>
      </c>
      <c r="CG1256">
        <v>0</v>
      </c>
      <c r="CH1256">
        <v>179678.42</v>
      </c>
      <c r="CI1256">
        <v>179678.42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1437.72</v>
      </c>
      <c r="CQ1256">
        <v>0</v>
      </c>
      <c r="CR1256">
        <v>0</v>
      </c>
      <c r="CS1256">
        <v>269394.01</v>
      </c>
      <c r="CT1256">
        <v>0</v>
      </c>
      <c r="CU1256">
        <v>0</v>
      </c>
      <c r="CZ1256" t="e">
        <f t="shared" si="19"/>
        <v>#DIV/0!</v>
      </c>
    </row>
    <row r="1257" spans="1:104" x14ac:dyDescent="0.2">
      <c r="D1257">
        <v>7888159</v>
      </c>
      <c r="AZ1257" s="2">
        <v>45382</v>
      </c>
      <c r="BA1257" s="2">
        <v>45382</v>
      </c>
      <c r="BB1257">
        <v>0</v>
      </c>
      <c r="BC1257">
        <v>3</v>
      </c>
      <c r="BD1257" t="s">
        <v>102</v>
      </c>
      <c r="BE1257" s="2">
        <v>45054</v>
      </c>
      <c r="BF1257">
        <v>144</v>
      </c>
      <c r="BG1257">
        <v>133</v>
      </c>
      <c r="BH1257">
        <v>10</v>
      </c>
      <c r="BI1257">
        <v>0</v>
      </c>
      <c r="BJ1257">
        <v>180</v>
      </c>
      <c r="BK1257">
        <v>0.25700000000000001</v>
      </c>
      <c r="BL1257">
        <v>1.0000000000000001E-5</v>
      </c>
      <c r="BM1257">
        <v>8.3332618050491192E-7</v>
      </c>
      <c r="BN1257">
        <v>164912.79</v>
      </c>
      <c r="BO1257">
        <v>15022.59</v>
      </c>
      <c r="BS1257">
        <v>170575.26</v>
      </c>
      <c r="BT1257">
        <v>8500</v>
      </c>
      <c r="BU1257">
        <v>995</v>
      </c>
      <c r="BV1257">
        <v>2086.81</v>
      </c>
      <c r="BW1257">
        <v>244.28</v>
      </c>
      <c r="BX1257">
        <v>6413.19</v>
      </c>
      <c r="BY1257">
        <v>750.72</v>
      </c>
      <c r="BZ1257" t="s">
        <v>105</v>
      </c>
      <c r="CA1257">
        <v>1</v>
      </c>
      <c r="CB1257">
        <v>0</v>
      </c>
      <c r="CC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70527.179999999993</v>
      </c>
      <c r="CR1257">
        <v>70527.12</v>
      </c>
      <c r="CS1257">
        <v>164912.79</v>
      </c>
      <c r="CZ1257" t="e">
        <f t="shared" si="19"/>
        <v>#DIV/0!</v>
      </c>
    </row>
    <row r="1258" spans="1:104" x14ac:dyDescent="0.2">
      <c r="D1258">
        <v>7890189</v>
      </c>
      <c r="AZ1258" s="2">
        <v>45382</v>
      </c>
      <c r="BA1258" s="2">
        <v>45382</v>
      </c>
      <c r="BB1258">
        <v>0</v>
      </c>
      <c r="BC1258">
        <v>3</v>
      </c>
      <c r="BD1258" t="s">
        <v>102</v>
      </c>
      <c r="BE1258" s="2">
        <v>45007</v>
      </c>
      <c r="BF1258">
        <v>120</v>
      </c>
      <c r="BG1258">
        <v>109</v>
      </c>
      <c r="BH1258">
        <v>12</v>
      </c>
      <c r="BI1258">
        <v>0</v>
      </c>
      <c r="BJ1258">
        <v>181</v>
      </c>
      <c r="BK1258">
        <v>0.253</v>
      </c>
      <c r="BL1258">
        <v>0.1003601649658739</v>
      </c>
      <c r="BM1258">
        <v>8.00163910335705E-3</v>
      </c>
      <c r="BN1258">
        <v>94716.83</v>
      </c>
      <c r="BO1258">
        <v>8301.36</v>
      </c>
      <c r="BP1258">
        <v>103018.19</v>
      </c>
      <c r="BQ1258">
        <v>63871.56</v>
      </c>
      <c r="BS1258">
        <v>65301.45</v>
      </c>
      <c r="BT1258">
        <v>3000</v>
      </c>
      <c r="BU1258">
        <v>995</v>
      </c>
      <c r="BV1258">
        <v>860.52</v>
      </c>
      <c r="BW1258">
        <v>285.41000000000003</v>
      </c>
      <c r="BX1258">
        <v>2139.48</v>
      </c>
      <c r="BY1258">
        <v>709.59</v>
      </c>
      <c r="BZ1258" t="s">
        <v>103</v>
      </c>
      <c r="CA1258">
        <v>0</v>
      </c>
      <c r="CB1258">
        <v>1</v>
      </c>
      <c r="CC1258">
        <v>1</v>
      </c>
      <c r="CD1258">
        <v>0</v>
      </c>
      <c r="CE1258">
        <v>0</v>
      </c>
      <c r="CF1258">
        <v>0</v>
      </c>
      <c r="CG1258">
        <v>0</v>
      </c>
      <c r="CH1258">
        <v>63871.56</v>
      </c>
      <c r="CI1258">
        <v>63871.56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511.08</v>
      </c>
      <c r="CQ1258">
        <v>0</v>
      </c>
      <c r="CR1258">
        <v>0</v>
      </c>
      <c r="CS1258">
        <v>94716.83</v>
      </c>
      <c r="CT1258">
        <v>0</v>
      </c>
      <c r="CU1258">
        <v>0</v>
      </c>
      <c r="CZ1258" t="e">
        <f t="shared" si="19"/>
        <v>#DIV/0!</v>
      </c>
    </row>
    <row r="1259" spans="1:104" x14ac:dyDescent="0.2">
      <c r="D1259">
        <v>7890270</v>
      </c>
      <c r="AZ1259" s="2">
        <v>45382</v>
      </c>
      <c r="BA1259" s="2">
        <v>45382</v>
      </c>
      <c r="BB1259">
        <v>0</v>
      </c>
      <c r="BC1259">
        <v>3</v>
      </c>
      <c r="BD1259" t="s">
        <v>102</v>
      </c>
      <c r="BE1259" s="2">
        <v>45007</v>
      </c>
      <c r="BF1259">
        <v>48</v>
      </c>
      <c r="BG1259">
        <v>36</v>
      </c>
      <c r="BH1259">
        <v>12</v>
      </c>
      <c r="BI1259">
        <v>0</v>
      </c>
      <c r="BJ1259">
        <v>180</v>
      </c>
      <c r="BK1259">
        <v>0.26950000000000002</v>
      </c>
      <c r="BL1259">
        <v>1.0000000000000001E-5</v>
      </c>
      <c r="BM1259">
        <v>8.3332618050491192E-7</v>
      </c>
      <c r="BN1259">
        <v>92331.32</v>
      </c>
      <c r="BO1259">
        <v>9139.9500000000007</v>
      </c>
      <c r="BS1259">
        <v>94367.39</v>
      </c>
      <c r="BT1259">
        <v>3850</v>
      </c>
      <c r="BU1259">
        <v>995</v>
      </c>
      <c r="BV1259">
        <v>1104.3399999999999</v>
      </c>
      <c r="BW1259">
        <v>285.41000000000003</v>
      </c>
      <c r="BX1259">
        <v>2745.66</v>
      </c>
      <c r="BY1259">
        <v>709.59</v>
      </c>
      <c r="BZ1259" t="s">
        <v>105</v>
      </c>
      <c r="CA1259">
        <v>1</v>
      </c>
      <c r="CB1259">
        <v>0</v>
      </c>
      <c r="CC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39332.79</v>
      </c>
      <c r="CR1259">
        <v>39332.76</v>
      </c>
      <c r="CS1259">
        <v>92331.32</v>
      </c>
      <c r="CZ1259" t="e">
        <f t="shared" si="19"/>
        <v>#DIV/0!</v>
      </c>
    </row>
    <row r="1260" spans="1:104" x14ac:dyDescent="0.2">
      <c r="D1260">
        <v>7895162</v>
      </c>
      <c r="AZ1260" s="2">
        <v>45382</v>
      </c>
      <c r="BA1260" s="2">
        <v>45382</v>
      </c>
      <c r="BB1260">
        <v>0</v>
      </c>
      <c r="BC1260">
        <v>3</v>
      </c>
      <c r="BD1260" t="s">
        <v>102</v>
      </c>
      <c r="BE1260" s="2">
        <v>45020</v>
      </c>
      <c r="BF1260">
        <v>180</v>
      </c>
      <c r="BG1260">
        <v>168</v>
      </c>
      <c r="BH1260">
        <v>11</v>
      </c>
      <c r="BI1260">
        <v>0</v>
      </c>
      <c r="BJ1260">
        <v>180</v>
      </c>
      <c r="BK1260">
        <v>0.26950000000000002</v>
      </c>
      <c r="BL1260">
        <v>1.0000000000000001E-5</v>
      </c>
      <c r="BM1260">
        <v>8.3332618050491192E-7</v>
      </c>
      <c r="BN1260">
        <v>298305.51</v>
      </c>
      <c r="BO1260">
        <v>28224.89</v>
      </c>
      <c r="BS1260">
        <v>308578.67</v>
      </c>
      <c r="BT1260">
        <v>15000</v>
      </c>
      <c r="BU1260">
        <v>995</v>
      </c>
      <c r="BV1260">
        <v>3996.97</v>
      </c>
      <c r="BW1260">
        <v>265.13</v>
      </c>
      <c r="BX1260">
        <v>11003.03</v>
      </c>
      <c r="BY1260">
        <v>729.87</v>
      </c>
      <c r="BZ1260" t="s">
        <v>105</v>
      </c>
      <c r="CA1260">
        <v>1</v>
      </c>
      <c r="CB1260">
        <v>0</v>
      </c>
      <c r="CC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127985.35</v>
      </c>
      <c r="CR1260">
        <v>127985.24</v>
      </c>
      <c r="CS1260">
        <v>298305.51</v>
      </c>
      <c r="CZ1260" t="e">
        <f t="shared" si="19"/>
        <v>#DIV/0!</v>
      </c>
    </row>
    <row r="1261" spans="1:104" x14ac:dyDescent="0.2">
      <c r="A1261" s="2">
        <v>45291</v>
      </c>
      <c r="B1261" s="2">
        <v>45291</v>
      </c>
      <c r="C1261">
        <v>0</v>
      </c>
      <c r="D1261">
        <v>7895386</v>
      </c>
      <c r="E1261">
        <v>3</v>
      </c>
      <c r="F1261" t="s">
        <v>102</v>
      </c>
      <c r="G1261" s="2">
        <v>45036</v>
      </c>
      <c r="H1261">
        <v>180</v>
      </c>
      <c r="I1261">
        <v>173</v>
      </c>
      <c r="J1261">
        <v>8</v>
      </c>
      <c r="K1261">
        <v>0</v>
      </c>
      <c r="L1261">
        <v>181</v>
      </c>
      <c r="M1261">
        <v>0.20599999999999999</v>
      </c>
      <c r="P1261">
        <v>499057.52</v>
      </c>
      <c r="Q1261">
        <v>43588.99</v>
      </c>
      <c r="R1261">
        <v>542646.51</v>
      </c>
      <c r="V1261">
        <v>25000</v>
      </c>
      <c r="W1261">
        <v>995</v>
      </c>
      <c r="X1261">
        <v>5044.42</v>
      </c>
      <c r="Y1261">
        <v>200.77</v>
      </c>
      <c r="Z1261">
        <v>19955.580000000002</v>
      </c>
      <c r="AA1261">
        <v>794.23</v>
      </c>
      <c r="AB1261" t="s">
        <v>103</v>
      </c>
      <c r="AC1261">
        <v>0</v>
      </c>
      <c r="AD1261">
        <v>1</v>
      </c>
      <c r="AE1261">
        <v>1</v>
      </c>
      <c r="AF1261">
        <v>0</v>
      </c>
      <c r="AG1261">
        <v>1255.3399999999999</v>
      </c>
      <c r="AH1261">
        <v>0</v>
      </c>
      <c r="AI1261">
        <v>1255.3399999999999</v>
      </c>
      <c r="AN1261">
        <v>0</v>
      </c>
      <c r="AO1261">
        <v>1255.3399999999999</v>
      </c>
      <c r="AP1261">
        <v>0</v>
      </c>
      <c r="AQ1261">
        <v>0</v>
      </c>
      <c r="AS1261">
        <v>0</v>
      </c>
      <c r="AT1261">
        <v>0</v>
      </c>
      <c r="AU1261">
        <v>499057.52</v>
      </c>
      <c r="AV1261">
        <v>0</v>
      </c>
      <c r="AW1261">
        <v>0</v>
      </c>
      <c r="AZ1261" s="2">
        <v>45382</v>
      </c>
      <c r="BA1261" s="2">
        <v>45382</v>
      </c>
      <c r="BB1261">
        <v>0</v>
      </c>
      <c r="BC1261">
        <v>3</v>
      </c>
      <c r="BD1261" t="s">
        <v>102</v>
      </c>
      <c r="BE1261" s="2">
        <v>45036</v>
      </c>
      <c r="BF1261">
        <v>180</v>
      </c>
      <c r="BG1261">
        <v>173</v>
      </c>
      <c r="BH1261">
        <v>11</v>
      </c>
      <c r="BI1261">
        <v>3</v>
      </c>
      <c r="BJ1261">
        <v>178</v>
      </c>
      <c r="BK1261">
        <v>0.20599999999999999</v>
      </c>
      <c r="BN1261">
        <v>498622.45</v>
      </c>
      <c r="BO1261">
        <v>33874.06</v>
      </c>
      <c r="BP1261">
        <v>542646.51</v>
      </c>
      <c r="BT1261">
        <v>25000</v>
      </c>
      <c r="BU1261">
        <v>995</v>
      </c>
      <c r="BV1261">
        <v>6661.62</v>
      </c>
      <c r="BW1261">
        <v>265.13</v>
      </c>
      <c r="BX1261">
        <v>18338.38</v>
      </c>
      <c r="BY1261">
        <v>729.87</v>
      </c>
      <c r="BZ1261" t="s">
        <v>103</v>
      </c>
      <c r="CA1261">
        <v>0</v>
      </c>
      <c r="CB1261">
        <v>1</v>
      </c>
      <c r="CC1261">
        <v>1</v>
      </c>
      <c r="CD1261">
        <v>0</v>
      </c>
      <c r="CE1261">
        <v>11404.46</v>
      </c>
      <c r="CF1261">
        <v>0</v>
      </c>
      <c r="CG1261">
        <v>0</v>
      </c>
      <c r="CL1261">
        <v>0</v>
      </c>
      <c r="CM1261">
        <v>0</v>
      </c>
      <c r="CN1261">
        <v>0</v>
      </c>
      <c r="CO1261">
        <v>0</v>
      </c>
      <c r="CQ1261">
        <v>0</v>
      </c>
      <c r="CR1261">
        <v>0</v>
      </c>
      <c r="CS1261">
        <v>498622.45</v>
      </c>
      <c r="CT1261">
        <v>0</v>
      </c>
      <c r="CU1261">
        <v>0</v>
      </c>
      <c r="CZ1261">
        <f t="shared" si="19"/>
        <v>0.99912821672339491</v>
      </c>
    </row>
    <row r="1262" spans="1:104" x14ac:dyDescent="0.2">
      <c r="D1262">
        <v>7896582</v>
      </c>
      <c r="AZ1262" s="2">
        <v>45382</v>
      </c>
      <c r="BA1262" s="2">
        <v>45382</v>
      </c>
      <c r="BB1262">
        <v>0</v>
      </c>
      <c r="BC1262">
        <v>3</v>
      </c>
      <c r="BD1262" t="s">
        <v>102</v>
      </c>
      <c r="BE1262" s="2">
        <v>45027</v>
      </c>
      <c r="BF1262">
        <v>180</v>
      </c>
      <c r="BG1262">
        <v>169</v>
      </c>
      <c r="BH1262">
        <v>11</v>
      </c>
      <c r="BI1262">
        <v>0</v>
      </c>
      <c r="BJ1262">
        <v>181</v>
      </c>
      <c r="BK1262">
        <v>0.27450000000000002</v>
      </c>
      <c r="BL1262">
        <v>0.1003601649658739</v>
      </c>
      <c r="BM1262">
        <v>8.00163910335705E-3</v>
      </c>
      <c r="BN1262">
        <v>155859.22</v>
      </c>
      <c r="BO1262">
        <v>14612.11</v>
      </c>
      <c r="BP1262">
        <v>170471.33</v>
      </c>
      <c r="BQ1262">
        <v>105692.68</v>
      </c>
      <c r="BS1262">
        <v>113851.77</v>
      </c>
      <c r="BT1262">
        <v>13117.95</v>
      </c>
      <c r="BU1262">
        <v>1995</v>
      </c>
      <c r="BV1262">
        <v>3495.47</v>
      </c>
      <c r="BW1262">
        <v>531.6</v>
      </c>
      <c r="BX1262">
        <v>9622.48</v>
      </c>
      <c r="BY1262">
        <v>1463.4</v>
      </c>
      <c r="BZ1262" t="s">
        <v>103</v>
      </c>
      <c r="CA1262">
        <v>0</v>
      </c>
      <c r="CB1262">
        <v>1</v>
      </c>
      <c r="CC1262">
        <v>1</v>
      </c>
      <c r="CD1262">
        <v>0</v>
      </c>
      <c r="CE1262">
        <v>0</v>
      </c>
      <c r="CF1262">
        <v>0</v>
      </c>
      <c r="CG1262">
        <v>0</v>
      </c>
      <c r="CH1262">
        <v>105692.68</v>
      </c>
      <c r="CI1262">
        <v>105692.68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845.71</v>
      </c>
      <c r="CQ1262">
        <v>0</v>
      </c>
      <c r="CR1262">
        <v>0</v>
      </c>
      <c r="CS1262">
        <v>155859.22</v>
      </c>
      <c r="CT1262">
        <v>0</v>
      </c>
      <c r="CU1262">
        <v>0</v>
      </c>
      <c r="CZ1262" t="e">
        <f t="shared" si="19"/>
        <v>#DIV/0!</v>
      </c>
    </row>
    <row r="1263" spans="1:104" x14ac:dyDescent="0.2">
      <c r="D1263">
        <v>7896871</v>
      </c>
      <c r="AZ1263" s="2">
        <v>45382</v>
      </c>
      <c r="BA1263" s="2">
        <v>45382</v>
      </c>
      <c r="BB1263">
        <v>0</v>
      </c>
      <c r="BC1263">
        <v>3</v>
      </c>
      <c r="BD1263" t="s">
        <v>102</v>
      </c>
      <c r="BE1263" s="2">
        <v>45027</v>
      </c>
      <c r="BF1263">
        <v>96</v>
      </c>
      <c r="BG1263">
        <v>84</v>
      </c>
      <c r="BH1263">
        <v>11</v>
      </c>
      <c r="BI1263">
        <v>0</v>
      </c>
      <c r="BJ1263">
        <v>180</v>
      </c>
      <c r="BK1263">
        <v>0.27450000000000002</v>
      </c>
      <c r="BL1263">
        <v>1.0000000000000001E-5</v>
      </c>
      <c r="BM1263">
        <v>8.3332618050491192E-7</v>
      </c>
      <c r="BN1263">
        <v>134232.74</v>
      </c>
      <c r="BO1263">
        <v>12527.2</v>
      </c>
      <c r="BS1263">
        <v>141189.01</v>
      </c>
      <c r="BT1263">
        <v>11478.21</v>
      </c>
      <c r="BU1263">
        <v>1995</v>
      </c>
      <c r="BV1263">
        <v>3058.54</v>
      </c>
      <c r="BW1263">
        <v>531.6</v>
      </c>
      <c r="BX1263">
        <v>8419.67</v>
      </c>
      <c r="BY1263">
        <v>1463.4</v>
      </c>
      <c r="BZ1263" t="s">
        <v>105</v>
      </c>
      <c r="CA1263">
        <v>1</v>
      </c>
      <c r="CB1263">
        <v>0</v>
      </c>
      <c r="CC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58412.160000000003</v>
      </c>
      <c r="CR1263">
        <v>58412.11</v>
      </c>
      <c r="CS1263">
        <v>134232.74</v>
      </c>
      <c r="CZ1263" t="e">
        <f t="shared" si="19"/>
        <v>#DIV/0!</v>
      </c>
    </row>
    <row r="1264" spans="1:104" x14ac:dyDescent="0.2">
      <c r="A1264" s="2">
        <v>45291</v>
      </c>
      <c r="B1264" s="2">
        <v>45291</v>
      </c>
      <c r="C1264">
        <v>0</v>
      </c>
      <c r="D1264">
        <v>7901143</v>
      </c>
      <c r="E1264">
        <v>3</v>
      </c>
      <c r="F1264" t="s">
        <v>102</v>
      </c>
      <c r="G1264" s="2">
        <v>45035</v>
      </c>
      <c r="H1264">
        <v>120</v>
      </c>
      <c r="I1264">
        <v>115</v>
      </c>
      <c r="J1264">
        <v>8</v>
      </c>
      <c r="K1264">
        <v>2</v>
      </c>
      <c r="L1264">
        <v>179</v>
      </c>
      <c r="M1264">
        <v>0.122</v>
      </c>
      <c r="P1264">
        <v>183525</v>
      </c>
      <c r="Q1264">
        <v>9945.4699999999993</v>
      </c>
      <c r="R1264">
        <v>194436.12</v>
      </c>
      <c r="V1264">
        <v>9250</v>
      </c>
      <c r="W1264">
        <v>295</v>
      </c>
      <c r="X1264">
        <v>1866.44</v>
      </c>
      <c r="Y1264">
        <v>59.52</v>
      </c>
      <c r="Z1264">
        <v>7383.56</v>
      </c>
      <c r="AA1264">
        <v>235.48</v>
      </c>
      <c r="AB1264" t="s">
        <v>103</v>
      </c>
      <c r="AC1264">
        <v>0</v>
      </c>
      <c r="AD1264">
        <v>1</v>
      </c>
      <c r="AE1264">
        <v>1</v>
      </c>
      <c r="AF1264">
        <v>0</v>
      </c>
      <c r="AG1264">
        <v>965.65</v>
      </c>
      <c r="AH1264">
        <v>0</v>
      </c>
      <c r="AI1264">
        <v>0</v>
      </c>
      <c r="AN1264">
        <v>0</v>
      </c>
      <c r="AO1264">
        <v>0</v>
      </c>
      <c r="AP1264">
        <v>0</v>
      </c>
      <c r="AQ1264">
        <v>0</v>
      </c>
      <c r="AS1264">
        <v>0</v>
      </c>
      <c r="AT1264">
        <v>0</v>
      </c>
      <c r="AU1264">
        <v>183525</v>
      </c>
      <c r="AV1264">
        <v>0</v>
      </c>
      <c r="AW1264">
        <v>0</v>
      </c>
      <c r="AZ1264" s="2">
        <v>45382</v>
      </c>
      <c r="BA1264" s="2">
        <v>45382</v>
      </c>
      <c r="BB1264">
        <v>0</v>
      </c>
      <c r="BC1264">
        <v>3</v>
      </c>
      <c r="BD1264" t="s">
        <v>102</v>
      </c>
      <c r="BE1264" s="2">
        <v>45035</v>
      </c>
      <c r="BF1264">
        <v>120</v>
      </c>
      <c r="BG1264">
        <v>115</v>
      </c>
      <c r="BH1264">
        <v>11</v>
      </c>
      <c r="BI1264">
        <v>5</v>
      </c>
      <c r="BJ1264">
        <v>176</v>
      </c>
      <c r="BK1264">
        <v>0.122</v>
      </c>
      <c r="BN1264">
        <v>183525</v>
      </c>
      <c r="BO1264">
        <v>9945.4699999999993</v>
      </c>
      <c r="BP1264">
        <v>194436.12</v>
      </c>
      <c r="BT1264">
        <v>9250</v>
      </c>
      <c r="BU1264">
        <v>295</v>
      </c>
      <c r="BV1264">
        <v>2464.8000000000002</v>
      </c>
      <c r="BW1264">
        <v>78.61</v>
      </c>
      <c r="BX1264">
        <v>6785.2</v>
      </c>
      <c r="BY1264">
        <v>216.39</v>
      </c>
      <c r="BZ1264" t="s">
        <v>103</v>
      </c>
      <c r="CA1264">
        <v>0</v>
      </c>
      <c r="CB1264">
        <v>1</v>
      </c>
      <c r="CC1264">
        <v>1</v>
      </c>
      <c r="CD1264">
        <v>0</v>
      </c>
      <c r="CE1264">
        <v>965.65</v>
      </c>
      <c r="CF1264">
        <v>0</v>
      </c>
      <c r="CG1264">
        <v>0</v>
      </c>
      <c r="CL1264">
        <v>0</v>
      </c>
      <c r="CM1264">
        <v>0</v>
      </c>
      <c r="CN1264">
        <v>0</v>
      </c>
      <c r="CO1264">
        <v>0</v>
      </c>
      <c r="CQ1264">
        <v>0</v>
      </c>
      <c r="CR1264">
        <v>0</v>
      </c>
      <c r="CS1264">
        <v>183525</v>
      </c>
      <c r="CT1264">
        <v>0</v>
      </c>
      <c r="CU1264">
        <v>0</v>
      </c>
      <c r="CZ1264">
        <f t="shared" si="19"/>
        <v>1</v>
      </c>
    </row>
    <row r="1265" spans="1:104" x14ac:dyDescent="0.2">
      <c r="A1265" s="2">
        <v>45291</v>
      </c>
      <c r="B1265" s="2">
        <v>45291</v>
      </c>
      <c r="C1265">
        <v>0</v>
      </c>
      <c r="D1265">
        <v>7901366</v>
      </c>
      <c r="E1265">
        <v>3</v>
      </c>
      <c r="F1265" t="s">
        <v>102</v>
      </c>
      <c r="G1265" s="2">
        <v>45050</v>
      </c>
      <c r="H1265">
        <v>96</v>
      </c>
      <c r="I1265">
        <v>91</v>
      </c>
      <c r="J1265">
        <v>7</v>
      </c>
      <c r="K1265">
        <v>2</v>
      </c>
      <c r="L1265">
        <v>179</v>
      </c>
      <c r="M1265">
        <v>0.1615</v>
      </c>
      <c r="P1265">
        <v>300000</v>
      </c>
      <c r="Q1265">
        <v>19306.28</v>
      </c>
      <c r="R1265">
        <v>321068.7</v>
      </c>
      <c r="V1265">
        <v>11779.4</v>
      </c>
      <c r="W1265">
        <v>1995</v>
      </c>
      <c r="X1265">
        <v>2108.16</v>
      </c>
      <c r="Y1265">
        <v>357.05</v>
      </c>
      <c r="Z1265">
        <v>9671.24</v>
      </c>
      <c r="AA1265">
        <v>1637.95</v>
      </c>
      <c r="AB1265" t="s">
        <v>103</v>
      </c>
      <c r="AC1265">
        <v>0</v>
      </c>
      <c r="AD1265">
        <v>1</v>
      </c>
      <c r="AE1265">
        <v>1</v>
      </c>
      <c r="AF1265">
        <v>0</v>
      </c>
      <c r="AG1265">
        <v>1762.42</v>
      </c>
      <c r="AH1265">
        <v>0</v>
      </c>
      <c r="AI1265">
        <v>0</v>
      </c>
      <c r="AN1265">
        <v>0</v>
      </c>
      <c r="AO1265">
        <v>0</v>
      </c>
      <c r="AP1265">
        <v>0</v>
      </c>
      <c r="AQ1265">
        <v>0</v>
      </c>
      <c r="AS1265">
        <v>0</v>
      </c>
      <c r="AT1265">
        <v>0</v>
      </c>
      <c r="AU1265">
        <v>300000</v>
      </c>
      <c r="AV1265">
        <v>0</v>
      </c>
      <c r="AW1265">
        <v>0</v>
      </c>
      <c r="AZ1265" s="2">
        <v>45382</v>
      </c>
      <c r="BA1265" s="2">
        <v>45382</v>
      </c>
      <c r="BB1265">
        <v>0</v>
      </c>
      <c r="BC1265">
        <v>3</v>
      </c>
      <c r="BD1265" t="s">
        <v>102</v>
      </c>
      <c r="BE1265" s="2">
        <v>45050</v>
      </c>
      <c r="BF1265">
        <v>96</v>
      </c>
      <c r="BG1265">
        <v>91</v>
      </c>
      <c r="BH1265">
        <v>10</v>
      </c>
      <c r="BI1265">
        <v>5</v>
      </c>
      <c r="BJ1265">
        <v>176</v>
      </c>
      <c r="BK1265">
        <v>0.1615</v>
      </c>
      <c r="BN1265">
        <v>300000</v>
      </c>
      <c r="BO1265">
        <v>19306.28</v>
      </c>
      <c r="BP1265">
        <v>321068.7</v>
      </c>
      <c r="BT1265">
        <v>11779.4</v>
      </c>
      <c r="BU1265">
        <v>1995</v>
      </c>
      <c r="BV1265">
        <v>2891.92</v>
      </c>
      <c r="BW1265">
        <v>489.79</v>
      </c>
      <c r="BX1265">
        <v>8887.48</v>
      </c>
      <c r="BY1265">
        <v>1505.21</v>
      </c>
      <c r="BZ1265" t="s">
        <v>103</v>
      </c>
      <c r="CA1265">
        <v>0</v>
      </c>
      <c r="CB1265">
        <v>1</v>
      </c>
      <c r="CC1265">
        <v>1</v>
      </c>
      <c r="CD1265">
        <v>0</v>
      </c>
      <c r="CE1265">
        <v>1762.42</v>
      </c>
      <c r="CF1265">
        <v>0</v>
      </c>
      <c r="CG1265">
        <v>0</v>
      </c>
      <c r="CL1265">
        <v>0</v>
      </c>
      <c r="CM1265">
        <v>0</v>
      </c>
      <c r="CN1265">
        <v>0</v>
      </c>
      <c r="CO1265">
        <v>0</v>
      </c>
      <c r="CQ1265">
        <v>0</v>
      </c>
      <c r="CR1265">
        <v>0</v>
      </c>
      <c r="CS1265">
        <v>300000</v>
      </c>
      <c r="CT1265">
        <v>0</v>
      </c>
      <c r="CU1265">
        <v>0</v>
      </c>
      <c r="CZ1265">
        <f t="shared" si="19"/>
        <v>1</v>
      </c>
    </row>
    <row r="1266" spans="1:104" x14ac:dyDescent="0.2">
      <c r="A1266" s="2">
        <v>45291</v>
      </c>
      <c r="B1266" s="2">
        <v>45291</v>
      </c>
      <c r="C1266">
        <v>0</v>
      </c>
      <c r="D1266">
        <v>7902539</v>
      </c>
      <c r="E1266">
        <v>3</v>
      </c>
      <c r="F1266" t="s">
        <v>102</v>
      </c>
      <c r="G1266" s="2">
        <v>45037</v>
      </c>
      <c r="H1266">
        <v>120</v>
      </c>
      <c r="I1266">
        <v>112</v>
      </c>
      <c r="J1266">
        <v>8</v>
      </c>
      <c r="K1266">
        <v>-2</v>
      </c>
      <c r="L1266">
        <v>180</v>
      </c>
      <c r="M1266">
        <v>0.26150000000000001</v>
      </c>
      <c r="N1266">
        <v>1.0000000000000001E-5</v>
      </c>
      <c r="O1266">
        <v>8.3332618050491192E-7</v>
      </c>
      <c r="P1266">
        <v>107096.5</v>
      </c>
      <c r="Q1266">
        <v>8970.23</v>
      </c>
      <c r="U1266">
        <v>112702.89</v>
      </c>
      <c r="V1266">
        <v>9018.59</v>
      </c>
      <c r="W1266">
        <v>1995</v>
      </c>
      <c r="X1266">
        <v>1819.74</v>
      </c>
      <c r="Y1266">
        <v>402.54</v>
      </c>
      <c r="Z1266">
        <v>7198.85</v>
      </c>
      <c r="AA1266">
        <v>1592.46</v>
      </c>
      <c r="AB1266" t="s">
        <v>105</v>
      </c>
      <c r="AC1266">
        <v>1</v>
      </c>
      <c r="AD1266">
        <v>0</v>
      </c>
      <c r="AE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47476.85</v>
      </c>
      <c r="AT1266">
        <v>47476.81</v>
      </c>
      <c r="AU1266">
        <v>107096.5</v>
      </c>
      <c r="CZ1266">
        <f t="shared" si="19"/>
        <v>0</v>
      </c>
    </row>
    <row r="1267" spans="1:104" x14ac:dyDescent="0.2">
      <c r="A1267" s="2">
        <v>45291</v>
      </c>
      <c r="B1267" s="2">
        <v>45291</v>
      </c>
      <c r="C1267">
        <v>0</v>
      </c>
      <c r="D1267">
        <v>7905631</v>
      </c>
      <c r="E1267">
        <v>3</v>
      </c>
      <c r="F1267" t="s">
        <v>102</v>
      </c>
      <c r="G1267" s="2">
        <v>45048</v>
      </c>
      <c r="H1267">
        <v>144</v>
      </c>
      <c r="I1267">
        <v>139</v>
      </c>
      <c r="J1267">
        <v>7</v>
      </c>
      <c r="K1267">
        <v>2</v>
      </c>
      <c r="L1267">
        <v>179</v>
      </c>
      <c r="M1267">
        <v>0.16750000000000001</v>
      </c>
      <c r="P1267">
        <v>299055</v>
      </c>
      <c r="Q1267">
        <v>20304.36</v>
      </c>
      <c r="R1267">
        <v>322484.38</v>
      </c>
      <c r="V1267">
        <v>10500</v>
      </c>
      <c r="W1267">
        <v>995</v>
      </c>
      <c r="X1267">
        <v>1879.19</v>
      </c>
      <c r="Y1267">
        <v>178.08</v>
      </c>
      <c r="Z1267">
        <v>8620.81</v>
      </c>
      <c r="AA1267">
        <v>816.92</v>
      </c>
      <c r="AB1267" t="s">
        <v>103</v>
      </c>
      <c r="AC1267">
        <v>0</v>
      </c>
      <c r="AD1267">
        <v>1</v>
      </c>
      <c r="AE1267">
        <v>1</v>
      </c>
      <c r="AF1267">
        <v>0</v>
      </c>
      <c r="AG1267">
        <v>3125.02</v>
      </c>
      <c r="AH1267">
        <v>0</v>
      </c>
      <c r="AI1267">
        <v>0</v>
      </c>
      <c r="AN1267">
        <v>0</v>
      </c>
      <c r="AO1267">
        <v>0</v>
      </c>
      <c r="AP1267">
        <v>0</v>
      </c>
      <c r="AQ1267">
        <v>0</v>
      </c>
      <c r="AS1267">
        <v>0</v>
      </c>
      <c r="AT1267">
        <v>0</v>
      </c>
      <c r="AU1267">
        <v>299055</v>
      </c>
      <c r="AV1267">
        <v>0</v>
      </c>
      <c r="AW1267">
        <v>0</v>
      </c>
      <c r="AZ1267" s="2">
        <v>45382</v>
      </c>
      <c r="BA1267" s="2">
        <v>45382</v>
      </c>
      <c r="BB1267">
        <v>0</v>
      </c>
      <c r="BC1267">
        <v>3</v>
      </c>
      <c r="BD1267" t="s">
        <v>102</v>
      </c>
      <c r="BE1267" s="2">
        <v>45048</v>
      </c>
      <c r="BF1267">
        <v>144</v>
      </c>
      <c r="BG1267">
        <v>139</v>
      </c>
      <c r="BH1267">
        <v>10</v>
      </c>
      <c r="BI1267">
        <v>5</v>
      </c>
      <c r="BJ1267">
        <v>176</v>
      </c>
      <c r="BK1267">
        <v>0.16750000000000001</v>
      </c>
      <c r="BN1267">
        <v>299055</v>
      </c>
      <c r="BO1267">
        <v>20304.36</v>
      </c>
      <c r="BP1267">
        <v>322484.38</v>
      </c>
      <c r="BT1267">
        <v>10500</v>
      </c>
      <c r="BU1267">
        <v>995</v>
      </c>
      <c r="BV1267">
        <v>2577.8200000000002</v>
      </c>
      <c r="BW1267">
        <v>244.28</v>
      </c>
      <c r="BX1267">
        <v>7922.18</v>
      </c>
      <c r="BY1267">
        <v>750.72</v>
      </c>
      <c r="BZ1267" t="s">
        <v>103</v>
      </c>
      <c r="CA1267">
        <v>0</v>
      </c>
      <c r="CB1267">
        <v>1</v>
      </c>
      <c r="CC1267">
        <v>1</v>
      </c>
      <c r="CD1267">
        <v>0</v>
      </c>
      <c r="CE1267">
        <v>3125.02</v>
      </c>
      <c r="CF1267">
        <v>0</v>
      </c>
      <c r="CG1267">
        <v>0</v>
      </c>
      <c r="CL1267">
        <v>0</v>
      </c>
      <c r="CM1267">
        <v>0</v>
      </c>
      <c r="CN1267">
        <v>0</v>
      </c>
      <c r="CO1267">
        <v>0</v>
      </c>
      <c r="CQ1267">
        <v>0</v>
      </c>
      <c r="CR1267">
        <v>0</v>
      </c>
      <c r="CS1267">
        <v>299055</v>
      </c>
      <c r="CT1267">
        <v>0</v>
      </c>
      <c r="CU1267">
        <v>0</v>
      </c>
      <c r="CZ1267">
        <f t="shared" si="19"/>
        <v>1</v>
      </c>
    </row>
    <row r="1268" spans="1:104" x14ac:dyDescent="0.2">
      <c r="D1268">
        <v>7906209</v>
      </c>
      <c r="AZ1268" s="2">
        <v>45382</v>
      </c>
      <c r="BA1268" s="2">
        <v>45382</v>
      </c>
      <c r="BB1268">
        <v>0</v>
      </c>
      <c r="BC1268">
        <v>3</v>
      </c>
      <c r="BD1268" t="s">
        <v>102</v>
      </c>
      <c r="BE1268" s="2">
        <v>45049</v>
      </c>
      <c r="BF1268">
        <v>144</v>
      </c>
      <c r="BG1268">
        <v>133</v>
      </c>
      <c r="BH1268">
        <v>10</v>
      </c>
      <c r="BI1268">
        <v>0</v>
      </c>
      <c r="BJ1268">
        <v>180</v>
      </c>
      <c r="BK1268">
        <v>0.20300000000000001</v>
      </c>
      <c r="BL1268">
        <v>1.0000000000000001E-5</v>
      </c>
      <c r="BM1268">
        <v>8.3332618050491192E-7</v>
      </c>
      <c r="BN1268">
        <v>295341.19</v>
      </c>
      <c r="BO1268">
        <v>21426.43</v>
      </c>
      <c r="BS1268">
        <v>303855.2</v>
      </c>
      <c r="BT1268">
        <v>11779.4</v>
      </c>
      <c r="BU1268">
        <v>495</v>
      </c>
      <c r="BV1268">
        <v>2891.92</v>
      </c>
      <c r="BW1268">
        <v>121.53</v>
      </c>
      <c r="BX1268">
        <v>8887.48</v>
      </c>
      <c r="BY1268">
        <v>373.47</v>
      </c>
      <c r="BZ1268" t="s">
        <v>105</v>
      </c>
      <c r="CA1268">
        <v>1</v>
      </c>
      <c r="CB1268">
        <v>0</v>
      </c>
      <c r="CC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123607.02</v>
      </c>
      <c r="CR1268">
        <v>123606.92</v>
      </c>
      <c r="CS1268">
        <v>295341.19</v>
      </c>
      <c r="CZ1268" t="e">
        <f t="shared" si="19"/>
        <v>#DIV/0!</v>
      </c>
    </row>
    <row r="1269" spans="1:104" x14ac:dyDescent="0.2">
      <c r="D1269">
        <v>7906985</v>
      </c>
      <c r="AZ1269" s="2">
        <v>45382</v>
      </c>
      <c r="BA1269" s="2">
        <v>45382</v>
      </c>
      <c r="BB1269">
        <v>0</v>
      </c>
      <c r="BC1269">
        <v>3</v>
      </c>
      <c r="BD1269" t="s">
        <v>102</v>
      </c>
      <c r="BE1269" s="2">
        <v>45057</v>
      </c>
      <c r="BF1269">
        <v>180</v>
      </c>
      <c r="BG1269">
        <v>171</v>
      </c>
      <c r="BH1269">
        <v>10</v>
      </c>
      <c r="BI1269">
        <v>0</v>
      </c>
      <c r="BJ1269">
        <v>181</v>
      </c>
      <c r="BK1269">
        <v>0.2525</v>
      </c>
      <c r="BL1269">
        <v>0.1003601649658739</v>
      </c>
      <c r="BM1269">
        <v>8.00163910335705E-3</v>
      </c>
      <c r="BN1269">
        <v>127508.94</v>
      </c>
      <c r="BO1269">
        <v>9848.3700000000008</v>
      </c>
      <c r="BP1269">
        <v>138050.34</v>
      </c>
      <c r="BQ1269">
        <v>85591.58</v>
      </c>
      <c r="BS1269">
        <v>89621.33</v>
      </c>
      <c r="BT1269">
        <v>6336</v>
      </c>
      <c r="BU1269">
        <v>995</v>
      </c>
      <c r="BV1269">
        <v>1555.53</v>
      </c>
      <c r="BW1269">
        <v>244.28</v>
      </c>
      <c r="BX1269">
        <v>4780.47</v>
      </c>
      <c r="BY1269">
        <v>750.72</v>
      </c>
      <c r="BZ1269" t="s">
        <v>103</v>
      </c>
      <c r="CA1269">
        <v>0</v>
      </c>
      <c r="CB1269">
        <v>1</v>
      </c>
      <c r="CC1269">
        <v>1</v>
      </c>
      <c r="CD1269">
        <v>0</v>
      </c>
      <c r="CE1269">
        <v>693.03</v>
      </c>
      <c r="CF1269">
        <v>0</v>
      </c>
      <c r="CG1269">
        <v>693.03</v>
      </c>
      <c r="CH1269">
        <v>85591.58</v>
      </c>
      <c r="CI1269">
        <v>85591.58</v>
      </c>
      <c r="CJ1269">
        <v>0</v>
      </c>
      <c r="CK1269">
        <v>0</v>
      </c>
      <c r="CL1269">
        <v>0</v>
      </c>
      <c r="CM1269">
        <v>693.03</v>
      </c>
      <c r="CN1269">
        <v>0</v>
      </c>
      <c r="CO1269">
        <v>0</v>
      </c>
      <c r="CP1269">
        <v>684.87</v>
      </c>
      <c r="CQ1269">
        <v>0</v>
      </c>
      <c r="CR1269">
        <v>0</v>
      </c>
      <c r="CS1269">
        <v>127508.94</v>
      </c>
      <c r="CT1269">
        <v>0</v>
      </c>
      <c r="CU1269">
        <v>0</v>
      </c>
      <c r="CZ1269" t="e">
        <f t="shared" si="19"/>
        <v>#DIV/0!</v>
      </c>
    </row>
    <row r="1270" spans="1:104" x14ac:dyDescent="0.2">
      <c r="D1270">
        <v>7908262</v>
      </c>
      <c r="AZ1270" s="2">
        <v>45382</v>
      </c>
      <c r="BA1270" s="2">
        <v>45382</v>
      </c>
      <c r="BB1270">
        <v>0</v>
      </c>
      <c r="BC1270">
        <v>3</v>
      </c>
      <c r="BD1270" t="s">
        <v>102</v>
      </c>
      <c r="BE1270" s="2">
        <v>45058</v>
      </c>
      <c r="BF1270">
        <v>180</v>
      </c>
      <c r="BG1270">
        <v>171</v>
      </c>
      <c r="BH1270">
        <v>10</v>
      </c>
      <c r="BI1270">
        <v>0</v>
      </c>
      <c r="BJ1270">
        <v>181</v>
      </c>
      <c r="BK1270">
        <v>0.26400000000000001</v>
      </c>
      <c r="BL1270">
        <v>0.1003601649658739</v>
      </c>
      <c r="BM1270">
        <v>8.00163910335705E-3</v>
      </c>
      <c r="BN1270">
        <v>301285.65999999997</v>
      </c>
      <c r="BO1270">
        <v>28957.119999999999</v>
      </c>
      <c r="BP1270">
        <v>330242.78000000003</v>
      </c>
      <c r="BQ1270">
        <v>204751.41</v>
      </c>
      <c r="BS1270">
        <v>212281.81</v>
      </c>
      <c r="BT1270">
        <v>11975.72</v>
      </c>
      <c r="BU1270">
        <v>1995</v>
      </c>
      <c r="BV1270">
        <v>2940.12</v>
      </c>
      <c r="BW1270">
        <v>489.79</v>
      </c>
      <c r="BX1270">
        <v>9035.6</v>
      </c>
      <c r="BY1270">
        <v>1505.21</v>
      </c>
      <c r="BZ1270" t="s">
        <v>103</v>
      </c>
      <c r="CA1270">
        <v>0</v>
      </c>
      <c r="CB1270">
        <v>1</v>
      </c>
      <c r="CC1270">
        <v>1</v>
      </c>
      <c r="CD1270">
        <v>0</v>
      </c>
      <c r="CE1270">
        <v>0</v>
      </c>
      <c r="CF1270">
        <v>0</v>
      </c>
      <c r="CG1270">
        <v>0</v>
      </c>
      <c r="CH1270">
        <v>204751.41</v>
      </c>
      <c r="CI1270">
        <v>204751.41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1638.35</v>
      </c>
      <c r="CQ1270">
        <v>0</v>
      </c>
      <c r="CR1270">
        <v>0</v>
      </c>
      <c r="CS1270">
        <v>301285.65999999997</v>
      </c>
      <c r="CT1270">
        <v>0</v>
      </c>
      <c r="CU1270">
        <v>0</v>
      </c>
      <c r="CZ1270" t="e">
        <f t="shared" si="19"/>
        <v>#DIV/0!</v>
      </c>
    </row>
    <row r="1271" spans="1:104" x14ac:dyDescent="0.2">
      <c r="D1271">
        <v>7911761</v>
      </c>
      <c r="AZ1271" s="2">
        <v>45382</v>
      </c>
      <c r="BA1271" s="2">
        <v>45382</v>
      </c>
      <c r="BB1271">
        <v>0</v>
      </c>
      <c r="BC1271">
        <v>3</v>
      </c>
      <c r="BD1271" t="s">
        <v>102</v>
      </c>
      <c r="BE1271" s="2">
        <v>45062</v>
      </c>
      <c r="BF1271">
        <v>180</v>
      </c>
      <c r="BG1271">
        <v>170</v>
      </c>
      <c r="BH1271">
        <v>10</v>
      </c>
      <c r="BI1271">
        <v>0</v>
      </c>
      <c r="BJ1271">
        <v>180</v>
      </c>
      <c r="BK1271">
        <v>0.24299999999999999</v>
      </c>
      <c r="BL1271">
        <v>1.0000000000000001E-5</v>
      </c>
      <c r="BM1271">
        <v>8.3332618050491192E-7</v>
      </c>
      <c r="BN1271">
        <v>497282.31</v>
      </c>
      <c r="BO1271">
        <v>39760</v>
      </c>
      <c r="BS1271">
        <v>510589.57</v>
      </c>
      <c r="BT1271">
        <v>19632.34</v>
      </c>
      <c r="BU1271">
        <v>1995</v>
      </c>
      <c r="BV1271">
        <v>4819.87</v>
      </c>
      <c r="BW1271">
        <v>489.79</v>
      </c>
      <c r="BX1271">
        <v>14812.47</v>
      </c>
      <c r="BY1271">
        <v>1505.21</v>
      </c>
      <c r="BZ1271" t="s">
        <v>105</v>
      </c>
      <c r="CA1271">
        <v>1</v>
      </c>
      <c r="CB1271">
        <v>0</v>
      </c>
      <c r="CC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209132.84</v>
      </c>
      <c r="CR1271">
        <v>209132.67</v>
      </c>
      <c r="CS1271">
        <v>497282.31</v>
      </c>
      <c r="CZ1271" t="e">
        <f t="shared" si="19"/>
        <v>#DIV/0!</v>
      </c>
    </row>
    <row r="1272" spans="1:104" x14ac:dyDescent="0.2">
      <c r="D1272">
        <v>7916083</v>
      </c>
      <c r="AZ1272" s="2">
        <v>45382</v>
      </c>
      <c r="BA1272" s="2">
        <v>45382</v>
      </c>
      <c r="BB1272">
        <v>0</v>
      </c>
      <c r="BC1272">
        <v>3</v>
      </c>
      <c r="BD1272" t="s">
        <v>102</v>
      </c>
      <c r="BE1272" s="2">
        <v>45075</v>
      </c>
      <c r="BF1272">
        <v>180</v>
      </c>
      <c r="BG1272">
        <v>170</v>
      </c>
      <c r="BH1272">
        <v>10</v>
      </c>
      <c r="BI1272">
        <v>0</v>
      </c>
      <c r="BJ1272">
        <v>180</v>
      </c>
      <c r="BK1272">
        <v>0.26700000000000002</v>
      </c>
      <c r="BL1272">
        <v>1.0000000000000001E-5</v>
      </c>
      <c r="BM1272">
        <v>8.3332618050491192E-7</v>
      </c>
      <c r="BN1272">
        <v>229186.85</v>
      </c>
      <c r="BO1272">
        <v>20744.990000000002</v>
      </c>
      <c r="BS1272">
        <v>234791.62</v>
      </c>
      <c r="BT1272">
        <v>9423.52</v>
      </c>
      <c r="BU1272">
        <v>1995</v>
      </c>
      <c r="BV1272">
        <v>2313.54</v>
      </c>
      <c r="BW1272">
        <v>489.79</v>
      </c>
      <c r="BX1272">
        <v>7109.98</v>
      </c>
      <c r="BY1272">
        <v>1505.21</v>
      </c>
      <c r="BZ1272" t="s">
        <v>105</v>
      </c>
      <c r="CA1272">
        <v>1</v>
      </c>
      <c r="CB1272">
        <v>0</v>
      </c>
      <c r="CC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97103.91</v>
      </c>
      <c r="CR1272">
        <v>97103.83</v>
      </c>
      <c r="CS1272">
        <v>229186.85</v>
      </c>
      <c r="CZ1272" t="e">
        <f t="shared" si="19"/>
        <v>#DIV/0!</v>
      </c>
    </row>
    <row r="1273" spans="1:104" x14ac:dyDescent="0.2">
      <c r="D1273">
        <v>7917701</v>
      </c>
      <c r="AZ1273" s="2">
        <v>45382</v>
      </c>
      <c r="BA1273" s="2">
        <v>45382</v>
      </c>
      <c r="BB1273">
        <v>0</v>
      </c>
      <c r="BC1273">
        <v>3</v>
      </c>
      <c r="BD1273" t="s">
        <v>102</v>
      </c>
      <c r="BE1273" s="2">
        <v>45104</v>
      </c>
      <c r="BF1273">
        <v>120</v>
      </c>
      <c r="BG1273">
        <v>112</v>
      </c>
      <c r="BH1273">
        <v>9</v>
      </c>
      <c r="BI1273">
        <v>0</v>
      </c>
      <c r="BJ1273">
        <v>181</v>
      </c>
      <c r="BK1273">
        <v>0.26550000000000001</v>
      </c>
      <c r="BL1273">
        <v>0.1003601649658739</v>
      </c>
      <c r="BM1273">
        <v>8.00163910335705E-3</v>
      </c>
      <c r="BN1273">
        <v>183197.14</v>
      </c>
      <c r="BO1273">
        <v>16836.689999999999</v>
      </c>
      <c r="BP1273">
        <v>200033.83</v>
      </c>
      <c r="BQ1273">
        <v>124021.51</v>
      </c>
      <c r="BS1273">
        <v>130427.81</v>
      </c>
      <c r="BT1273">
        <v>9250</v>
      </c>
      <c r="BU1273">
        <v>995</v>
      </c>
      <c r="BV1273">
        <v>2071.5300000000002</v>
      </c>
      <c r="BW1273">
        <v>222.83</v>
      </c>
      <c r="BX1273">
        <v>7178.47</v>
      </c>
      <c r="BY1273">
        <v>772.17</v>
      </c>
      <c r="BZ1273" t="s">
        <v>103</v>
      </c>
      <c r="CA1273">
        <v>0</v>
      </c>
      <c r="CB1273">
        <v>1</v>
      </c>
      <c r="CC1273">
        <v>1</v>
      </c>
      <c r="CD1273">
        <v>0</v>
      </c>
      <c r="CE1273">
        <v>0</v>
      </c>
      <c r="CF1273">
        <v>0</v>
      </c>
      <c r="CG1273">
        <v>0</v>
      </c>
      <c r="CH1273">
        <v>124021.51</v>
      </c>
      <c r="CI1273">
        <v>124021.51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992.38</v>
      </c>
      <c r="CQ1273">
        <v>0</v>
      </c>
      <c r="CR1273">
        <v>0</v>
      </c>
      <c r="CS1273">
        <v>183197.14</v>
      </c>
      <c r="CT1273">
        <v>0</v>
      </c>
      <c r="CU1273">
        <v>0</v>
      </c>
      <c r="CZ1273" t="e">
        <f t="shared" si="19"/>
        <v>#DIV/0!</v>
      </c>
    </row>
    <row r="1274" spans="1:104" x14ac:dyDescent="0.2">
      <c r="D1274">
        <v>7917958</v>
      </c>
      <c r="AZ1274" s="2">
        <v>45382</v>
      </c>
      <c r="BA1274" s="2">
        <v>45382</v>
      </c>
      <c r="BB1274">
        <v>0</v>
      </c>
      <c r="BC1274">
        <v>3</v>
      </c>
      <c r="BD1274" t="s">
        <v>102</v>
      </c>
      <c r="BE1274" s="2">
        <v>45078</v>
      </c>
      <c r="BF1274">
        <v>96</v>
      </c>
      <c r="BG1274">
        <v>86</v>
      </c>
      <c r="BH1274">
        <v>9</v>
      </c>
      <c r="BI1274">
        <v>0</v>
      </c>
      <c r="BJ1274">
        <v>180</v>
      </c>
      <c r="BK1274">
        <v>0.25800000000000001</v>
      </c>
      <c r="BL1274">
        <v>1.0000000000000001E-5</v>
      </c>
      <c r="BM1274">
        <v>8.3332618050491192E-7</v>
      </c>
      <c r="BN1274">
        <v>90757.32</v>
      </c>
      <c r="BO1274">
        <v>7939.87</v>
      </c>
      <c r="BS1274">
        <v>92934.14</v>
      </c>
      <c r="BT1274">
        <v>3800</v>
      </c>
      <c r="BU1274">
        <v>995</v>
      </c>
      <c r="BV1274">
        <v>851.01</v>
      </c>
      <c r="BW1274">
        <v>222.83</v>
      </c>
      <c r="BX1274">
        <v>2948.99</v>
      </c>
      <c r="BY1274">
        <v>772.17</v>
      </c>
      <c r="BZ1274" t="s">
        <v>105</v>
      </c>
      <c r="CA1274">
        <v>1</v>
      </c>
      <c r="CB1274">
        <v>0</v>
      </c>
      <c r="CC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38332.120000000003</v>
      </c>
      <c r="CR1274">
        <v>38332.089999999997</v>
      </c>
      <c r="CS1274">
        <v>90757.32</v>
      </c>
      <c r="CZ1274" t="e">
        <f t="shared" si="19"/>
        <v>#DIV/0!</v>
      </c>
    </row>
    <row r="1275" spans="1:104" x14ac:dyDescent="0.2">
      <c r="D1275">
        <v>7920127</v>
      </c>
      <c r="AZ1275" s="2">
        <v>45382</v>
      </c>
      <c r="BA1275" s="2">
        <v>45382</v>
      </c>
      <c r="BB1275">
        <v>0</v>
      </c>
      <c r="BC1275">
        <v>3</v>
      </c>
      <c r="BD1275" t="s">
        <v>102</v>
      </c>
      <c r="BE1275" s="2">
        <v>45085</v>
      </c>
      <c r="BF1275">
        <v>144</v>
      </c>
      <c r="BG1275">
        <v>134</v>
      </c>
      <c r="BH1275">
        <v>9</v>
      </c>
      <c r="BI1275">
        <v>0</v>
      </c>
      <c r="BJ1275">
        <v>180</v>
      </c>
      <c r="BK1275">
        <v>0.26550000000000001</v>
      </c>
      <c r="BL1275">
        <v>1.0000000000000001E-5</v>
      </c>
      <c r="BM1275">
        <v>8.3332618050491192E-7</v>
      </c>
      <c r="BN1275">
        <v>172954.28</v>
      </c>
      <c r="BO1275">
        <v>16265.21</v>
      </c>
      <c r="BS1275">
        <v>178972.55</v>
      </c>
      <c r="BT1275">
        <v>8750</v>
      </c>
      <c r="BU1275">
        <v>995</v>
      </c>
      <c r="BV1275">
        <v>1959.56</v>
      </c>
      <c r="BW1275">
        <v>222.83</v>
      </c>
      <c r="BX1275">
        <v>6790.44</v>
      </c>
      <c r="BY1275">
        <v>772.17</v>
      </c>
      <c r="BZ1275" t="s">
        <v>105</v>
      </c>
      <c r="CA1275">
        <v>1</v>
      </c>
      <c r="CB1275">
        <v>0</v>
      </c>
      <c r="CC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74190.350000000006</v>
      </c>
      <c r="CR1275">
        <v>74190.289999999994</v>
      </c>
      <c r="CS1275">
        <v>172954.28</v>
      </c>
      <c r="CZ1275" t="e">
        <f t="shared" si="19"/>
        <v>#DIV/0!</v>
      </c>
    </row>
    <row r="1276" spans="1:104" x14ac:dyDescent="0.2">
      <c r="D1276">
        <v>7920168</v>
      </c>
      <c r="AZ1276" s="2">
        <v>45382</v>
      </c>
      <c r="BA1276" s="2">
        <v>45382</v>
      </c>
      <c r="BB1276">
        <v>0</v>
      </c>
      <c r="BC1276">
        <v>3</v>
      </c>
      <c r="BD1276" t="s">
        <v>102</v>
      </c>
      <c r="BE1276" s="2">
        <v>45084</v>
      </c>
      <c r="BF1276">
        <v>180</v>
      </c>
      <c r="BG1276">
        <v>171</v>
      </c>
      <c r="BH1276">
        <v>9</v>
      </c>
      <c r="BI1276">
        <v>0</v>
      </c>
      <c r="BJ1276">
        <v>181</v>
      </c>
      <c r="BK1276">
        <v>0.26450000000000001</v>
      </c>
      <c r="BL1276">
        <v>0.1003601649658739</v>
      </c>
      <c r="BM1276">
        <v>8.00163910335705E-3</v>
      </c>
      <c r="BN1276">
        <v>199329.67</v>
      </c>
      <c r="BO1276">
        <v>17885.419999999998</v>
      </c>
      <c r="BP1276">
        <v>217215.09</v>
      </c>
      <c r="BQ1276">
        <v>134673.94</v>
      </c>
      <c r="BS1276">
        <v>143621.29999999999</v>
      </c>
      <c r="BT1276">
        <v>13524.36</v>
      </c>
      <c r="BU1276">
        <v>1995</v>
      </c>
      <c r="BV1276">
        <v>3028.78</v>
      </c>
      <c r="BW1276">
        <v>446.78</v>
      </c>
      <c r="BX1276">
        <v>10495.58</v>
      </c>
      <c r="BY1276">
        <v>1548.22</v>
      </c>
      <c r="BZ1276" t="s">
        <v>103</v>
      </c>
      <c r="CA1276">
        <v>0</v>
      </c>
      <c r="CB1276">
        <v>1</v>
      </c>
      <c r="CC1276">
        <v>1</v>
      </c>
      <c r="CD1276">
        <v>0</v>
      </c>
      <c r="CE1276">
        <v>0</v>
      </c>
      <c r="CF1276">
        <v>0</v>
      </c>
      <c r="CG1276">
        <v>0</v>
      </c>
      <c r="CH1276">
        <v>134673.94</v>
      </c>
      <c r="CI1276">
        <v>134673.94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1077.6099999999999</v>
      </c>
      <c r="CQ1276">
        <v>0</v>
      </c>
      <c r="CR1276">
        <v>0</v>
      </c>
      <c r="CS1276">
        <v>199329.67</v>
      </c>
      <c r="CT1276">
        <v>0</v>
      </c>
      <c r="CU1276">
        <v>0</v>
      </c>
      <c r="CZ1276" t="e">
        <f t="shared" si="19"/>
        <v>#DIV/0!</v>
      </c>
    </row>
    <row r="1277" spans="1:104" x14ac:dyDescent="0.2">
      <c r="A1277" s="2">
        <v>45291</v>
      </c>
      <c r="B1277" s="2">
        <v>45291</v>
      </c>
      <c r="C1277">
        <v>0</v>
      </c>
      <c r="D1277">
        <v>7922404</v>
      </c>
      <c r="E1277">
        <v>3</v>
      </c>
      <c r="F1277" t="s">
        <v>102</v>
      </c>
      <c r="G1277" s="2">
        <v>45090</v>
      </c>
      <c r="H1277">
        <v>144</v>
      </c>
      <c r="I1277">
        <v>139</v>
      </c>
      <c r="J1277">
        <v>6</v>
      </c>
      <c r="K1277">
        <v>0</v>
      </c>
      <c r="L1277">
        <v>181</v>
      </c>
      <c r="M1277">
        <v>0.217</v>
      </c>
      <c r="P1277">
        <v>162584</v>
      </c>
      <c r="Q1277">
        <v>13401.05</v>
      </c>
      <c r="R1277">
        <v>175985.05</v>
      </c>
      <c r="V1277">
        <v>6600</v>
      </c>
      <c r="W1277">
        <v>995</v>
      </c>
      <c r="X1277">
        <v>1026.3800000000001</v>
      </c>
      <c r="Y1277">
        <v>154.72999999999999</v>
      </c>
      <c r="Z1277">
        <v>5573.62</v>
      </c>
      <c r="AA1277">
        <v>840.27</v>
      </c>
      <c r="AB1277" t="s">
        <v>103</v>
      </c>
      <c r="AC1277">
        <v>0</v>
      </c>
      <c r="AD1277">
        <v>1</v>
      </c>
      <c r="AE1277">
        <v>1</v>
      </c>
      <c r="AF1277">
        <v>0</v>
      </c>
      <c r="AG1277">
        <v>223.09</v>
      </c>
      <c r="AH1277">
        <v>0</v>
      </c>
      <c r="AI1277">
        <v>223.09</v>
      </c>
      <c r="AN1277">
        <v>0</v>
      </c>
      <c r="AO1277">
        <v>223.09</v>
      </c>
      <c r="AP1277">
        <v>0</v>
      </c>
      <c r="AQ1277">
        <v>0</v>
      </c>
      <c r="AS1277">
        <v>0</v>
      </c>
      <c r="AT1277">
        <v>0</v>
      </c>
      <c r="AU1277">
        <v>162584</v>
      </c>
      <c r="AV1277">
        <v>0</v>
      </c>
      <c r="AW1277">
        <v>0</v>
      </c>
      <c r="AZ1277" s="2">
        <v>45382</v>
      </c>
      <c r="BA1277" s="2">
        <v>45382</v>
      </c>
      <c r="BB1277">
        <v>0</v>
      </c>
      <c r="BC1277">
        <v>3</v>
      </c>
      <c r="BD1277" t="s">
        <v>102</v>
      </c>
      <c r="BE1277" s="2">
        <v>45090</v>
      </c>
      <c r="BF1277">
        <v>144</v>
      </c>
      <c r="BG1277">
        <v>139</v>
      </c>
      <c r="BH1277">
        <v>9</v>
      </c>
      <c r="BI1277">
        <v>3</v>
      </c>
      <c r="BJ1277">
        <v>178</v>
      </c>
      <c r="BK1277">
        <v>0.217</v>
      </c>
      <c r="BN1277">
        <v>162584</v>
      </c>
      <c r="BO1277">
        <v>13401.05</v>
      </c>
      <c r="BP1277">
        <v>175985.05</v>
      </c>
      <c r="BT1277">
        <v>6600</v>
      </c>
      <c r="BU1277">
        <v>995</v>
      </c>
      <c r="BV1277">
        <v>1478.07</v>
      </c>
      <c r="BW1277">
        <v>222.83</v>
      </c>
      <c r="BX1277">
        <v>5121.93</v>
      </c>
      <c r="BY1277">
        <v>772.17</v>
      </c>
      <c r="BZ1277" t="s">
        <v>103</v>
      </c>
      <c r="CA1277">
        <v>0</v>
      </c>
      <c r="CB1277">
        <v>1</v>
      </c>
      <c r="CC1277">
        <v>1</v>
      </c>
      <c r="CD1277">
        <v>0</v>
      </c>
      <c r="CE1277">
        <v>223.09</v>
      </c>
      <c r="CF1277">
        <v>0</v>
      </c>
      <c r="CG1277">
        <v>0</v>
      </c>
      <c r="CL1277">
        <v>0</v>
      </c>
      <c r="CM1277">
        <v>0</v>
      </c>
      <c r="CN1277">
        <v>0</v>
      </c>
      <c r="CO1277">
        <v>0</v>
      </c>
      <c r="CQ1277">
        <v>0</v>
      </c>
      <c r="CR1277">
        <v>0</v>
      </c>
      <c r="CS1277">
        <v>162584</v>
      </c>
      <c r="CT1277">
        <v>0</v>
      </c>
      <c r="CU1277">
        <v>0</v>
      </c>
      <c r="CZ1277">
        <f t="shared" si="19"/>
        <v>1</v>
      </c>
    </row>
    <row r="1278" spans="1:104" x14ac:dyDescent="0.2">
      <c r="D1278">
        <v>7927486</v>
      </c>
      <c r="AZ1278" s="2">
        <v>45382</v>
      </c>
      <c r="BA1278" s="2">
        <v>45382</v>
      </c>
      <c r="BB1278">
        <v>0</v>
      </c>
      <c r="BC1278">
        <v>3</v>
      </c>
      <c r="BD1278" t="s">
        <v>102</v>
      </c>
      <c r="BE1278" s="2">
        <v>45106</v>
      </c>
      <c r="BF1278">
        <v>144</v>
      </c>
      <c r="BG1278">
        <v>137</v>
      </c>
      <c r="BH1278">
        <v>9</v>
      </c>
      <c r="BI1278">
        <v>0</v>
      </c>
      <c r="BJ1278">
        <v>181</v>
      </c>
      <c r="BK1278">
        <v>0.26450000000000001</v>
      </c>
      <c r="BL1278">
        <v>0.1003601649658739</v>
      </c>
      <c r="BM1278">
        <v>8.00163910335705E-3</v>
      </c>
      <c r="BN1278">
        <v>199166.79</v>
      </c>
      <c r="BO1278">
        <v>16336.73</v>
      </c>
      <c r="BP1278">
        <v>215503.52</v>
      </c>
      <c r="BQ1278">
        <v>133612.76</v>
      </c>
      <c r="BS1278">
        <v>142560.12</v>
      </c>
      <c r="BT1278">
        <v>13524.36</v>
      </c>
      <c r="BU1278">
        <v>1995</v>
      </c>
      <c r="BV1278">
        <v>3028.78</v>
      </c>
      <c r="BW1278">
        <v>446.78</v>
      </c>
      <c r="BX1278">
        <v>10495.58</v>
      </c>
      <c r="BY1278">
        <v>1548.22</v>
      </c>
      <c r="BZ1278" t="s">
        <v>103</v>
      </c>
      <c r="CA1278">
        <v>0</v>
      </c>
      <c r="CB1278">
        <v>1</v>
      </c>
      <c r="CC1278">
        <v>1</v>
      </c>
      <c r="CD1278">
        <v>0</v>
      </c>
      <c r="CE1278">
        <v>0</v>
      </c>
      <c r="CF1278">
        <v>0</v>
      </c>
      <c r="CG1278">
        <v>0</v>
      </c>
      <c r="CH1278">
        <v>133612.76</v>
      </c>
      <c r="CI1278">
        <v>133612.76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1069.1199999999999</v>
      </c>
      <c r="CQ1278">
        <v>0</v>
      </c>
      <c r="CR1278">
        <v>0</v>
      </c>
      <c r="CS1278">
        <v>199166.79</v>
      </c>
      <c r="CT1278">
        <v>0</v>
      </c>
      <c r="CU1278">
        <v>0</v>
      </c>
      <c r="CZ1278" t="e">
        <f t="shared" si="19"/>
        <v>#DIV/0!</v>
      </c>
    </row>
    <row r="1279" spans="1:104" x14ac:dyDescent="0.2">
      <c r="D1279">
        <v>7931397</v>
      </c>
      <c r="AZ1279" s="2">
        <v>45382</v>
      </c>
      <c r="BA1279" s="2">
        <v>45382</v>
      </c>
      <c r="BB1279">
        <v>0</v>
      </c>
      <c r="BC1279">
        <v>3</v>
      </c>
      <c r="BD1279" t="s">
        <v>102</v>
      </c>
      <c r="BE1279" s="2">
        <v>45120</v>
      </c>
      <c r="BF1279">
        <v>180</v>
      </c>
      <c r="BG1279">
        <v>172</v>
      </c>
      <c r="BH1279">
        <v>8</v>
      </c>
      <c r="BI1279">
        <v>0</v>
      </c>
      <c r="BJ1279">
        <v>180</v>
      </c>
      <c r="BK1279">
        <v>0.26650000000000001</v>
      </c>
      <c r="BL1279">
        <v>1.0000000000000001E-5</v>
      </c>
      <c r="BM1279">
        <v>8.3332618050491192E-7</v>
      </c>
      <c r="BN1279">
        <v>114513.33</v>
      </c>
      <c r="BO1279">
        <v>10899.93</v>
      </c>
      <c r="BS1279">
        <v>119306.66</v>
      </c>
      <c r="BT1279">
        <v>7000</v>
      </c>
      <c r="BU1279">
        <v>995</v>
      </c>
      <c r="BV1279">
        <v>1412.44</v>
      </c>
      <c r="BW1279">
        <v>200.77</v>
      </c>
      <c r="BX1279">
        <v>5587.56</v>
      </c>
      <c r="BY1279">
        <v>794.23</v>
      </c>
      <c r="BZ1279" t="s">
        <v>105</v>
      </c>
      <c r="CA1279">
        <v>1</v>
      </c>
      <c r="CB1279">
        <v>0</v>
      </c>
      <c r="CC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49478.5</v>
      </c>
      <c r="CR1279">
        <v>49478.46</v>
      </c>
      <c r="CS1279">
        <v>114513.33</v>
      </c>
      <c r="CZ1279" t="e">
        <f t="shared" si="19"/>
        <v>#DIV/0!</v>
      </c>
    </row>
    <row r="1280" spans="1:104" x14ac:dyDescent="0.2">
      <c r="D1280">
        <v>7933195</v>
      </c>
      <c r="AZ1280" s="2">
        <v>45382</v>
      </c>
      <c r="BA1280" s="2">
        <v>45382</v>
      </c>
      <c r="BB1280">
        <v>0</v>
      </c>
      <c r="BC1280">
        <v>3</v>
      </c>
      <c r="BD1280" t="s">
        <v>102</v>
      </c>
      <c r="BE1280" s="2">
        <v>45119</v>
      </c>
      <c r="BF1280">
        <v>180</v>
      </c>
      <c r="BG1280">
        <v>172</v>
      </c>
      <c r="BH1280">
        <v>8</v>
      </c>
      <c r="BI1280">
        <v>0</v>
      </c>
      <c r="BJ1280">
        <v>181</v>
      </c>
      <c r="BK1280">
        <v>0.26650000000000001</v>
      </c>
      <c r="BL1280">
        <v>0.1003601649658739</v>
      </c>
      <c r="BM1280">
        <v>8.00163910335705E-3</v>
      </c>
      <c r="BN1280">
        <v>197379.19</v>
      </c>
      <c r="BO1280">
        <v>16910.22</v>
      </c>
      <c r="BP1280">
        <v>214289.41</v>
      </c>
      <c r="BQ1280">
        <v>132860.01</v>
      </c>
      <c r="BS1280">
        <v>140048.01</v>
      </c>
      <c r="BT1280">
        <v>10000</v>
      </c>
      <c r="BU1280">
        <v>995</v>
      </c>
      <c r="BV1280">
        <v>2017.77</v>
      </c>
      <c r="BW1280">
        <v>200.77</v>
      </c>
      <c r="BX1280">
        <v>7982.23</v>
      </c>
      <c r="BY1280">
        <v>794.23</v>
      </c>
      <c r="BZ1280" t="s">
        <v>103</v>
      </c>
      <c r="CA1280">
        <v>0</v>
      </c>
      <c r="CB1280">
        <v>1</v>
      </c>
      <c r="CC1280">
        <v>1</v>
      </c>
      <c r="CD1280">
        <v>0</v>
      </c>
      <c r="CE1280">
        <v>0</v>
      </c>
      <c r="CF1280">
        <v>0</v>
      </c>
      <c r="CG1280">
        <v>0</v>
      </c>
      <c r="CH1280">
        <v>132860.01</v>
      </c>
      <c r="CI1280">
        <v>132860.01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1063.0999999999999</v>
      </c>
      <c r="CQ1280">
        <v>0</v>
      </c>
      <c r="CR1280">
        <v>0</v>
      </c>
      <c r="CS1280">
        <v>197379.19</v>
      </c>
      <c r="CT1280">
        <v>0</v>
      </c>
      <c r="CU1280">
        <v>0</v>
      </c>
      <c r="CZ1280" t="e">
        <f t="shared" si="19"/>
        <v>#DIV/0!</v>
      </c>
    </row>
    <row r="1281" spans="4:104" x14ac:dyDescent="0.2">
      <c r="D1281">
        <v>7935554</v>
      </c>
      <c r="AZ1281" s="2">
        <v>45382</v>
      </c>
      <c r="BA1281" s="2">
        <v>45382</v>
      </c>
      <c r="BB1281">
        <v>0</v>
      </c>
      <c r="BC1281">
        <v>3</v>
      </c>
      <c r="BD1281" t="s">
        <v>102</v>
      </c>
      <c r="BE1281" s="2">
        <v>45128</v>
      </c>
      <c r="BF1281">
        <v>96</v>
      </c>
      <c r="BG1281">
        <v>88</v>
      </c>
      <c r="BH1281">
        <v>8</v>
      </c>
      <c r="BI1281">
        <v>0</v>
      </c>
      <c r="BJ1281">
        <v>180</v>
      </c>
      <c r="BK1281">
        <v>0.26650000000000001</v>
      </c>
      <c r="BL1281">
        <v>1.0000000000000001E-5</v>
      </c>
      <c r="BM1281">
        <v>8.3332618050491192E-7</v>
      </c>
      <c r="BN1281">
        <v>196905.89</v>
      </c>
      <c r="BO1281">
        <v>18881.21</v>
      </c>
      <c r="BS1281">
        <v>202178.16</v>
      </c>
      <c r="BT1281">
        <v>7600</v>
      </c>
      <c r="BU1281">
        <v>995</v>
      </c>
      <c r="BV1281">
        <v>1533.5</v>
      </c>
      <c r="BW1281">
        <v>200.77</v>
      </c>
      <c r="BX1281">
        <v>6066.5</v>
      </c>
      <c r="BY1281">
        <v>794.23</v>
      </c>
      <c r="BZ1281" t="s">
        <v>105</v>
      </c>
      <c r="CA1281">
        <v>1</v>
      </c>
      <c r="CB1281">
        <v>0</v>
      </c>
      <c r="CC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84002.559999999998</v>
      </c>
      <c r="CR1281">
        <v>84002.49</v>
      </c>
      <c r="CS1281">
        <v>196905.89</v>
      </c>
      <c r="CZ1281" t="e">
        <f t="shared" si="19"/>
        <v>#DIV/0!</v>
      </c>
    </row>
    <row r="1282" spans="4:104" x14ac:dyDescent="0.2">
      <c r="D1282">
        <v>7937303</v>
      </c>
      <c r="AZ1282" s="2">
        <v>45382</v>
      </c>
      <c r="BA1282" s="2">
        <v>45382</v>
      </c>
      <c r="BB1282">
        <v>0</v>
      </c>
      <c r="BC1282">
        <v>3</v>
      </c>
      <c r="BD1282" t="s">
        <v>102</v>
      </c>
      <c r="BE1282" s="2">
        <v>45133</v>
      </c>
      <c r="BF1282">
        <v>180</v>
      </c>
      <c r="BG1282">
        <v>172</v>
      </c>
      <c r="BH1282">
        <v>8</v>
      </c>
      <c r="BI1282">
        <v>0</v>
      </c>
      <c r="BJ1282">
        <v>180</v>
      </c>
      <c r="BK1282">
        <v>0.26300000000000001</v>
      </c>
      <c r="BL1282">
        <v>1.0000000000000001E-5</v>
      </c>
      <c r="BM1282">
        <v>8.3332618050491192E-7</v>
      </c>
      <c r="BN1282">
        <v>280049.03999999998</v>
      </c>
      <c r="BO1282">
        <v>25860.05</v>
      </c>
      <c r="BS1282">
        <v>286223.3</v>
      </c>
      <c r="BT1282">
        <v>8730</v>
      </c>
      <c r="BU1282">
        <v>995</v>
      </c>
      <c r="BV1282">
        <v>1761.51</v>
      </c>
      <c r="BW1282">
        <v>200.77</v>
      </c>
      <c r="BX1282">
        <v>6968.49</v>
      </c>
      <c r="BY1282">
        <v>794.23</v>
      </c>
      <c r="BZ1282" t="s">
        <v>105</v>
      </c>
      <c r="CA1282">
        <v>1</v>
      </c>
      <c r="CB1282">
        <v>0</v>
      </c>
      <c r="CC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118591.67</v>
      </c>
      <c r="CR1282">
        <v>118591.57</v>
      </c>
      <c r="CS1282">
        <v>280049.03999999998</v>
      </c>
      <c r="CZ1282" t="e">
        <f t="shared" si="19"/>
        <v>#DIV/0!</v>
      </c>
    </row>
    <row r="1283" spans="4:104" x14ac:dyDescent="0.2">
      <c r="D1283">
        <v>7939242</v>
      </c>
      <c r="AZ1283" s="2">
        <v>45382</v>
      </c>
      <c r="BA1283" s="2">
        <v>45382</v>
      </c>
      <c r="BB1283">
        <v>0</v>
      </c>
      <c r="BC1283">
        <v>3</v>
      </c>
      <c r="BD1283" t="s">
        <v>102</v>
      </c>
      <c r="BE1283" s="2">
        <v>45135</v>
      </c>
      <c r="BF1283">
        <v>144</v>
      </c>
      <c r="BG1283">
        <v>138</v>
      </c>
      <c r="BH1283">
        <v>8</v>
      </c>
      <c r="BI1283">
        <v>0</v>
      </c>
      <c r="BJ1283">
        <v>181</v>
      </c>
      <c r="BK1283">
        <v>0.26650000000000001</v>
      </c>
      <c r="BL1283">
        <v>0.1003601649658739</v>
      </c>
      <c r="BM1283">
        <v>8.00163910335705E-3</v>
      </c>
      <c r="BN1283">
        <v>199446.57</v>
      </c>
      <c r="BO1283">
        <v>16167.56</v>
      </c>
      <c r="BP1283">
        <v>215614.13</v>
      </c>
      <c r="BQ1283">
        <v>133681.34</v>
      </c>
      <c r="BS1283">
        <v>140869.34</v>
      </c>
      <c r="BT1283">
        <v>10000</v>
      </c>
      <c r="BU1283">
        <v>995</v>
      </c>
      <c r="BV1283">
        <v>2017.77</v>
      </c>
      <c r="BW1283">
        <v>200.77</v>
      </c>
      <c r="BX1283">
        <v>7982.23</v>
      </c>
      <c r="BY1283">
        <v>794.23</v>
      </c>
      <c r="BZ1283" t="s">
        <v>103</v>
      </c>
      <c r="CA1283">
        <v>0</v>
      </c>
      <c r="CB1283">
        <v>1</v>
      </c>
      <c r="CC1283">
        <v>1</v>
      </c>
      <c r="CD1283">
        <v>0</v>
      </c>
      <c r="CE1283">
        <v>0</v>
      </c>
      <c r="CF1283">
        <v>0</v>
      </c>
      <c r="CG1283">
        <v>0</v>
      </c>
      <c r="CH1283">
        <v>133681.34</v>
      </c>
      <c r="CI1283">
        <v>133681.34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1069.67</v>
      </c>
      <c r="CQ1283">
        <v>0</v>
      </c>
      <c r="CR1283">
        <v>0</v>
      </c>
      <c r="CS1283">
        <v>199446.57</v>
      </c>
      <c r="CT1283">
        <v>0</v>
      </c>
      <c r="CU1283">
        <v>0</v>
      </c>
      <c r="CZ1283" t="e">
        <f t="shared" ref="CZ1283:CZ1291" si="20">CS1283/AU1283</f>
        <v>#DIV/0!</v>
      </c>
    </row>
    <row r="1284" spans="4:104" x14ac:dyDescent="0.2">
      <c r="D1284">
        <v>7941370</v>
      </c>
      <c r="AZ1284" s="2">
        <v>45382</v>
      </c>
      <c r="BA1284" s="2">
        <v>45382</v>
      </c>
      <c r="BB1284">
        <v>0</v>
      </c>
      <c r="BC1284">
        <v>3</v>
      </c>
      <c r="BD1284" t="s">
        <v>102</v>
      </c>
      <c r="BE1284" s="2">
        <v>45147</v>
      </c>
      <c r="BF1284">
        <v>180</v>
      </c>
      <c r="BG1284">
        <v>172</v>
      </c>
      <c r="BH1284">
        <v>7</v>
      </c>
      <c r="BI1284">
        <v>0</v>
      </c>
      <c r="BJ1284">
        <v>180</v>
      </c>
      <c r="BK1284">
        <v>0.11799999999999999</v>
      </c>
      <c r="BL1284">
        <v>1.0000000000000001E-5</v>
      </c>
      <c r="BM1284">
        <v>8.3332618050491192E-7</v>
      </c>
      <c r="BN1284">
        <v>465899.1</v>
      </c>
      <c r="BO1284">
        <v>25167.89</v>
      </c>
      <c r="BS1284">
        <v>484274.5</v>
      </c>
      <c r="BT1284">
        <v>24375.919999999998</v>
      </c>
      <c r="BU1284">
        <v>1995</v>
      </c>
      <c r="BV1284">
        <v>4362.57</v>
      </c>
      <c r="BW1284">
        <v>357.05</v>
      </c>
      <c r="BX1284">
        <v>20013.349999999999</v>
      </c>
      <c r="BY1284">
        <v>1637.95</v>
      </c>
      <c r="BZ1284" t="s">
        <v>105</v>
      </c>
      <c r="CA1284">
        <v>1</v>
      </c>
      <c r="CB1284">
        <v>0</v>
      </c>
      <c r="CC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193588.11</v>
      </c>
      <c r="CR1284">
        <v>193587.95</v>
      </c>
      <c r="CS1284">
        <v>465899.1</v>
      </c>
      <c r="CZ1284" t="e">
        <f t="shared" si="20"/>
        <v>#DIV/0!</v>
      </c>
    </row>
    <row r="1285" spans="4:104" x14ac:dyDescent="0.2">
      <c r="D1285">
        <v>7942568</v>
      </c>
      <c r="AZ1285" s="2">
        <v>45382</v>
      </c>
      <c r="BA1285" s="2">
        <v>45382</v>
      </c>
      <c r="BB1285">
        <v>0</v>
      </c>
      <c r="BC1285">
        <v>3</v>
      </c>
      <c r="BD1285" t="s">
        <v>102</v>
      </c>
      <c r="BE1285" s="2">
        <v>45141</v>
      </c>
      <c r="BF1285">
        <v>144</v>
      </c>
      <c r="BG1285">
        <v>138</v>
      </c>
      <c r="BH1285">
        <v>7</v>
      </c>
      <c r="BI1285">
        <v>0</v>
      </c>
      <c r="BJ1285">
        <v>181</v>
      </c>
      <c r="BK1285">
        <v>0.26650000000000001</v>
      </c>
      <c r="BL1285">
        <v>0.1003601649658739</v>
      </c>
      <c r="BM1285">
        <v>8.00163910335705E-3</v>
      </c>
      <c r="BN1285">
        <v>186524.68</v>
      </c>
      <c r="BO1285">
        <v>15154.8</v>
      </c>
      <c r="BP1285">
        <v>201679.48</v>
      </c>
      <c r="BQ1285">
        <v>125041.82</v>
      </c>
      <c r="BS1285">
        <v>130888.86</v>
      </c>
      <c r="BT1285">
        <v>9116.59</v>
      </c>
      <c r="BU1285">
        <v>1995</v>
      </c>
      <c r="BV1285">
        <v>1631.6</v>
      </c>
      <c r="BW1285">
        <v>357.05</v>
      </c>
      <c r="BX1285">
        <v>7484.99</v>
      </c>
      <c r="BY1285">
        <v>1637.95</v>
      </c>
      <c r="BZ1285" t="s">
        <v>103</v>
      </c>
      <c r="CA1285">
        <v>0</v>
      </c>
      <c r="CB1285">
        <v>1</v>
      </c>
      <c r="CC1285">
        <v>1</v>
      </c>
      <c r="CD1285">
        <v>0</v>
      </c>
      <c r="CE1285">
        <v>0</v>
      </c>
      <c r="CF1285">
        <v>0</v>
      </c>
      <c r="CG1285">
        <v>0</v>
      </c>
      <c r="CH1285">
        <v>125041.82</v>
      </c>
      <c r="CI1285">
        <v>125041.82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1000.54</v>
      </c>
      <c r="CQ1285">
        <v>0</v>
      </c>
      <c r="CR1285">
        <v>0</v>
      </c>
      <c r="CS1285">
        <v>186524.68</v>
      </c>
      <c r="CT1285">
        <v>0</v>
      </c>
      <c r="CU1285">
        <v>0</v>
      </c>
      <c r="CZ1285" t="e">
        <f t="shared" si="20"/>
        <v>#DIV/0!</v>
      </c>
    </row>
    <row r="1286" spans="4:104" x14ac:dyDescent="0.2">
      <c r="D1286">
        <v>7954563</v>
      </c>
      <c r="AZ1286" s="2">
        <v>45382</v>
      </c>
      <c r="BA1286" s="2">
        <v>45382</v>
      </c>
      <c r="BB1286">
        <v>0</v>
      </c>
      <c r="BC1286">
        <v>3</v>
      </c>
      <c r="BD1286" t="s">
        <v>102</v>
      </c>
      <c r="BE1286" s="2">
        <v>45191</v>
      </c>
      <c r="BF1286">
        <v>180</v>
      </c>
      <c r="BG1286">
        <v>174</v>
      </c>
      <c r="BH1286">
        <v>6</v>
      </c>
      <c r="BI1286">
        <v>0</v>
      </c>
      <c r="BJ1286">
        <v>180</v>
      </c>
      <c r="BK1286">
        <v>0.22900000000000001</v>
      </c>
      <c r="BL1286">
        <v>1.0000000000000001E-5</v>
      </c>
      <c r="BM1286">
        <v>8.3332618050491192E-7</v>
      </c>
      <c r="BN1286">
        <v>459428.58</v>
      </c>
      <c r="BO1286">
        <v>36175.910000000003</v>
      </c>
      <c r="BS1286">
        <v>478222.65</v>
      </c>
      <c r="BT1286">
        <v>23250</v>
      </c>
      <c r="BU1286">
        <v>995</v>
      </c>
      <c r="BV1286">
        <v>3615.66</v>
      </c>
      <c r="BW1286">
        <v>154.72999999999999</v>
      </c>
      <c r="BX1286">
        <v>19634.34</v>
      </c>
      <c r="BY1286">
        <v>840.27</v>
      </c>
      <c r="BZ1286" t="s">
        <v>105</v>
      </c>
      <c r="CA1286">
        <v>1</v>
      </c>
      <c r="CB1286">
        <v>0</v>
      </c>
      <c r="CC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195471.45</v>
      </c>
      <c r="CR1286">
        <v>195471.29</v>
      </c>
      <c r="CS1286">
        <v>459428.58</v>
      </c>
      <c r="CZ1286" t="e">
        <f t="shared" si="20"/>
        <v>#DIV/0!</v>
      </c>
    </row>
    <row r="1287" spans="4:104" x14ac:dyDescent="0.2">
      <c r="D1287">
        <v>7955156</v>
      </c>
      <c r="AZ1287" s="2">
        <v>45382</v>
      </c>
      <c r="BA1287" s="2">
        <v>45382</v>
      </c>
      <c r="BB1287">
        <v>0</v>
      </c>
      <c r="BC1287">
        <v>3</v>
      </c>
      <c r="BD1287" t="s">
        <v>102</v>
      </c>
      <c r="BE1287" s="2">
        <v>45176</v>
      </c>
      <c r="BF1287">
        <v>144</v>
      </c>
      <c r="BG1287">
        <v>138</v>
      </c>
      <c r="BH1287">
        <v>6</v>
      </c>
      <c r="BI1287">
        <v>0</v>
      </c>
      <c r="BJ1287">
        <v>181</v>
      </c>
      <c r="BK1287">
        <v>0.27650000000000002</v>
      </c>
      <c r="BL1287">
        <v>0.1003601649658739</v>
      </c>
      <c r="BM1287">
        <v>8.00163910335705E-3</v>
      </c>
      <c r="BN1287">
        <v>199574.24</v>
      </c>
      <c r="BO1287">
        <v>17518.96</v>
      </c>
      <c r="BP1287">
        <v>217093.2</v>
      </c>
      <c r="BQ1287">
        <v>134598.37</v>
      </c>
      <c r="BS1287">
        <v>140514</v>
      </c>
      <c r="BT1287">
        <v>8000</v>
      </c>
      <c r="BU1287">
        <v>995</v>
      </c>
      <c r="BV1287">
        <v>1244.0999999999999</v>
      </c>
      <c r="BW1287">
        <v>154.72999999999999</v>
      </c>
      <c r="BX1287">
        <v>6755.9</v>
      </c>
      <c r="BY1287">
        <v>840.27</v>
      </c>
      <c r="BZ1287" t="s">
        <v>103</v>
      </c>
      <c r="CA1287">
        <v>0</v>
      </c>
      <c r="CB1287">
        <v>1</v>
      </c>
      <c r="CC1287">
        <v>1</v>
      </c>
      <c r="CD1287">
        <v>0</v>
      </c>
      <c r="CE1287">
        <v>0</v>
      </c>
      <c r="CF1287">
        <v>0</v>
      </c>
      <c r="CG1287">
        <v>0</v>
      </c>
      <c r="CH1287">
        <v>134598.37</v>
      </c>
      <c r="CI1287">
        <v>134598.37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1077.01</v>
      </c>
      <c r="CQ1287">
        <v>0</v>
      </c>
      <c r="CR1287">
        <v>0</v>
      </c>
      <c r="CS1287">
        <v>199574.24</v>
      </c>
      <c r="CT1287">
        <v>0</v>
      </c>
      <c r="CU1287">
        <v>0</v>
      </c>
      <c r="CZ1287" t="e">
        <f t="shared" si="20"/>
        <v>#DIV/0!</v>
      </c>
    </row>
    <row r="1288" spans="4:104" x14ac:dyDescent="0.2">
      <c r="D1288">
        <v>7959778</v>
      </c>
      <c r="AZ1288" s="2">
        <v>45382</v>
      </c>
      <c r="BA1288" s="2">
        <v>45382</v>
      </c>
      <c r="BB1288">
        <v>0</v>
      </c>
      <c r="BC1288">
        <v>3</v>
      </c>
      <c r="BD1288" t="s">
        <v>102</v>
      </c>
      <c r="BE1288" s="2">
        <v>45188</v>
      </c>
      <c r="BF1288">
        <v>180</v>
      </c>
      <c r="BG1288">
        <v>175</v>
      </c>
      <c r="BH1288">
        <v>6</v>
      </c>
      <c r="BI1288">
        <v>0</v>
      </c>
      <c r="BJ1288">
        <v>181</v>
      </c>
      <c r="BK1288">
        <v>0.27650000000000002</v>
      </c>
      <c r="BL1288">
        <v>0.1003601649658739</v>
      </c>
      <c r="BM1288">
        <v>8.00163910335705E-3</v>
      </c>
      <c r="BN1288">
        <v>161417.20000000001</v>
      </c>
      <c r="BO1288">
        <v>15236.87</v>
      </c>
      <c r="BP1288">
        <v>176654.07</v>
      </c>
      <c r="BQ1288">
        <v>109526</v>
      </c>
      <c r="BS1288">
        <v>114329.44</v>
      </c>
      <c r="BT1288">
        <v>6683</v>
      </c>
      <c r="BU1288">
        <v>995</v>
      </c>
      <c r="BV1288">
        <v>1039.29</v>
      </c>
      <c r="BW1288">
        <v>154.72999999999999</v>
      </c>
      <c r="BX1288">
        <v>5643.71</v>
      </c>
      <c r="BY1288">
        <v>840.27</v>
      </c>
      <c r="BZ1288" t="s">
        <v>103</v>
      </c>
      <c r="CA1288">
        <v>0</v>
      </c>
      <c r="CB1288">
        <v>1</v>
      </c>
      <c r="CC1288">
        <v>1</v>
      </c>
      <c r="CD1288">
        <v>0</v>
      </c>
      <c r="CE1288">
        <v>0</v>
      </c>
      <c r="CF1288">
        <v>0</v>
      </c>
      <c r="CG1288">
        <v>0</v>
      </c>
      <c r="CH1288">
        <v>109526</v>
      </c>
      <c r="CI1288">
        <v>109526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876.39</v>
      </c>
      <c r="CQ1288">
        <v>0</v>
      </c>
      <c r="CR1288">
        <v>0</v>
      </c>
      <c r="CS1288">
        <v>161417.20000000001</v>
      </c>
      <c r="CT1288">
        <v>0</v>
      </c>
      <c r="CU1288">
        <v>0</v>
      </c>
      <c r="CZ1288" t="e">
        <f t="shared" si="20"/>
        <v>#DIV/0!</v>
      </c>
    </row>
    <row r="1289" spans="4:104" x14ac:dyDescent="0.2">
      <c r="D1289">
        <v>7964711</v>
      </c>
      <c r="AZ1289" s="2">
        <v>45382</v>
      </c>
      <c r="BA1289" s="2">
        <v>45382</v>
      </c>
      <c r="BB1289">
        <v>0</v>
      </c>
      <c r="BC1289">
        <v>3</v>
      </c>
      <c r="BD1289" t="s">
        <v>102</v>
      </c>
      <c r="BE1289" s="2">
        <v>45204</v>
      </c>
      <c r="BF1289">
        <v>144</v>
      </c>
      <c r="BG1289">
        <v>138</v>
      </c>
      <c r="BH1289">
        <v>5</v>
      </c>
      <c r="BI1289">
        <v>0</v>
      </c>
      <c r="BJ1289">
        <v>180</v>
      </c>
      <c r="BK1289">
        <v>0.27950000000000003</v>
      </c>
      <c r="BL1289">
        <v>1.0000000000000001E-5</v>
      </c>
      <c r="BM1289">
        <v>8.3332618050491192E-7</v>
      </c>
      <c r="BN1289">
        <v>94808.960000000006</v>
      </c>
      <c r="BO1289">
        <v>9866.4599999999991</v>
      </c>
      <c r="BS1289">
        <v>98070.61</v>
      </c>
      <c r="BT1289">
        <v>4750</v>
      </c>
      <c r="BU1289">
        <v>995</v>
      </c>
      <c r="BV1289">
        <v>624.08000000000004</v>
      </c>
      <c r="BW1289">
        <v>130.72999999999999</v>
      </c>
      <c r="BX1289">
        <v>4125.92</v>
      </c>
      <c r="BY1289">
        <v>864.27</v>
      </c>
      <c r="BZ1289" t="s">
        <v>105</v>
      </c>
      <c r="CA1289">
        <v>1</v>
      </c>
      <c r="CB1289">
        <v>0</v>
      </c>
      <c r="CC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41016.089999999997</v>
      </c>
      <c r="CR1289">
        <v>41016.06</v>
      </c>
      <c r="CS1289">
        <v>94808.960000000006</v>
      </c>
      <c r="CZ1289" t="e">
        <f t="shared" si="20"/>
        <v>#DIV/0!</v>
      </c>
    </row>
    <row r="1290" spans="4:104" x14ac:dyDescent="0.2">
      <c r="D1290">
        <v>7972177</v>
      </c>
      <c r="AZ1290" s="2">
        <v>45382</v>
      </c>
      <c r="BA1290" s="2">
        <v>45382</v>
      </c>
      <c r="BB1290">
        <v>0</v>
      </c>
      <c r="BC1290">
        <v>3</v>
      </c>
      <c r="BD1290" t="s">
        <v>102</v>
      </c>
      <c r="BE1290" s="2">
        <v>45233</v>
      </c>
      <c r="BF1290">
        <v>180</v>
      </c>
      <c r="BG1290">
        <v>176</v>
      </c>
      <c r="BH1290">
        <v>4</v>
      </c>
      <c r="BI1290">
        <v>0</v>
      </c>
      <c r="BJ1290">
        <v>181</v>
      </c>
      <c r="BK1290">
        <v>0.26950000000000002</v>
      </c>
      <c r="BL1290">
        <v>0.1003601649658739</v>
      </c>
      <c r="BM1290">
        <v>8.00163910335705E-3</v>
      </c>
      <c r="BN1290">
        <v>200000</v>
      </c>
      <c r="BO1290">
        <v>17318.34</v>
      </c>
      <c r="BP1290">
        <v>217318.34</v>
      </c>
      <c r="BQ1290">
        <v>134737.96</v>
      </c>
      <c r="BS1290">
        <v>142783.32</v>
      </c>
      <c r="BT1290">
        <v>10000</v>
      </c>
      <c r="BU1290">
        <v>995</v>
      </c>
      <c r="BV1290">
        <v>1065.67</v>
      </c>
      <c r="BW1290">
        <v>106.03</v>
      </c>
      <c r="BX1290">
        <v>8934.33</v>
      </c>
      <c r="BY1290">
        <v>888.97</v>
      </c>
      <c r="BZ1290" t="s">
        <v>103</v>
      </c>
      <c r="CA1290">
        <v>0</v>
      </c>
      <c r="CB1290">
        <v>1</v>
      </c>
      <c r="CC1290">
        <v>1</v>
      </c>
      <c r="CD1290">
        <v>0</v>
      </c>
      <c r="CE1290">
        <v>0</v>
      </c>
      <c r="CF1290">
        <v>0</v>
      </c>
      <c r="CG1290">
        <v>0</v>
      </c>
      <c r="CH1290">
        <v>134737.96</v>
      </c>
      <c r="CI1290">
        <v>134737.96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1078.1199999999999</v>
      </c>
      <c r="CQ1290">
        <v>0</v>
      </c>
      <c r="CR1290">
        <v>0</v>
      </c>
      <c r="CS1290">
        <v>200000</v>
      </c>
      <c r="CT1290">
        <v>0</v>
      </c>
      <c r="CU1290">
        <v>0</v>
      </c>
      <c r="CZ1290" t="e">
        <f t="shared" si="20"/>
        <v>#DIV/0!</v>
      </c>
    </row>
    <row r="1291" spans="4:104" x14ac:dyDescent="0.2">
      <c r="CZ1291" t="e">
        <f t="shared" si="20"/>
        <v>#DIV/0!</v>
      </c>
    </row>
  </sheetData>
  <autoFilter ref="A1:CX1290" xr:uid="{00000000-0001-0000-0000-000000000000}">
    <sortState xmlns:xlrd2="http://schemas.microsoft.com/office/spreadsheetml/2017/richdata2" ref="A2:CX1290">
      <sortCondition ref="CX1:CX1290"/>
    </sortState>
  </autoFilter>
  <pageMargins left="0.75" right="0.75" top="1" bottom="1" header="0.5" footer="0.5"/>
  <headerFooter>
    <oddHeader>&amp;L&amp;"Calibri"&amp;10&amp;K008000 INTERN&amp;1#_x000D_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Nilsson</cp:lastModifiedBy>
  <dcterms:created xsi:type="dcterms:W3CDTF">2024-04-12T12:58:59Z</dcterms:created>
  <dcterms:modified xsi:type="dcterms:W3CDTF">2024-04-12T13:26:12Z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9b20d-ef19-4e95-99dc-fd90a52be24a_Enabled">
    <vt:lpwstr>true</vt:lpwstr>
  </property>
  <property fmtid="{D5CDD505-2E9C-101B-9397-08002B2CF9AE}" pid="3" name="MSIP_Label_1bf9b20d-ef19-4e95-99dc-fd90a52be24a_SetDate">
    <vt:lpwstr>2024-04-12T12:59:57Z</vt:lpwstr>
  </property>
  <property fmtid="{D5CDD505-2E9C-101B-9397-08002B2CF9AE}" pid="4" name="MSIP_Label_1bf9b20d-ef19-4e95-99dc-fd90a52be24a_Method">
    <vt:lpwstr>Standard</vt:lpwstr>
  </property>
  <property fmtid="{D5CDD505-2E9C-101B-9397-08002B2CF9AE}" pid="5" name="MSIP_Label_1bf9b20d-ef19-4e95-99dc-fd90a52be24a_Name">
    <vt:lpwstr>Intern</vt:lpwstr>
  </property>
  <property fmtid="{D5CDD505-2E9C-101B-9397-08002B2CF9AE}" pid="6" name="MSIP_Label_1bf9b20d-ef19-4e95-99dc-fd90a52be24a_SiteId">
    <vt:lpwstr>0effd39c-5ac2-4f44-a309-a438b5d34307</vt:lpwstr>
  </property>
  <property fmtid="{D5CDD505-2E9C-101B-9397-08002B2CF9AE}" pid="7" name="MSIP_Label_1bf9b20d-ef19-4e95-99dc-fd90a52be24a_ActionId">
    <vt:lpwstr>db91ea49-e747-4de8-956c-510fb155babe</vt:lpwstr>
  </property>
  <property fmtid="{D5CDD505-2E9C-101B-9397-08002B2CF9AE}" pid="8" name="MSIP_Label_1bf9b20d-ef19-4e95-99dc-fd90a52be24a_ContentBits">
    <vt:lpwstr>1</vt:lpwstr>
  </property>
</Properties>
</file>