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<sst xmlns="http://schemas.openxmlformats.org/spreadsheetml/2006/main" count="16" uniqueCount="16">
  <si>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Bosch Containertypen</t>
  </si>
  <si>
    <t xml:space="preserve">Kartonart</t>
  </si>
  <si>
    <t xml:space="preserve">Länge innen [mm]</t>
  </si>
  <si>
    <t xml:space="preserve">Breite innen [mm]</t>
  </si>
  <si>
    <t xml:space="preserve">Höhe innen [mm]</t>
  </si>
  <si>
    <t xml:space="preserve">Volumen innen [L]</t>
  </si>
  <si>
    <t xml:space="preserve">Materialkosten</t>
  </si>
  <si>
    <t xml:space="preserve">Transportkosten</t>
  </si>
  <si>
    <t xml:space="preserve">Fixkosten gesamt</t>
  </si>
  <si>
    <t xml:space="preserve">Max.Gewicht [kg]</t>
  </si>
  <si>
    <t xml:space="preserve">X01</t>
  </si>
  <si>
    <t xml:space="preserve">X02</t>
  </si>
  <si>
    <t xml:space="preserve">X03</t>
  </si>
  <si>
    <t xml:space="preserve">X04</t>
  </si>
  <si>
    <t xml:space="preserve">X05</t>
  </si>
  <si>
    <t xml:space="preserve">X07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</si>
</sst>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FFFFFF"/>
      <name val="Times New Roman"/>
      <family val="1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4546A"/>
        <bgColor rgb="FF333399"/>
      </patternFill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2:I8" headerRowCount="1" totalsRowCount="0" totalsRowShown="0">
  <tableColumns count="9">
    <tableColumn id="1" name="Kartonart"/>
    <tableColumn id="2" name="Länge innen [mm]"/>
    <tableColumn id="3" name="Breite innen [mm]"/>
    <tableColumn id="4" name="Höhe innen [mm]"/>
    <tableColumn id="5" name="Volumen innen [L]"/>
    <tableColumn id="6" name="Materialkosten"/>
    <tableColumn id="7" name="Transportkosten"/>
    <tableColumn id="8" name="Fixkosten gesamt"/>
    <tableColumn id="9" name="Max.Gewicht [kg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9" activeCellId="0" sqref="A9"/>
    </sheetView>
  </sheetViews>
  <sheetFormatPr defaultColWidth="11.54296875" defaultRowHeight="14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6.27"/>
    <col collapsed="false" customWidth="true" hidden="false" outlineLevel="0" max="3" min="3" style="1" width="16.37"/>
    <col collapsed="false" customWidth="true" hidden="false" outlineLevel="0" max="4" min="4" style="1" width="15.82"/>
    <col collapsed="false" customWidth="true" hidden="false" outlineLevel="0" max="5" min="5" style="1" width="16.63"/>
    <col collapsed="false" customWidth="true" hidden="false" outlineLevel="0" max="6" min="6" style="1" width="13.72"/>
    <col collapsed="false" customWidth="true" hidden="false" outlineLevel="0" max="7" min="7" style="1" width="14.82"/>
    <col collapsed="false" customWidth="true" hidden="false" outlineLevel="0" max="8" min="8" style="1" width="15.63"/>
    <col collapsed="false" customWidth="true" hidden="false" outlineLevel="0" max="9" min="9" style="1" width="16.27"/>
    <col collapsed="false" customWidth="false" hidden="false" outlineLevel="0" max="1024" min="10" style="1" width="11.54"/>
  </cols>
  <sheetData>
    <row r="1" customFormat="false" ht="2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4.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</row>
    <row r="3" customFormat="false" ht="14.5" hidden="false" customHeight="false" outlineLevel="0" collapsed="false">
      <c r="A3" s="3" t="s">
        <v>10</v>
      </c>
      <c r="B3" s="3" t="n">
        <v>232</v>
      </c>
      <c r="C3" s="3" t="n">
        <v>152</v>
      </c>
      <c r="D3" s="3" t="n">
        <v>111</v>
      </c>
      <c r="E3" s="5" t="n">
        <v>3.914304</v>
      </c>
      <c r="F3" s="5" t="n">
        <v>0.4525489024</v>
      </c>
      <c r="G3" s="5" t="n">
        <v>4.6</v>
      </c>
      <c r="H3" s="5" t="n">
        <f aca="false">F3+G3</f>
        <v>5.0525489024</v>
      </c>
      <c r="I3" s="3" t="n">
        <v>30</v>
      </c>
    </row>
    <row r="4" customFormat="false" ht="14.5" hidden="false" customHeight="false" outlineLevel="0" collapsed="false">
      <c r="A4" s="3" t="s">
        <v>11</v>
      </c>
      <c r="B4" s="3" t="n">
        <v>252</v>
      </c>
      <c r="C4" s="3" t="n">
        <v>202</v>
      </c>
      <c r="D4" s="3" t="n">
        <v>172</v>
      </c>
      <c r="E4" s="5" t="n">
        <v>8.755488</v>
      </c>
      <c r="F4" s="5" t="n">
        <v>0.5401743328</v>
      </c>
      <c r="G4" s="5" t="n">
        <v>4.925</v>
      </c>
      <c r="H4" s="5" t="n">
        <f aca="false">F4+G4</f>
        <v>5.4651743328</v>
      </c>
      <c r="I4" s="3" t="n">
        <v>30</v>
      </c>
    </row>
    <row r="5" customFormat="false" ht="14.5" hidden="false" customHeight="false" outlineLevel="0" collapsed="false">
      <c r="A5" s="3" t="s">
        <v>12</v>
      </c>
      <c r="B5" s="3" t="n">
        <v>304</v>
      </c>
      <c r="C5" s="3" t="n">
        <v>254</v>
      </c>
      <c r="D5" s="3" t="n">
        <v>234</v>
      </c>
      <c r="E5" s="5" t="n">
        <v>18.068544</v>
      </c>
      <c r="F5" s="5" t="n">
        <v>0.7087406464</v>
      </c>
      <c r="G5" s="5" t="n">
        <v>6.125</v>
      </c>
      <c r="H5" s="5" t="n">
        <f aca="false">F5+G5</f>
        <v>6.8337406464</v>
      </c>
      <c r="I5" s="3" t="n">
        <v>29.64</v>
      </c>
    </row>
    <row r="6" customFormat="false" ht="14.5" hidden="false" customHeight="false" outlineLevel="0" collapsed="false">
      <c r="A6" s="3" t="s">
        <v>13</v>
      </c>
      <c r="B6" s="3" t="n">
        <v>400</v>
      </c>
      <c r="C6" s="3" t="n">
        <v>300</v>
      </c>
      <c r="D6" s="3" t="n">
        <v>215</v>
      </c>
      <c r="E6" s="5" t="n">
        <v>25.8</v>
      </c>
      <c r="F6" s="5" t="n">
        <v>0.84868</v>
      </c>
      <c r="G6" s="5" t="n">
        <v>6.125</v>
      </c>
      <c r="H6" s="5" t="n">
        <f aca="false">F6+G6</f>
        <v>6.97368</v>
      </c>
      <c r="I6" s="3" t="n">
        <v>30</v>
      </c>
    </row>
    <row r="7" customFormat="false" ht="14.5" hidden="false" customHeight="false" outlineLevel="0" collapsed="false">
      <c r="A7" s="3" t="s">
        <v>14</v>
      </c>
      <c r="B7" s="3" t="n">
        <v>435</v>
      </c>
      <c r="C7" s="3" t="n">
        <v>385</v>
      </c>
      <c r="D7" s="3" t="n">
        <v>295</v>
      </c>
      <c r="E7" s="5" t="n">
        <v>49.405125</v>
      </c>
      <c r="F7" s="5" t="n">
        <v>1.2759327625</v>
      </c>
      <c r="G7" s="5" t="n">
        <v>7.925</v>
      </c>
      <c r="H7" s="5" t="n">
        <f aca="false">F7+G7</f>
        <v>9.2009327625</v>
      </c>
      <c r="I7" s="3" t="n">
        <v>30</v>
      </c>
    </row>
    <row r="8" customFormat="false" ht="14.5" hidden="false" customHeight="false" outlineLevel="0" collapsed="false">
      <c r="A8" s="3" t="s">
        <v>15</v>
      </c>
      <c r="B8" s="3" t="n">
        <v>540</v>
      </c>
      <c r="C8" s="3" t="n">
        <v>350</v>
      </c>
      <c r="D8" s="3" t="n">
        <v>280</v>
      </c>
      <c r="E8" s="5" t="n">
        <v>52.92</v>
      </c>
      <c r="F8" s="5" t="n">
        <v>1.339552</v>
      </c>
      <c r="G8" s="5" t="n">
        <v>10.425</v>
      </c>
      <c r="H8" s="5" t="n">
        <f aca="false">F8+G8</f>
        <v>11.764552</v>
      </c>
      <c r="I8" s="3" t="n">
        <v>30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I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2021-03-12T12:27:27Z</dcterms:created>
  <dc:creator>Matthias</dc:creator>
  <dc:description/>
  <dc:language>de-DE</dc:language>
  <cp:lastModifiedBy/>
  <dcterms:modified xsi:type="dcterms:W3CDTF">2023-02-28T12:08:15Z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