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r\MED6-Icehorse-Scheduling-Assistant\Data\"/>
    </mc:Choice>
  </mc:AlternateContent>
  <bookViews>
    <workbookView xWindow="0" yWindow="0" windowWidth="38400" windowHeight="17010"/>
  </bookViews>
  <sheets>
    <sheet name="ICE-test_2018-05-28" sheetId="1" r:id="rId1"/>
  </sheets>
  <calcPr calcId="171027"/>
</workbook>
</file>

<file path=xl/calcChain.xml><?xml version="1.0" encoding="utf-8"?>
<calcChain xmlns="http://schemas.openxmlformats.org/spreadsheetml/2006/main">
  <c r="F218" i="1" l="1"/>
  <c r="F21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</calcChain>
</file>

<file path=xl/sharedStrings.xml><?xml version="1.0" encoding="utf-8"?>
<sst xmlns="http://schemas.openxmlformats.org/spreadsheetml/2006/main" count="1409" uniqueCount="972">
  <si>
    <t>STA</t>
  </si>
  <si>
    <t>HorseID</t>
  </si>
  <si>
    <t>Name_First</t>
  </si>
  <si>
    <t>Name_Last</t>
  </si>
  <si>
    <t>Birthday</t>
  </si>
  <si>
    <t>City</t>
  </si>
  <si>
    <t>Club</t>
  </si>
  <si>
    <t>Name_Horse</t>
  </si>
  <si>
    <t>F</t>
  </si>
  <si>
    <t>Mobile</t>
  </si>
  <si>
    <t>Email</t>
  </si>
  <si>
    <t>GDA</t>
  </si>
  <si>
    <t>GDB</t>
  </si>
  <si>
    <t>GDC</t>
  </si>
  <si>
    <t>GDT</t>
  </si>
  <si>
    <t>GDY</t>
  </si>
  <si>
    <t>DK2010200971</t>
  </si>
  <si>
    <t>Marie</t>
  </si>
  <si>
    <t>Rytter</t>
  </si>
  <si>
    <t>Aalborg</t>
  </si>
  <si>
    <t>DI</t>
  </si>
  <si>
    <t>Kilja fra debelmose</t>
  </si>
  <si>
    <t>Arður frá Þúfu í Landeyjum</t>
  </si>
  <si>
    <t>marierytter@hotmail.com</t>
  </si>
  <si>
    <t>DK2011200302</t>
  </si>
  <si>
    <t>Mathilde</t>
  </si>
  <si>
    <t>Kristensen</t>
  </si>
  <si>
    <t>Randers NØ</t>
  </si>
  <si>
    <t>Tvistur</t>
  </si>
  <si>
    <t>Svartarúna fra Grønkær</t>
  </si>
  <si>
    <t>Ás fra Lærkegården</t>
  </si>
  <si>
    <t>mathilde@heier.dk</t>
  </si>
  <si>
    <t>DK2009101190</t>
  </si>
  <si>
    <t>Kristine B.</t>
  </si>
  <si>
    <t>Jørgensen</t>
  </si>
  <si>
    <t>Fredensborg</t>
  </si>
  <si>
    <t>Kjarni</t>
  </si>
  <si>
    <t>Mélnir Fra Skovbogaard</t>
  </si>
  <si>
    <t>Gellir Frá Árbakka</t>
  </si>
  <si>
    <t>kbj@villestrup.dk</t>
  </si>
  <si>
    <t>IS2008282054</t>
  </si>
  <si>
    <t>Ida Olsen</t>
  </si>
  <si>
    <t>Henriksen</t>
  </si>
  <si>
    <t>Aarup</t>
  </si>
  <si>
    <t>Lind frá Læk</t>
  </si>
  <si>
    <t>Tjörvi frà Sunnuhvoli</t>
  </si>
  <si>
    <t>ida.o.henriksen@gmail.com</t>
  </si>
  <si>
    <t>DK2010101081</t>
  </si>
  <si>
    <t>Rikke</t>
  </si>
  <si>
    <t>Sejlund</t>
  </si>
  <si>
    <t>Holstebro</t>
  </si>
  <si>
    <t>Sólon fra Stutteri Sonne</t>
  </si>
  <si>
    <t>Skyggnir frá Stóru-Ökrum</t>
  </si>
  <si>
    <t>rikkesejlund@hotmail.com</t>
  </si>
  <si>
    <t>IS2004187622</t>
  </si>
  <si>
    <t>Dropi frá Akurgerdi</t>
  </si>
  <si>
    <t>Sær fra Bakkakoti</t>
  </si>
  <si>
    <t>DK2004106590</t>
  </si>
  <si>
    <t>Nina</t>
  </si>
  <si>
    <t>Skeifa</t>
  </si>
  <si>
    <t>gandur fra tindbæk</t>
  </si>
  <si>
    <t>Stjarni fra dalsmynni</t>
  </si>
  <si>
    <t>ninahenriksen.orte@gmail.com</t>
  </si>
  <si>
    <t>DK2001106391</t>
  </si>
  <si>
    <t>Àsi fra Guldbæk</t>
  </si>
  <si>
    <t>Kolskeggur frá Ásmundarstöðum</t>
  </si>
  <si>
    <t>Is2006187766</t>
  </si>
  <si>
    <t>Jeanette Holst</t>
  </si>
  <si>
    <t>Gohn</t>
  </si>
  <si>
    <t>Ringsted</t>
  </si>
  <si>
    <t>Faxi</t>
  </si>
  <si>
    <t>Blossi fra Efri-Gegnishólum</t>
  </si>
  <si>
    <t>Örn fra Efri-Gegnishólum</t>
  </si>
  <si>
    <t>genette@live.dk</t>
  </si>
  <si>
    <t>DK2010100252</t>
  </si>
  <si>
    <t>Martin</t>
  </si>
  <si>
    <t>Rokkjær Simonsen</t>
  </si>
  <si>
    <t>Skanderborg</t>
  </si>
  <si>
    <t>Gandur</t>
  </si>
  <si>
    <t>Kraftur fra HCL Hestar</t>
  </si>
  <si>
    <t>Tjörvi frá Sunnuhvoli</t>
  </si>
  <si>
    <t>martin.r.simonsen@gmail.com</t>
  </si>
  <si>
    <t>IS2000156302</t>
  </si>
  <si>
    <t>Lea</t>
  </si>
  <si>
    <t>Albeck Laursen</t>
  </si>
  <si>
    <t>Eitill frá Leysingjastödum</t>
  </si>
  <si>
    <t>Stigandi frá Leysingjastödum</t>
  </si>
  <si>
    <t>leaalbeck@gmail.com</t>
  </si>
  <si>
    <t>DK2012200016</t>
  </si>
  <si>
    <t>Selma</t>
  </si>
  <si>
    <t>Sandahl Kierkegaard</t>
  </si>
  <si>
    <t>Hind fra Haarbygaard</t>
  </si>
  <si>
    <t>Skagi frá Skipaskaga</t>
  </si>
  <si>
    <t>stine@sandahls.net</t>
  </si>
  <si>
    <t>IS2008188336</t>
  </si>
  <si>
    <t>Jarl frá Jaðri</t>
  </si>
  <si>
    <t>Stígandi frá Stóra-Hofi</t>
  </si>
  <si>
    <t>DK2011200840</t>
  </si>
  <si>
    <t>Sara</t>
  </si>
  <si>
    <t>Mogensen Larsen</t>
  </si>
  <si>
    <t>Fjerritslev</t>
  </si>
  <si>
    <t>Díva fra Sø-Dís</t>
  </si>
  <si>
    <t>Garri frá Reykjavík</t>
  </si>
  <si>
    <t>sara.disa@me.com</t>
  </si>
  <si>
    <t>DK2007106044</t>
  </si>
  <si>
    <t>Michelle Munkholm</t>
  </si>
  <si>
    <t>Andersen</t>
  </si>
  <si>
    <t>Snegla</t>
  </si>
  <si>
    <t>Gyllir fra Lipo</t>
  </si>
  <si>
    <t>Kyndill fra Òlafsvöllum</t>
  </si>
  <si>
    <t>lbmandersen@gmail.com</t>
  </si>
  <si>
    <t>IS2002165228</t>
  </si>
  <si>
    <t>Ida Emilie</t>
  </si>
  <si>
    <t>Kaasgaard</t>
  </si>
  <si>
    <t>Odder</t>
  </si>
  <si>
    <t>Naskur fra Búlandi</t>
  </si>
  <si>
    <t>Stæll frá Midkoti</t>
  </si>
  <si>
    <t>janedeedee@me.com</t>
  </si>
  <si>
    <t>DK2011200924</t>
  </si>
  <si>
    <t>Ida Brunsgaard</t>
  </si>
  <si>
    <t>Pedersen</t>
  </si>
  <si>
    <t>Ringkøbing</t>
  </si>
  <si>
    <t>Nori</t>
  </si>
  <si>
    <t>Emma fra Jespersgaarde</t>
  </si>
  <si>
    <t>Kolfaxi fra Lilleheden</t>
  </si>
  <si>
    <t>sophieerik@gmail.com</t>
  </si>
  <si>
    <t>DK2007101272</t>
  </si>
  <si>
    <t>Amalie</t>
  </si>
  <si>
    <t>Winding</t>
  </si>
  <si>
    <t>Århus V</t>
  </si>
  <si>
    <t>Jökull</t>
  </si>
  <si>
    <t>Mestur fra Næsset</t>
  </si>
  <si>
    <t>Flögri fra Hábæ</t>
  </si>
  <si>
    <t>amalie.winding@gmail.com</t>
  </si>
  <si>
    <t>DK2010100776</t>
  </si>
  <si>
    <t>Liv</t>
  </si>
  <si>
    <t>Egerland</t>
  </si>
  <si>
    <t>tvistur</t>
  </si>
  <si>
    <t>Seiður fra Jór</t>
  </si>
  <si>
    <t>Sæfari frá Hákoti</t>
  </si>
  <si>
    <t>liv@stranden.com</t>
  </si>
  <si>
    <t>DK2001207537</t>
  </si>
  <si>
    <t>Louise</t>
  </si>
  <si>
    <t>Húgsyn fra Skarholt</t>
  </si>
  <si>
    <t>Burkni fra Skarholt</t>
  </si>
  <si>
    <t>inro@fvst.dk</t>
  </si>
  <si>
    <t>DK2003106270</t>
  </si>
  <si>
    <t>Alberte</t>
  </si>
  <si>
    <t>Kiel Mortensen</t>
  </si>
  <si>
    <t>Dyrdilmyri</t>
  </si>
  <si>
    <t>Pá fra Eyfjörd</t>
  </si>
  <si>
    <t>Porri fra pufu</t>
  </si>
  <si>
    <t>DK2008108842</t>
  </si>
  <si>
    <t>Dagur fra Debelmose</t>
  </si>
  <si>
    <t>Garpur fra Audsholtshjáleigu</t>
  </si>
  <si>
    <t>DK2003106237</t>
  </si>
  <si>
    <t>Ida Gerdes</t>
  </si>
  <si>
    <t>Bastrup</t>
  </si>
  <si>
    <t>Helsinge</t>
  </si>
  <si>
    <t>dyrdilmyri</t>
  </si>
  <si>
    <t>Joki fra Bispegården</t>
  </si>
  <si>
    <t>Stefnir fraSandholaferju</t>
  </si>
  <si>
    <t>nee.bastrup@mail.dk</t>
  </si>
  <si>
    <t>DK2007107790</t>
  </si>
  <si>
    <t>Emilie</t>
  </si>
  <si>
    <t>Saaugaard-Haaning</t>
  </si>
  <si>
    <t>Glæpur fra Nr. Tolstrup</t>
  </si>
  <si>
    <t>Flögri frá Hábæ</t>
  </si>
  <si>
    <t>emiliesaaugaard@gmail.com</t>
  </si>
  <si>
    <t>DK2012200315</t>
  </si>
  <si>
    <t>Thea</t>
  </si>
  <si>
    <t>Hansen</t>
  </si>
  <si>
    <t>Vinderup</t>
  </si>
  <si>
    <t>Abba fra Ål</t>
  </si>
  <si>
    <t>Börkur fra Sólheimum</t>
  </si>
  <si>
    <t>karinahansen1@hotmail.com</t>
  </si>
  <si>
    <t>DK2011200349</t>
  </si>
  <si>
    <t>Himnasending fra HCL Hestar</t>
  </si>
  <si>
    <t>Snjall frá Vorsabæ II</t>
  </si>
  <si>
    <t>DK2007204106</t>
  </si>
  <si>
    <t>Thelma</t>
  </si>
  <si>
    <t>Lippa fra Handbjerghus</t>
  </si>
  <si>
    <t>Andvari fra Sléttubóli</t>
  </si>
  <si>
    <t>thelma@hansen-arnal.com</t>
  </si>
  <si>
    <t>DK2005206216</t>
  </si>
  <si>
    <t>Alma</t>
  </si>
  <si>
    <t>Frandsen</t>
  </si>
  <si>
    <t>Hadsten</t>
  </si>
  <si>
    <t>Fyrsta fra Stofholmdal</t>
  </si>
  <si>
    <t>Garri fra Reykjavik</t>
  </si>
  <si>
    <t>brian@frandsennet.dk</t>
  </si>
  <si>
    <t>DK2003103141</t>
  </si>
  <si>
    <t>Clara</t>
  </si>
  <si>
    <t>Håkonsson</t>
  </si>
  <si>
    <t>Klampenborg</t>
  </si>
  <si>
    <t>Kolfinnur fra Kjarnholtum</t>
  </si>
  <si>
    <t>charlottehaa@hotmail.com</t>
  </si>
  <si>
    <t>DK2003204770</t>
  </si>
  <si>
    <t>Nanna</t>
  </si>
  <si>
    <t>Lanzky Otto</t>
  </si>
  <si>
    <t>Vipperød</t>
  </si>
  <si>
    <t>Ondrun fra Bøgegården</t>
  </si>
  <si>
    <t>Taktur fra Pufu</t>
  </si>
  <si>
    <t>nannaotto@live.dk</t>
  </si>
  <si>
    <t>DK2006103744</t>
  </si>
  <si>
    <t>Lønbro</t>
  </si>
  <si>
    <t>Silkeborg</t>
  </si>
  <si>
    <t>Fakur fra Dommerhuset</t>
  </si>
  <si>
    <t>Garri frá Reykjavik</t>
  </si>
  <si>
    <t>rikke_loenbro@hotmail.com</t>
  </si>
  <si>
    <t>DK2010100779</t>
  </si>
  <si>
    <t>Lettir fra Toften</t>
  </si>
  <si>
    <t>IS2004286692</t>
  </si>
  <si>
    <t>Branda fra Holtsmúla</t>
  </si>
  <si>
    <t>Sjóli fra Dalbæ</t>
  </si>
  <si>
    <t>DK2004207207</t>
  </si>
  <si>
    <t>Lybech Juncher</t>
  </si>
  <si>
    <t>Spentrup</t>
  </si>
  <si>
    <t>Bjørk fra Solholt</t>
  </si>
  <si>
    <t>VIglundur fra feti</t>
  </si>
  <si>
    <t>marielybechjuncher@gmail.com</t>
  </si>
  <si>
    <t>DK2011100051</t>
  </si>
  <si>
    <t>Smilla</t>
  </si>
  <si>
    <t>Beyer</t>
  </si>
  <si>
    <t>Svenstrup J</t>
  </si>
  <si>
    <t>D.I</t>
  </si>
  <si>
    <t>Fókus fra Nøddegården</t>
  </si>
  <si>
    <t>Glymur fra Saudarkroki</t>
  </si>
  <si>
    <t>sikab@mail.dk</t>
  </si>
  <si>
    <t>DK2005106359</t>
  </si>
  <si>
    <t>Amanda</t>
  </si>
  <si>
    <t>Djarfur fra Ballebækgård</t>
  </si>
  <si>
    <t>Vinur frá Lækjarbotnum</t>
  </si>
  <si>
    <t>imbh70@hotmail.com</t>
  </si>
  <si>
    <t>DK2011200280</t>
  </si>
  <si>
    <t>Lisa</t>
  </si>
  <si>
    <t>La Cour</t>
  </si>
  <si>
    <t>Karup J</t>
  </si>
  <si>
    <t>Ganti</t>
  </si>
  <si>
    <t>Framadís fra Bjarup</t>
  </si>
  <si>
    <t>Höfdi frá Snjallsteinshöfða 2</t>
  </si>
  <si>
    <t>lacour1981@gmail.com</t>
  </si>
  <si>
    <t>dk2005205020</t>
  </si>
  <si>
    <t>Mathilde Hudlebusch</t>
  </si>
  <si>
    <t>Vestergaard</t>
  </si>
  <si>
    <t>Kráka fra Rødstenskær</t>
  </si>
  <si>
    <t>Depill Fra votmúla 1</t>
  </si>
  <si>
    <t>putte@vme.dk</t>
  </si>
  <si>
    <t>IS2008182705</t>
  </si>
  <si>
    <t>Jens Erik</t>
  </si>
  <si>
    <t>Udsen</t>
  </si>
  <si>
    <t>Hrappur fra Selfossi</t>
  </si>
  <si>
    <t>Sveinn-Hervar fra bufu i Landeyjum</t>
  </si>
  <si>
    <t>jeudsen@mail.dk</t>
  </si>
  <si>
    <t>IS2002281966</t>
  </si>
  <si>
    <t>Alva</t>
  </si>
  <si>
    <t>Bonde</t>
  </si>
  <si>
    <t>Bryrup</t>
  </si>
  <si>
    <t>Ösp frá Kvistum</t>
  </si>
  <si>
    <t>Orri frá Þúfu í Landeyjum</t>
  </si>
  <si>
    <t>alvabonde@gmail.com</t>
  </si>
  <si>
    <t>IS2011186702</t>
  </si>
  <si>
    <t>Anne Frank</t>
  </si>
  <si>
    <t>Andresen</t>
  </si>
  <si>
    <t>Varde</t>
  </si>
  <si>
    <t>Vökull frá Leirubakka</t>
  </si>
  <si>
    <t>Heðinn frá Feti</t>
  </si>
  <si>
    <t>annefrankandresen@gmail.com</t>
  </si>
  <si>
    <t>DE2001143688</t>
  </si>
  <si>
    <t>Maja Frank</t>
  </si>
  <si>
    <t>Vísir vom Birkenhof</t>
  </si>
  <si>
    <t>Dökkvi frá Mosfelli</t>
  </si>
  <si>
    <t>DK2006105387</t>
  </si>
  <si>
    <t>Anne Sofie</t>
  </si>
  <si>
    <t>Haderup</t>
  </si>
  <si>
    <t>Tývar fra Toosholm</t>
  </si>
  <si>
    <t>Garri fra Reykjavík</t>
  </si>
  <si>
    <t>anne-sofie93@hotmail.com</t>
  </si>
  <si>
    <t>DK2003105565</t>
  </si>
  <si>
    <t>Josefine Lund</t>
  </si>
  <si>
    <t>Damkier</t>
  </si>
  <si>
    <t>Stillir fra Susja</t>
  </si>
  <si>
    <t>Depill frá Votmúla 1</t>
  </si>
  <si>
    <t>vibeke.damkier@gmail.com</t>
  </si>
  <si>
    <t>DK2010200293</t>
  </si>
  <si>
    <t>Anna Katrine Schang</t>
  </si>
  <si>
    <t>Rasmussen</t>
  </si>
  <si>
    <t>Yssa fra Ludvigsbjerge</t>
  </si>
  <si>
    <t>Ísak fra Efra-langholti</t>
  </si>
  <si>
    <t>anna.schang.r@gmail.com</t>
  </si>
  <si>
    <t>DK2012100113</t>
  </si>
  <si>
    <t>Søren</t>
  </si>
  <si>
    <t>Madsen</t>
  </si>
  <si>
    <t>Skjern</t>
  </si>
  <si>
    <t>Skinfaxi fra Lysholm</t>
  </si>
  <si>
    <t>Is2004156286</t>
  </si>
  <si>
    <t>?+45 51 29 23 21?</t>
  </si>
  <si>
    <t>agerskov86@hotmail.com</t>
  </si>
  <si>
    <t>IS2010201043</t>
  </si>
  <si>
    <t>Henrik</t>
  </si>
  <si>
    <t>Rakel fra Skipaskaga</t>
  </si>
  <si>
    <t>Stáli fra Kjarri</t>
  </si>
  <si>
    <t>IS1998157001</t>
  </si>
  <si>
    <t>Kari-Nina</t>
  </si>
  <si>
    <t>Sprunk-Jansen</t>
  </si>
  <si>
    <t>Glostrup</t>
  </si>
  <si>
    <t>Brjánn fra Saudarkroki</t>
  </si>
  <si>
    <t>Odur fra Brun</t>
  </si>
  <si>
    <t>staldstrokkur@gmail.com</t>
  </si>
  <si>
    <t>IS2001257002</t>
  </si>
  <si>
    <t>Marie-Louise</t>
  </si>
  <si>
    <t>Skjønnemand</t>
  </si>
  <si>
    <t>Frostrós frá Sauðárkróki</t>
  </si>
  <si>
    <t>Brjánn frá Sauðárkróki</t>
  </si>
  <si>
    <t>svesken@drifa.dk</t>
  </si>
  <si>
    <t>IS2009286808</t>
  </si>
  <si>
    <t>Tine</t>
  </si>
  <si>
    <t>Terkildsen</t>
  </si>
  <si>
    <t>Salka f Lækjarbotnum</t>
  </si>
  <si>
    <t>nn</t>
  </si>
  <si>
    <t>tine@skovhjoernet.dk</t>
  </si>
  <si>
    <t>IS2008287033</t>
  </si>
  <si>
    <t>Nielsen</t>
  </si>
  <si>
    <t>Nott fra Ingolfshvoli</t>
  </si>
  <si>
    <t>DK2009100193</t>
  </si>
  <si>
    <t>Græsted</t>
  </si>
  <si>
    <t>Ormur fra Nord</t>
  </si>
  <si>
    <t>Viktor fra Diisa</t>
  </si>
  <si>
    <t>fie@ishesten.dk</t>
  </si>
  <si>
    <t>DK2007205034</t>
  </si>
  <si>
    <t>Petrine</t>
  </si>
  <si>
    <t>Jakobsen</t>
  </si>
  <si>
    <t>Hedda fra Nord</t>
  </si>
  <si>
    <t>DK2002103943</t>
  </si>
  <si>
    <t>Mette</t>
  </si>
  <si>
    <t>Damm Bak</t>
  </si>
  <si>
    <t>Højslev</t>
  </si>
  <si>
    <t>Fjordur</t>
  </si>
  <si>
    <t>Otur fra Hindbjerghus</t>
  </si>
  <si>
    <t>Stefnir</t>
  </si>
  <si>
    <t>mdbbh14@gmail.com</t>
  </si>
  <si>
    <t>IS2006235614</t>
  </si>
  <si>
    <t>Sine</t>
  </si>
  <si>
    <t>Esja fra Innri-Skeljabrekku</t>
  </si>
  <si>
    <t>Keillir fra Midsitju</t>
  </si>
  <si>
    <t>DK2008107389</t>
  </si>
  <si>
    <t>Laura</t>
  </si>
  <si>
    <t>Midtgård</t>
  </si>
  <si>
    <t>Ulfborg</t>
  </si>
  <si>
    <t>Gauti fra Rødstenskær</t>
  </si>
  <si>
    <t>Fløgri f Habæ</t>
  </si>
  <si>
    <t>laurahekla@hotmail.com</t>
  </si>
  <si>
    <t>IS2004188029</t>
  </si>
  <si>
    <t>Rakel Brattalid</t>
  </si>
  <si>
    <t>Tindskard</t>
  </si>
  <si>
    <t>Hirtshals</t>
  </si>
  <si>
    <t>Stormur frá Háholti</t>
  </si>
  <si>
    <t>Ofsi frá háholti</t>
  </si>
  <si>
    <t>zacohot45@gmail.com</t>
  </si>
  <si>
    <t>DK2004103694</t>
  </si>
  <si>
    <t>Lærke</t>
  </si>
  <si>
    <t>Christensen</t>
  </si>
  <si>
    <t>Grenaa</t>
  </si>
  <si>
    <t>Leikur fra Bispegården</t>
  </si>
  <si>
    <t>Hlynur fra Kjarnholtum</t>
  </si>
  <si>
    <t>larke.117@hotmail.com</t>
  </si>
  <si>
    <t>DK2010101110</t>
  </si>
  <si>
    <t>Anne Stine</t>
  </si>
  <si>
    <t>Haugen</t>
  </si>
  <si>
    <t>Grímur frá Gavnholt</t>
  </si>
  <si>
    <t>Styrkur frá Eystri-Hól</t>
  </si>
  <si>
    <t>toppur1@hotmail.com</t>
  </si>
  <si>
    <t>DK2011100980</t>
  </si>
  <si>
    <t>Sjóli fra Gavnholt</t>
  </si>
  <si>
    <t>DK2009100051</t>
  </si>
  <si>
    <t>Draumur fra Høje Sandbjerggård</t>
  </si>
  <si>
    <t>Aðall frá Nýjabæ</t>
  </si>
  <si>
    <t>IS2010157348</t>
  </si>
  <si>
    <t>Agnar Snorri</t>
  </si>
  <si>
    <t>Stefánsson</t>
  </si>
  <si>
    <t>Haukdal frá Hafsteinsstöðum</t>
  </si>
  <si>
    <t>Sær frá Bakkakoti</t>
  </si>
  <si>
    <t>DK2008100007</t>
  </si>
  <si>
    <t>Sigrun Sol</t>
  </si>
  <si>
    <t>Agnarsdottir</t>
  </si>
  <si>
    <t>Vestbjerg</t>
  </si>
  <si>
    <t>Ari fra Gavnholt</t>
  </si>
  <si>
    <t>Trúr frá Wetsinghe</t>
  </si>
  <si>
    <t>IS2006264984</t>
  </si>
  <si>
    <t>Hera frá Efri-Rauðalæk</t>
  </si>
  <si>
    <t>Krókur frá Efri-Rauðalæk</t>
  </si>
  <si>
    <t>IS2010186911</t>
  </si>
  <si>
    <t>Emil</t>
  </si>
  <si>
    <t>Fredsgaard Obelitz</t>
  </si>
  <si>
    <t>Nykøbing Sj</t>
  </si>
  <si>
    <t>Víkingur frá Feti</t>
  </si>
  <si>
    <t>Ómur frá Kvistum</t>
  </si>
  <si>
    <t>emilfo@live.dk</t>
  </si>
  <si>
    <t>DK2006201534</t>
  </si>
  <si>
    <t>Michelle</t>
  </si>
  <si>
    <t>Kaalbye</t>
  </si>
  <si>
    <t>Ulstrup</t>
  </si>
  <si>
    <t>Flippa fra Legind</t>
  </si>
  <si>
    <t>Drengur fra Nyjabæ</t>
  </si>
  <si>
    <t>michellekaalbye@gmail.com</t>
  </si>
  <si>
    <t>IS2001187601</t>
  </si>
  <si>
    <t>Sofie</t>
  </si>
  <si>
    <t>Panduro</t>
  </si>
  <si>
    <t>Vellinge</t>
  </si>
  <si>
    <t>Hreinn frá Votmúla 1</t>
  </si>
  <si>
    <t>Hródur frá Refsstödum</t>
  </si>
  <si>
    <t>sofie.v.panduro@gmail.com</t>
  </si>
  <si>
    <t>IS2006135809</t>
  </si>
  <si>
    <t>Isak frá Skiðbakka</t>
  </si>
  <si>
    <t>IS2006184367</t>
  </si>
  <si>
    <t>IS2001186752</t>
  </si>
  <si>
    <t>Kristian</t>
  </si>
  <si>
    <t>Frederikshavn</t>
  </si>
  <si>
    <t>Sambo fra Skarði</t>
  </si>
  <si>
    <t>smari fra skagaströnd</t>
  </si>
  <si>
    <t>stutteri@starbakken.dk</t>
  </si>
  <si>
    <t>DK2006105418</t>
  </si>
  <si>
    <t>Randi</t>
  </si>
  <si>
    <t>Bilberg</t>
  </si>
  <si>
    <t>Egtved</t>
  </si>
  <si>
    <t>Jupiter fra Tudvad</t>
  </si>
  <si>
    <t>Svôlnir fra Midsitju</t>
  </si>
  <si>
    <t>rbilberg@health.sdu.dk</t>
  </si>
  <si>
    <t>AT2011270864</t>
  </si>
  <si>
    <t>Freija</t>
  </si>
  <si>
    <t>Thye</t>
  </si>
  <si>
    <t>Højbjerg</t>
  </si>
  <si>
    <t>Elfa-Freyja von Fürstenbrunn</t>
  </si>
  <si>
    <t>Thokki frá Kyrholti</t>
  </si>
  <si>
    <t>engill-freija@web.de</t>
  </si>
  <si>
    <t>is2010187190</t>
  </si>
  <si>
    <t>Rasmus Møller</t>
  </si>
  <si>
    <t>Jensen</t>
  </si>
  <si>
    <t>Garpur fra Kjarri</t>
  </si>
  <si>
    <t>Stali fra kjarri</t>
  </si>
  <si>
    <t>rasmus@islandshesteinfo.dk</t>
  </si>
  <si>
    <t>dk2011200735</t>
  </si>
  <si>
    <t>Hetja fra Nordal</t>
  </si>
  <si>
    <t>Karri fra Kalfsstødum</t>
  </si>
  <si>
    <t>DK2009100410</t>
  </si>
  <si>
    <t>Snorri fra Enighed</t>
  </si>
  <si>
    <t>Garri f. Reykjavik</t>
  </si>
  <si>
    <t>IS2002186434</t>
  </si>
  <si>
    <t>Hárekur frá Hákoti</t>
  </si>
  <si>
    <t>Geisli frá Sælukoti</t>
  </si>
  <si>
    <t>IS2011235562</t>
  </si>
  <si>
    <t>Saga f Vatnshömrum</t>
  </si>
  <si>
    <t>Nn</t>
  </si>
  <si>
    <t>DK0000000000</t>
  </si>
  <si>
    <t>Nn f. Nn</t>
  </si>
  <si>
    <t>DK2007107860</t>
  </si>
  <si>
    <t>Maja Blom</t>
  </si>
  <si>
    <t>Wennerwald Nielsen</t>
  </si>
  <si>
    <t>Tarm</t>
  </si>
  <si>
    <t>Valur fra Debelmose</t>
  </si>
  <si>
    <t>Dagur frá Kjarnholtum I</t>
  </si>
  <si>
    <t>moeflerne@hotmail.com</t>
  </si>
  <si>
    <t>NO2002115402</t>
  </si>
  <si>
    <t>Laura Louise</t>
  </si>
  <si>
    <t>Ullitz Nielsen</t>
  </si>
  <si>
    <t>Adam fra Skarholt</t>
  </si>
  <si>
    <t>Draugur fra Skarholt</t>
  </si>
  <si>
    <t>ullitz@nielsen.mail.dk</t>
  </si>
  <si>
    <t>IS2003184949</t>
  </si>
  <si>
    <t>Veronica Høgsveen</t>
  </si>
  <si>
    <t>Våland</t>
  </si>
  <si>
    <t>Bryne</t>
  </si>
  <si>
    <t>Isafold</t>
  </si>
  <si>
    <t>Gáski frá Vindási</t>
  </si>
  <si>
    <t>Gári frá Auðsholtshjáleigu</t>
  </si>
  <si>
    <t>veronica_vaaland@hotmail.com</t>
  </si>
  <si>
    <t>IS2006186919</t>
  </si>
  <si>
    <t>Sasha</t>
  </si>
  <si>
    <t>Sommer</t>
  </si>
  <si>
    <t>Hørsholm</t>
  </si>
  <si>
    <t>Meyvant fra Feti</t>
  </si>
  <si>
    <t>Hnokki fra Fellskoti</t>
  </si>
  <si>
    <t>sasha@sommer-nielsen.dk</t>
  </si>
  <si>
    <t>DK2006104664</t>
  </si>
  <si>
    <t>Kommi fra Enighed</t>
  </si>
  <si>
    <t>IS2006180622</t>
  </si>
  <si>
    <t>Frederikke</t>
  </si>
  <si>
    <t>Bøgeblad Larsen</t>
  </si>
  <si>
    <t>Veigur fra Eystri-Hol</t>
  </si>
  <si>
    <t>Alfur fra Selfossi</t>
  </si>
  <si>
    <t>hbrl@mail.dk</t>
  </si>
  <si>
    <t>IS2010187281</t>
  </si>
  <si>
    <t>Sarah Rosenberg</t>
  </si>
  <si>
    <t>Asmussen</t>
  </si>
  <si>
    <t>Magnús frá Tóftum</t>
  </si>
  <si>
    <t>Gröndal frá Blesastöðum 1A</t>
  </si>
  <si>
    <t>dina@roas-advice.dk</t>
  </si>
  <si>
    <t>DE2005134188</t>
  </si>
  <si>
    <t>Baldur vom Hrafnsholt</t>
  </si>
  <si>
    <t>Starri fra Hvitanesi</t>
  </si>
  <si>
    <t>DE2007122056</t>
  </si>
  <si>
    <t>Rikke Schöllhammer</t>
  </si>
  <si>
    <t>Wolff</t>
  </si>
  <si>
    <t>Beder</t>
  </si>
  <si>
    <t>Arko vom Heesberg</t>
  </si>
  <si>
    <t>Kopernikus vom Heesberg</t>
  </si>
  <si>
    <t>rikkewolff@gmail.com</t>
  </si>
  <si>
    <t>NO2009210250</t>
  </si>
  <si>
    <t>Mads</t>
  </si>
  <si>
    <t>Borg</t>
  </si>
  <si>
    <t>Gréta fra Ausviga</t>
  </si>
  <si>
    <t>borgmads@gmail.com</t>
  </si>
  <si>
    <t>IS2009186700</t>
  </si>
  <si>
    <t>Oddaverji frá Leirubakka</t>
  </si>
  <si>
    <t>Aron frá Strandarhöfði</t>
  </si>
  <si>
    <t>IS2004182456</t>
  </si>
  <si>
    <t>Tania Højvang</t>
  </si>
  <si>
    <t>Fridur frá Halakoti</t>
  </si>
  <si>
    <t>Leiknir frá Vakurstodum</t>
  </si>
  <si>
    <t>+45 26830307</t>
  </si>
  <si>
    <t>completeriding@gmail.com</t>
  </si>
  <si>
    <t>IS2006158508</t>
  </si>
  <si>
    <t>Sjarmi frá Vatnsleysa</t>
  </si>
  <si>
    <t>Glampi frá Vatnsleysa</t>
  </si>
  <si>
    <t>IS2006182466</t>
  </si>
  <si>
    <t>Oddsteinn frá Halakoti</t>
  </si>
  <si>
    <t>Álfasteinn frá Selfossi</t>
  </si>
  <si>
    <t>DK2010100250</t>
  </si>
  <si>
    <t>Christina</t>
  </si>
  <si>
    <t>Johansen</t>
  </si>
  <si>
    <t>Töfri fra Vivildgård</t>
  </si>
  <si>
    <t>Tjörvi fra Sunnuhvoli</t>
  </si>
  <si>
    <t>vivildgaard@hotmail.com</t>
  </si>
  <si>
    <t>IS2010276231</t>
  </si>
  <si>
    <t>ofeig fra ulfstödum</t>
  </si>
  <si>
    <t>Þytur frá Neðra-Seli</t>
  </si>
  <si>
    <t>DK2011100278</t>
  </si>
  <si>
    <t>Nóri fra Vivildgård</t>
  </si>
  <si>
    <t>DK2006107188</t>
  </si>
  <si>
    <t>Hans-Christian</t>
  </si>
  <si>
    <t>Løwe</t>
  </si>
  <si>
    <t>Eldjárn fra Vivildgård</t>
  </si>
  <si>
    <t>Depill fra Votmula</t>
  </si>
  <si>
    <t>DK2009201002</t>
  </si>
  <si>
    <t>Vigdis fra vivildgård</t>
  </si>
  <si>
    <t>IS2000281499</t>
  </si>
  <si>
    <t>Dorthe Klitgaard</t>
  </si>
  <si>
    <t>Kongerslev</t>
  </si>
  <si>
    <t>di</t>
  </si>
  <si>
    <t>Lýsa frá Ásmundarstöðum</t>
  </si>
  <si>
    <t>Ormur frá Ásmundarstöðum</t>
  </si>
  <si>
    <t>info@staldklitgaard.dk</t>
  </si>
  <si>
    <t>DK2009101204</t>
  </si>
  <si>
    <t>Freja</t>
  </si>
  <si>
    <t>Gandrup</t>
  </si>
  <si>
    <t>Herning</t>
  </si>
  <si>
    <t>snegla</t>
  </si>
  <si>
    <t>Trausti fra Lynggården</t>
  </si>
  <si>
    <t>Fylkir frá Feti</t>
  </si>
  <si>
    <t>jan.gandrup@skolekom.dk</t>
  </si>
  <si>
    <t>DK2008102214</t>
  </si>
  <si>
    <t>Anders</t>
  </si>
  <si>
    <t>Stokbro</t>
  </si>
  <si>
    <t>Støvring</t>
  </si>
  <si>
    <t>Ljosi fra Bispegården</t>
  </si>
  <si>
    <t>asbeslagsmed@gmail.com</t>
  </si>
  <si>
    <t>DK2007104440</t>
  </si>
  <si>
    <t>Stine</t>
  </si>
  <si>
    <t>Holmgaard Christensen</t>
  </si>
  <si>
    <t>Vanløse</t>
  </si>
  <si>
    <t>Thor</t>
  </si>
  <si>
    <t>Atgeir fra Sejerø</t>
  </si>
  <si>
    <t>Gúmi frá Strandarhöfdi</t>
  </si>
  <si>
    <t>stineholmgaard@gmail.com</t>
  </si>
  <si>
    <t>DK2008108567</t>
  </si>
  <si>
    <t>Christina Julie</t>
  </si>
  <si>
    <t>Christiansen</t>
  </si>
  <si>
    <t>Aabybro</t>
  </si>
  <si>
    <t>Gári</t>
  </si>
  <si>
    <t>Sveipur fra Rendborg</t>
  </si>
  <si>
    <t>Ísar frá Keldudal</t>
  </si>
  <si>
    <t>christina@hovensgaard.dk</t>
  </si>
  <si>
    <t>IS2007266571</t>
  </si>
  <si>
    <t>Rebekka</t>
  </si>
  <si>
    <t>Hyldgaard</t>
  </si>
  <si>
    <t>Dalvör frá Stafni</t>
  </si>
  <si>
    <t>Dalvar frá Auðsholtshjáleigu</t>
  </si>
  <si>
    <t>jeaniehyldgaard@gmail.com</t>
  </si>
  <si>
    <t>DK2010101111</t>
  </si>
  <si>
    <t>Aðall fra Gavnholt</t>
  </si>
  <si>
    <t>IS2004187965</t>
  </si>
  <si>
    <t>Nemó frá Hlemmiskeiði 2</t>
  </si>
  <si>
    <t>Suðri frá Holtsmúla 1</t>
  </si>
  <si>
    <t>DK2002105512</t>
  </si>
  <si>
    <t>Alberte Munk</t>
  </si>
  <si>
    <t>Vallentin</t>
  </si>
  <si>
    <t>Gestur fra Guldbæk</t>
  </si>
  <si>
    <t>Vákur fra Brattholti</t>
  </si>
  <si>
    <t>pvbiler@mail.dk</t>
  </si>
  <si>
    <t>IS2008165890</t>
  </si>
  <si>
    <t>Caroline</t>
  </si>
  <si>
    <t>Storch</t>
  </si>
  <si>
    <t>Kapall frá Kommu</t>
  </si>
  <si>
    <t>Álfur frá Selfossi</t>
  </si>
  <si>
    <t>ceb.storch@gmail.com</t>
  </si>
  <si>
    <t>DK2006107101</t>
  </si>
  <si>
    <t>Glæsir fra Rist</t>
  </si>
  <si>
    <t>Fálki frá Sauðárkróki</t>
  </si>
  <si>
    <t>IS2007187812</t>
  </si>
  <si>
    <t>Anne</t>
  </si>
  <si>
    <t>Balslev</t>
  </si>
  <si>
    <t>Herfølge</t>
  </si>
  <si>
    <t>Björgulfur fra Blasastödum 1A</t>
  </si>
  <si>
    <t>Töfri fra Kjartanstödum</t>
  </si>
  <si>
    <t>20471116 / 21782524</t>
  </si>
  <si>
    <t>nb@kromannreumert.com</t>
  </si>
  <si>
    <t>IS2010137637</t>
  </si>
  <si>
    <t>Drösull fra Brautarholti</t>
  </si>
  <si>
    <t>Krakur fra Blesastödum</t>
  </si>
  <si>
    <t>DK2010100188</t>
  </si>
  <si>
    <t>Röskur fra Skjød</t>
  </si>
  <si>
    <t>IS2003156302</t>
  </si>
  <si>
    <t>Mie</t>
  </si>
  <si>
    <t>Ravn</t>
  </si>
  <si>
    <t>Vilji fra Leysingjastöðum II</t>
  </si>
  <si>
    <t>Stigandi fra Leysingjastöðum II</t>
  </si>
  <si>
    <t>mieravn@yahoo.dk</t>
  </si>
  <si>
    <t>DK2010100089</t>
  </si>
  <si>
    <t>Møller San Pedro</t>
  </si>
  <si>
    <t>Sida</t>
  </si>
  <si>
    <t>Arnar fra Store Skovgaard</t>
  </si>
  <si>
    <t>Örn fra Efri-Gegnisholum</t>
  </si>
  <si>
    <t>alberte1@heikir.dk</t>
  </si>
  <si>
    <t>DK2009200239</t>
  </si>
  <si>
    <t>Tigla fra Bækkegården</t>
  </si>
  <si>
    <t>Heikir fra Kjartansstödum</t>
  </si>
  <si>
    <t>IS2011187010</t>
  </si>
  <si>
    <t>Flugar fra Kjarri</t>
  </si>
  <si>
    <t>xx</t>
  </si>
  <si>
    <t>IS2006286252</t>
  </si>
  <si>
    <t>Trú frá Heiði</t>
  </si>
  <si>
    <t>Mídas frá Kaldbak</t>
  </si>
  <si>
    <t>DK2009100702</t>
  </si>
  <si>
    <t>Stina</t>
  </si>
  <si>
    <t>Larsen</t>
  </si>
  <si>
    <t>Bording</t>
  </si>
  <si>
    <t>Snarfari fra Slippen</t>
  </si>
  <si>
    <t>stina-is@hotmail.com</t>
  </si>
  <si>
    <t>IS2010156416</t>
  </si>
  <si>
    <t>Johann Runar</t>
  </si>
  <si>
    <t>Skulason</t>
  </si>
  <si>
    <t>Akur fra Kagaðarhóli</t>
  </si>
  <si>
    <t>Ardur fra Brautarholti</t>
  </si>
  <si>
    <t>IS2010158040</t>
  </si>
  <si>
    <t>Di</t>
  </si>
  <si>
    <t>Finnbogi fra Minni-Reykjum</t>
  </si>
  <si>
    <t>Stormur fra Herridarholi</t>
  </si>
  <si>
    <t>DK2012100451</t>
  </si>
  <si>
    <t>Nattar fra Slippen</t>
  </si>
  <si>
    <t>DK2007201330</t>
  </si>
  <si>
    <t>Jenny Katrine</t>
  </si>
  <si>
    <t>Boye</t>
  </si>
  <si>
    <t>Charlottenlund</t>
  </si>
  <si>
    <t>Katla fra Mols</t>
  </si>
  <si>
    <t>jarl fra midkrika</t>
  </si>
  <si>
    <t>jennykatrine@hotmail.com</t>
  </si>
  <si>
    <t>IS2007165003</t>
  </si>
  <si>
    <t>Eline</t>
  </si>
  <si>
    <t>Kirkholt Bengtsen</t>
  </si>
  <si>
    <t>Verdal</t>
  </si>
  <si>
    <t>Gloi Islandshestforening</t>
  </si>
  <si>
    <t>Pistill frá Litlu-Brekku</t>
  </si>
  <si>
    <t>Moli frá Skriðu</t>
  </si>
  <si>
    <t>elinekirkholt@outlook.com</t>
  </si>
  <si>
    <t>IS2005125086</t>
  </si>
  <si>
    <t>Caroline Grønbek</t>
  </si>
  <si>
    <t>Ringe</t>
  </si>
  <si>
    <t>Kaldi fra Medalfelli</t>
  </si>
  <si>
    <t>betina.g.rasmussen@mail.dk</t>
  </si>
  <si>
    <t>IS2006284811</t>
  </si>
  <si>
    <t>Lambertsen</t>
  </si>
  <si>
    <t>Brovst</t>
  </si>
  <si>
    <t>Ægir</t>
  </si>
  <si>
    <t>Hreyfing frá Tjaldhólum</t>
  </si>
  <si>
    <t>Blakkur frá Tjaldhólum</t>
  </si>
  <si>
    <t>lisalambertsen@gmail.com</t>
  </si>
  <si>
    <t>IS2007156418</t>
  </si>
  <si>
    <t>Steffi</t>
  </si>
  <si>
    <t>Svendsen</t>
  </si>
  <si>
    <t>Bindslev</t>
  </si>
  <si>
    <t>Viti fra Kagadarholi</t>
  </si>
  <si>
    <t>Smári fra Skagastrønd</t>
  </si>
  <si>
    <t>steffi@teland.dk</t>
  </si>
  <si>
    <t>DE2010110333</t>
  </si>
  <si>
    <t>Sjoli fra Teland</t>
  </si>
  <si>
    <t>Herbert fra Halakoti</t>
  </si>
  <si>
    <t>NO2010210309</t>
  </si>
  <si>
    <t>Saeunn fra Teland</t>
  </si>
  <si>
    <t>Thokki fra Kyrholti</t>
  </si>
  <si>
    <t>DK2008103960</t>
  </si>
  <si>
    <t>Henriette</t>
  </si>
  <si>
    <t>Hindbo</t>
  </si>
  <si>
    <t>Fredericia</t>
  </si>
  <si>
    <t>Ullinn fra Faurholt</t>
  </si>
  <si>
    <t>Eldur von Svaða-Kol-Kir</t>
  </si>
  <si>
    <t>mysla@live.dk</t>
  </si>
  <si>
    <t>IS2008225604</t>
  </si>
  <si>
    <t>Romme</t>
  </si>
  <si>
    <t>Egå</t>
  </si>
  <si>
    <t>Fløgri</t>
  </si>
  <si>
    <t>Aska fra Hlidsnesi</t>
  </si>
  <si>
    <t>Orri fra Pufu</t>
  </si>
  <si>
    <t>rommefamily@gmail.com</t>
  </si>
  <si>
    <t>DK2009200391</t>
  </si>
  <si>
    <t>Iben Merete</t>
  </si>
  <si>
    <t>Toftvang</t>
  </si>
  <si>
    <t>Malling</t>
  </si>
  <si>
    <t>Glóa fra Birkegaarden</t>
  </si>
  <si>
    <t>iben_merete@hotmail.com</t>
  </si>
  <si>
    <t>DK2009200535</t>
  </si>
  <si>
    <t>Björgvin fra Bakkebo</t>
  </si>
  <si>
    <t>Börkur frá Litlu-Reykjum</t>
  </si>
  <si>
    <t>DK2009100212</t>
  </si>
  <si>
    <t>Elin</t>
  </si>
  <si>
    <t>Bassi fra Tindsgarði</t>
  </si>
  <si>
    <t>Marel frá Feti</t>
  </si>
  <si>
    <t>tindskard@gmail.com</t>
  </si>
  <si>
    <t>IS2005158856</t>
  </si>
  <si>
    <t>Stougård</t>
  </si>
  <si>
    <t>Börkur frá Sólheimum</t>
  </si>
  <si>
    <t>Gígjar frá Auðsholtshjáleigu</t>
  </si>
  <si>
    <t>mail@nr-tolstrup.dk</t>
  </si>
  <si>
    <t>DK2010100480</t>
  </si>
  <si>
    <t>Jón</t>
  </si>
  <si>
    <t>Stenild</t>
  </si>
  <si>
    <t>Jerslev J</t>
  </si>
  <si>
    <t>Eilífur fra Teglborg</t>
  </si>
  <si>
    <t>Hamur fra Blesastöðum</t>
  </si>
  <si>
    <t>jonstenild@gmail.com</t>
  </si>
  <si>
    <t>Dk2008206654</t>
  </si>
  <si>
    <t>Sigrid Bisgaard</t>
  </si>
  <si>
    <t>Amstrup</t>
  </si>
  <si>
    <t>Rønde</t>
  </si>
  <si>
    <t>Dröfn fra HCL Hestar</t>
  </si>
  <si>
    <t>Kiljan fra Blesastöðum</t>
  </si>
  <si>
    <t>hba2703@gmail.com</t>
  </si>
  <si>
    <t>DK2010200423</t>
  </si>
  <si>
    <t>Pernille</t>
  </si>
  <si>
    <t>Mølgaard Nielsen</t>
  </si>
  <si>
    <t>Stjarna fra Langtved</t>
  </si>
  <si>
    <t>22 63 30 14</t>
  </si>
  <si>
    <t>nielsenpernille@aol.com</t>
  </si>
  <si>
    <t>DK2008201413</t>
  </si>
  <si>
    <t>Naja</t>
  </si>
  <si>
    <t>Bundgaard Pedersen</t>
  </si>
  <si>
    <t>Struer</t>
  </si>
  <si>
    <t>Mardöll fra Engimyri</t>
  </si>
  <si>
    <t>Lysingur fra Lillelund</t>
  </si>
  <si>
    <t>anipedersen@yahoo.com</t>
  </si>
  <si>
    <t>IS2008186917</t>
  </si>
  <si>
    <t>Jørgen</t>
  </si>
  <si>
    <t>Straumur frá Feti</t>
  </si>
  <si>
    <t>Pristur fra Feti</t>
  </si>
  <si>
    <t>js@afpr.dk</t>
  </si>
  <si>
    <t>IS2010166206</t>
  </si>
  <si>
    <t>Dyrdilmyry</t>
  </si>
  <si>
    <t>Eðall frá Torfunesi</t>
  </si>
  <si>
    <t>Mattur fra Torfunesi</t>
  </si>
  <si>
    <t>IS2005265980</t>
  </si>
  <si>
    <t>Gulla</t>
  </si>
  <si>
    <t>Gudnadottir</t>
  </si>
  <si>
    <t>Spjald</t>
  </si>
  <si>
    <t>Hekla frá Akureyri</t>
  </si>
  <si>
    <t>Þokki frá kyrholti</t>
  </si>
  <si>
    <t>gullagudna@gmail.com</t>
  </si>
  <si>
    <t>IS2009264485</t>
  </si>
  <si>
    <t>Søs</t>
  </si>
  <si>
    <t>Neergaard Andersen</t>
  </si>
  <si>
    <t>Ebeltoft</t>
  </si>
  <si>
    <t>Ísold frá Efri-Rauðalæk</t>
  </si>
  <si>
    <t>Seidur frá Flugumýri II</t>
  </si>
  <si>
    <t>soes.n.andersen@gmail.com</t>
  </si>
  <si>
    <t>IS2009165351</t>
  </si>
  <si>
    <t>Josephine</t>
  </si>
  <si>
    <t>Skadhede</t>
  </si>
  <si>
    <t>Åbyhøj</t>
  </si>
  <si>
    <t>Aska</t>
  </si>
  <si>
    <t>Kræklingur frá Graðshorni</t>
  </si>
  <si>
    <t>oleskadhede@privat.dk</t>
  </si>
  <si>
    <t>DK2010200116</t>
  </si>
  <si>
    <t>Sarah</t>
  </si>
  <si>
    <t>Rosenberg Asmussen</t>
  </si>
  <si>
    <t>Gná fra Søborg</t>
  </si>
  <si>
    <t>Sleipnir fra Moselundgård</t>
  </si>
  <si>
    <t>dk2009101230</t>
  </si>
  <si>
    <t>Lone</t>
  </si>
  <si>
    <t>Sognstrup</t>
  </si>
  <si>
    <t>kostur</t>
  </si>
  <si>
    <t>fyrsti fra st sognstrup</t>
  </si>
  <si>
    <t>falki fra saudarkroki</t>
  </si>
  <si>
    <t>sognstrup@altiboxmail.dk</t>
  </si>
  <si>
    <t>DE2002135634</t>
  </si>
  <si>
    <t>Karoline</t>
  </si>
  <si>
    <t>Dahl Kjærulff</t>
  </si>
  <si>
    <t>Hjortshøj</t>
  </si>
  <si>
    <t>Jôkull</t>
  </si>
  <si>
    <t>Kraftur Von Winkelsett</t>
  </si>
  <si>
    <t>Kátur vom Störtal</t>
  </si>
  <si>
    <t>karoline@team-kjaerulff.dk</t>
  </si>
  <si>
    <t>DK2009100558</t>
  </si>
  <si>
    <t>Holvad</t>
  </si>
  <si>
    <t>Eldur fra Bækgård</t>
  </si>
  <si>
    <t>caroline777@hotmail.com</t>
  </si>
  <si>
    <t>IS2004187674</t>
  </si>
  <si>
    <t>Hróður frá Votmúla 2</t>
  </si>
  <si>
    <t>Glóðar frá Reykjavík</t>
  </si>
  <si>
    <t>IS2006180500</t>
  </si>
  <si>
    <t>Julie</t>
  </si>
  <si>
    <t>Allingåbro</t>
  </si>
  <si>
    <t>Stormur frá Hemlu I</t>
  </si>
  <si>
    <t>Sólon fra Skáney</t>
  </si>
  <si>
    <t>gajuislandsheste@hotmail.com</t>
  </si>
  <si>
    <t>IS2011186761</t>
  </si>
  <si>
    <t>Árvakur frá Árbæjarhjáleigu II</t>
  </si>
  <si>
    <t>Kiljan fra Steinnesi</t>
  </si>
  <si>
    <t>DK2003102858</t>
  </si>
  <si>
    <t>Cecilie</t>
  </si>
  <si>
    <t>Østergaard</t>
  </si>
  <si>
    <t>Bersi fra Legind</t>
  </si>
  <si>
    <t>Ögri fra Háholti</t>
  </si>
  <si>
    <t>cecilie_oestergaard@outlook.dk</t>
  </si>
  <si>
    <t>IS2001101093</t>
  </si>
  <si>
    <t>Tofte Ambo</t>
  </si>
  <si>
    <t>Tranekær</t>
  </si>
  <si>
    <t>Tónn frá Ólafsbergi</t>
  </si>
  <si>
    <t>kristiantofte@gmail.com</t>
  </si>
  <si>
    <t>DK2009100354</t>
  </si>
  <si>
    <t>Viktor fra Kirstineholm</t>
  </si>
  <si>
    <t>IS2006186512</t>
  </si>
  <si>
    <t>Catharina</t>
  </si>
  <si>
    <t>Smidth</t>
  </si>
  <si>
    <t>Kokkedal</t>
  </si>
  <si>
    <t>DI/Dyrdilmyri</t>
  </si>
  <si>
    <t>Óðinn fra Áskoti</t>
  </si>
  <si>
    <t>Sveinn-Hervar fra Pufu i Landeyjum</t>
  </si>
  <si>
    <t>c.hitscher@gmail.com</t>
  </si>
  <si>
    <t>DK2004105319</t>
  </si>
  <si>
    <t>Hapunktur fra Nord</t>
  </si>
  <si>
    <t>DK1998103061</t>
  </si>
  <si>
    <t>Nøkkvi fra Ryethøj</t>
  </si>
  <si>
    <t>Fengur fra Ibisholi</t>
  </si>
  <si>
    <t>IS2003125726</t>
  </si>
  <si>
    <t>Poulsen</t>
  </si>
  <si>
    <t>Hellerup</t>
  </si>
  <si>
    <t>Kjarni/DI</t>
  </si>
  <si>
    <t>Helgi frá Stafholti</t>
  </si>
  <si>
    <t>Keilir frá Miðsitju</t>
  </si>
  <si>
    <t>carolinepoulsen@outlook.com</t>
  </si>
  <si>
    <t>IS2003184557</t>
  </si>
  <si>
    <t>skeifa svendborg</t>
  </si>
  <si>
    <t>Dugur frá þúfu í landeyjum</t>
  </si>
  <si>
    <t>Sveinn-Hervar frá Þúfu</t>
  </si>
  <si>
    <t>emilie.tofte@icloud.com</t>
  </si>
  <si>
    <t>DK2010100520</t>
  </si>
  <si>
    <t>Matilde Lund</t>
  </si>
  <si>
    <t>Kóngur fra Sundby</t>
  </si>
  <si>
    <t>Óskar frá Blesastöðum 1A</t>
  </si>
  <si>
    <t>DK2008105591</t>
  </si>
  <si>
    <t>Bunzel</t>
  </si>
  <si>
    <t>Bakkus fra Grundet Hus</t>
  </si>
  <si>
    <t>Kiljan frá Blesastöðum</t>
  </si>
  <si>
    <t>sarah_bunzel@hotmail.com</t>
  </si>
  <si>
    <t>IS2009125350</t>
  </si>
  <si>
    <t>Freyja Viskum</t>
  </si>
  <si>
    <t>Júlíus Sesar frá Kópavogi</t>
  </si>
  <si>
    <t>freyjavm@gmail.com</t>
  </si>
  <si>
    <t>IS2009101511</t>
  </si>
  <si>
    <t>Dennis Hedebo</t>
  </si>
  <si>
    <t>København N</t>
  </si>
  <si>
    <t>Sindri fra Helgatuni</t>
  </si>
  <si>
    <t>Auður fra Lundum</t>
  </si>
  <si>
    <t>dennishedjo@yahoo.dk</t>
  </si>
  <si>
    <t>Dk2009100606</t>
  </si>
  <si>
    <t>Mette Bovbjerg</t>
  </si>
  <si>
    <t>Sørensen</t>
  </si>
  <si>
    <t>Nykøbing M</t>
  </si>
  <si>
    <t>Hrimfaxa</t>
  </si>
  <si>
    <t>Nøkkvi fra Glyngøre</t>
  </si>
  <si>
    <t>Alfasteinn fra Selfoss</t>
  </si>
  <si>
    <t>info@stutterilegind.dk</t>
  </si>
  <si>
    <t>IS2003135733</t>
  </si>
  <si>
    <t>Thomas</t>
  </si>
  <si>
    <t>Rørvang</t>
  </si>
  <si>
    <t>Vejle</t>
  </si>
  <si>
    <t>Toppur fra Skardi 1</t>
  </si>
  <si>
    <t>Gaukur fra innri-seljabrekku</t>
  </si>
  <si>
    <t>thomas.v.r@hotmail.dk</t>
  </si>
  <si>
    <t>IS2007287421</t>
  </si>
  <si>
    <t>Sys</t>
  </si>
  <si>
    <t>Pilegaard</t>
  </si>
  <si>
    <t>Søndersø</t>
  </si>
  <si>
    <t>Fluga frá Langsstöðum</t>
  </si>
  <si>
    <t>Loki frá Selfossi</t>
  </si>
  <si>
    <t>info@staldsepi.dk</t>
  </si>
  <si>
    <t>IS2004157898</t>
  </si>
  <si>
    <t>Sigurður Óli</t>
  </si>
  <si>
    <t>Kristinsson</t>
  </si>
  <si>
    <t>Askur frá Tunguhálsi II</t>
  </si>
  <si>
    <t>Askur frá Kanastöðum</t>
  </si>
  <si>
    <t>siggioli75@gmail.com</t>
  </si>
  <si>
    <t>IS2006249014</t>
  </si>
  <si>
    <t>SIgurdur Óli</t>
  </si>
  <si>
    <t>Snælda frá Laugabóli</t>
  </si>
  <si>
    <t>Óður frá Brún</t>
  </si>
  <si>
    <t>IS2006188028</t>
  </si>
  <si>
    <t>Feykir frá Háholti</t>
  </si>
  <si>
    <t>Andvari frá Ey</t>
  </si>
  <si>
    <t>DE2008122275</t>
  </si>
  <si>
    <t>Cecilie Katrine</t>
  </si>
  <si>
    <t>Salling</t>
  </si>
  <si>
    <t>Rødding</t>
  </si>
  <si>
    <t>Dreki</t>
  </si>
  <si>
    <t>Romeo vom Heesberg</t>
  </si>
  <si>
    <t>Góður frá Sauðárkróki</t>
  </si>
  <si>
    <t>annemettec@live.dk</t>
  </si>
  <si>
    <t>DK2006201479</t>
  </si>
  <si>
    <t>Saga fra vingegården</t>
  </si>
  <si>
    <t>Fálki fra Saudárkróki</t>
  </si>
  <si>
    <t>cafepingo@paradis.dk</t>
  </si>
  <si>
    <t>DK2012200649</t>
  </si>
  <si>
    <t>Skvísa fra Vivildgård</t>
  </si>
  <si>
    <t>DK2002202144</t>
  </si>
  <si>
    <t>Kráka fra Gl. Ladegård</t>
  </si>
  <si>
    <t>Skardi frá Sydra-Skördugili</t>
  </si>
  <si>
    <t>DK2008206783</t>
  </si>
  <si>
    <t>Malene</t>
  </si>
  <si>
    <t>Simonsen</t>
  </si>
  <si>
    <t>Púma fra Lundgaard</t>
  </si>
  <si>
    <t>Ás fra Breidholti</t>
  </si>
  <si>
    <t>malene.simonsen@live.dk</t>
  </si>
  <si>
    <t>IS2006186183</t>
  </si>
  <si>
    <t>Gudmundur</t>
  </si>
  <si>
    <t>Palsson</t>
  </si>
  <si>
    <t>Hjørring</t>
  </si>
  <si>
    <t>hekla</t>
  </si>
  <si>
    <t>Dokkvi fra Bakkakoti</t>
  </si>
  <si>
    <t>Rokkvi fra harlaugarstodum</t>
  </si>
  <si>
    <t>hektor317@gmail.com</t>
  </si>
  <si>
    <t>IS2004186138</t>
  </si>
  <si>
    <t>Askja</t>
  </si>
  <si>
    <t>Thorsdottir</t>
  </si>
  <si>
    <t>Sjor fra Armoti</t>
  </si>
  <si>
    <t>IS2010135452</t>
  </si>
  <si>
    <t>Hugsuður fra Melaleiti</t>
  </si>
  <si>
    <t>IS2010157668</t>
  </si>
  <si>
    <t>Glaumur fra Geirmundarsstöðum</t>
  </si>
  <si>
    <t>Class</t>
  </si>
  <si>
    <t>P1</t>
  </si>
  <si>
    <t>P2</t>
  </si>
  <si>
    <t>PP1</t>
  </si>
  <si>
    <t>T1.JU</t>
  </si>
  <si>
    <t>T1.S</t>
  </si>
  <si>
    <t>T2.JU</t>
  </si>
  <si>
    <t>T2.S</t>
  </si>
  <si>
    <t>V1.S</t>
  </si>
  <si>
    <t>V1.JU</t>
  </si>
  <si>
    <t>F1.S</t>
  </si>
  <si>
    <t>F1.JU</t>
  </si>
  <si>
    <t>Elina</t>
  </si>
  <si>
    <t>Bering</t>
  </si>
  <si>
    <t>Rose Marie</t>
  </si>
  <si>
    <t>Wodschow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</si>
</sst>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AB218" totalsRowShown="0">
  <autoFilter ref="A1:AB218">
    <filterColumn colId="20">
      <customFilters>
        <customFilter operator="notEqual" val=" "/>
      </customFilters>
    </filterColumn>
  </autoFilter>
  <tableColumns count="28">
    <tableColumn id="1" name="STA"/>
    <tableColumn id="2" name="HorseID"/>
    <tableColumn id="3" name="Name_First"/>
    <tableColumn id="4" name="Name_Last"/>
    <tableColumn id="5" name="Birthday" dataDxfId="1"/>
    <tableColumn id="28" name="Class" dataDxfId="0">
      <calculatedColumnFormula>_xlfn.IFS(YEAR(Tabel1[[#This Row],[Birthday]]) &gt; 2002, "Junior", AND(YEAR(Tabel1[[#This Row],[Birthday]]) &lt;= 2002, YEAR(Tabel1[[#This Row],[Birthday]]) &gt; 1996), "Ungrytter",  YEAR(Tabel1[[#This Row],[Birthday]] &lt;= 1996), "Senior")</calculatedColumnFormula>
    </tableColumn>
    <tableColumn id="6" name="City"/>
    <tableColumn id="7" name="Club"/>
    <tableColumn id="8" name="Name_Horse"/>
    <tableColumn id="9" name="F"/>
    <tableColumn id="10" name="Mobile"/>
    <tableColumn id="11" name="Email"/>
    <tableColumn id="12" name="T1.S"/>
    <tableColumn id="29" name="T1.JU"/>
    <tableColumn id="13" name="T2.S"/>
    <tableColumn id="30" name="T2.JU"/>
    <tableColumn id="16" name="V1.S"/>
    <tableColumn id="31" name="V1.JU"/>
    <tableColumn id="17" name="F1.S"/>
    <tableColumn id="32" name="F1.JU"/>
    <tableColumn id="20" name="GDA"/>
    <tableColumn id="21" name="GDB"/>
    <tableColumn id="22" name="GDC"/>
    <tableColumn id="23" name="GDT"/>
    <tableColumn id="24" name="GDY"/>
    <tableColumn id="25" name="P1"/>
    <tableColumn id="26" name="P2"/>
    <tableColumn id="27" name="PP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workbookViewId="0">
      <selection activeCell="U219" sqref="U219"/>
    </sheetView>
  </sheetViews>
  <sheetFormatPr defaultRowHeight="15" x14ac:dyDescent="0.25"/>
  <cols>
    <col min="2" max="2" width="14" bestFit="1" customWidth="1"/>
    <col min="3" max="3" width="20.140625" bestFit="1" customWidth="1"/>
    <col min="4" max="4" width="22" bestFit="1" customWidth="1"/>
    <col min="5" max="5" width="10.7109375" customWidth="1"/>
    <col min="6" max="6" width="9.42578125" customWidth="1"/>
    <col min="7" max="7" width="14.5703125" hidden="1" customWidth="1"/>
    <col min="8" max="8" width="23" hidden="1" customWidth="1"/>
    <col min="9" max="9" width="30.7109375" bestFit="1" customWidth="1"/>
    <col min="10" max="10" width="32.85546875" hidden="1" customWidth="1"/>
    <col min="11" max="11" width="9.42578125" hidden="1" customWidth="1"/>
    <col min="12" max="12" width="30.42578125" hidden="1" customWidth="1"/>
    <col min="13" max="13" width="6.85546875" bestFit="1" customWidth="1"/>
    <col min="14" max="14" width="8" bestFit="1" customWidth="1"/>
    <col min="15" max="15" width="6.85546875" bestFit="1" customWidth="1"/>
    <col min="16" max="16" width="8" bestFit="1" customWidth="1"/>
    <col min="17" max="17" width="7.140625" bestFit="1" customWidth="1"/>
    <col min="18" max="18" width="8.28515625" bestFit="1" customWidth="1"/>
    <col min="19" max="19" width="6.85546875" bestFit="1" customWidth="1"/>
    <col min="20" max="20" width="8" bestFit="1" customWidth="1"/>
    <col min="21" max="21" width="7.28515625" bestFit="1" customWidth="1"/>
    <col min="22" max="23" width="7.140625" bestFit="1" customWidth="1"/>
    <col min="24" max="24" width="7" bestFit="1" customWidth="1"/>
    <col min="25" max="25" width="7.140625" bestFit="1" customWidth="1"/>
    <col min="28" max="28" width="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961</v>
      </c>
      <c r="N1" t="s">
        <v>960</v>
      </c>
      <c r="O1" t="s">
        <v>963</v>
      </c>
      <c r="P1" t="s">
        <v>962</v>
      </c>
      <c r="Q1" t="s">
        <v>964</v>
      </c>
      <c r="R1" t="s">
        <v>965</v>
      </c>
      <c r="S1" t="s">
        <v>966</v>
      </c>
      <c r="T1" t="s">
        <v>967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957</v>
      </c>
      <c r="AA1" t="s">
        <v>958</v>
      </c>
      <c r="AB1" t="s">
        <v>959</v>
      </c>
    </row>
    <row r="2" spans="1:28" hidden="1" x14ac:dyDescent="0.25">
      <c r="A2">
        <v>1</v>
      </c>
      <c r="B2" t="s">
        <v>16</v>
      </c>
      <c r="C2" t="s">
        <v>17</v>
      </c>
      <c r="D2" t="s">
        <v>18</v>
      </c>
      <c r="E2" s="1">
        <v>35627</v>
      </c>
      <c r="F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2" t="s">
        <v>19</v>
      </c>
      <c r="H2" t="s">
        <v>20</v>
      </c>
      <c r="I2" t="s">
        <v>21</v>
      </c>
      <c r="J2" t="s">
        <v>22</v>
      </c>
      <c r="K2">
        <v>61147723</v>
      </c>
      <c r="L2" t="s">
        <v>23</v>
      </c>
      <c r="P2">
        <v>1</v>
      </c>
      <c r="T2">
        <v>1</v>
      </c>
      <c r="AB2">
        <v>1</v>
      </c>
    </row>
    <row r="3" spans="1:28" hidden="1" x14ac:dyDescent="0.25">
      <c r="A3">
        <v>2</v>
      </c>
      <c r="B3" t="s">
        <v>24</v>
      </c>
      <c r="C3" t="s">
        <v>25</v>
      </c>
      <c r="D3" t="s">
        <v>26</v>
      </c>
      <c r="E3" s="1">
        <v>35322</v>
      </c>
      <c r="F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3" t="s">
        <v>27</v>
      </c>
      <c r="H3" t="s">
        <v>28</v>
      </c>
      <c r="I3" t="s">
        <v>29</v>
      </c>
      <c r="J3" t="s">
        <v>30</v>
      </c>
      <c r="K3">
        <v>30514812</v>
      </c>
      <c r="L3" t="s">
        <v>31</v>
      </c>
      <c r="Q3">
        <v>1</v>
      </c>
      <c r="V3">
        <v>1</v>
      </c>
    </row>
    <row r="4" spans="1:28" hidden="1" x14ac:dyDescent="0.25">
      <c r="A4">
        <v>3</v>
      </c>
      <c r="B4" t="s">
        <v>32</v>
      </c>
      <c r="C4" t="s">
        <v>33</v>
      </c>
      <c r="D4" t="s">
        <v>34</v>
      </c>
      <c r="E4" s="1">
        <v>36025</v>
      </c>
      <c r="F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4" t="s">
        <v>35</v>
      </c>
      <c r="H4" t="s">
        <v>36</v>
      </c>
      <c r="I4" t="s">
        <v>37</v>
      </c>
      <c r="J4" t="s">
        <v>38</v>
      </c>
      <c r="K4">
        <v>31259171</v>
      </c>
      <c r="L4" t="s">
        <v>39</v>
      </c>
      <c r="N4">
        <v>1</v>
      </c>
      <c r="R4">
        <v>1</v>
      </c>
    </row>
    <row r="5" spans="1:28" hidden="1" x14ac:dyDescent="0.25">
      <c r="A5">
        <v>4</v>
      </c>
      <c r="B5" t="s">
        <v>40</v>
      </c>
      <c r="C5" t="s">
        <v>41</v>
      </c>
      <c r="D5" t="s">
        <v>42</v>
      </c>
      <c r="E5" s="1">
        <v>36881</v>
      </c>
      <c r="F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5" t="s">
        <v>43</v>
      </c>
      <c r="H5" t="s">
        <v>20</v>
      </c>
      <c r="I5" t="s">
        <v>44</v>
      </c>
      <c r="J5" t="s">
        <v>45</v>
      </c>
      <c r="K5">
        <v>21359867</v>
      </c>
      <c r="L5" t="s">
        <v>46</v>
      </c>
      <c r="Y5">
        <v>1</v>
      </c>
    </row>
    <row r="6" spans="1:28" hidden="1" x14ac:dyDescent="0.25">
      <c r="A6">
        <v>5</v>
      </c>
      <c r="B6" t="s">
        <v>47</v>
      </c>
      <c r="C6" t="s">
        <v>48</v>
      </c>
      <c r="D6" t="s">
        <v>49</v>
      </c>
      <c r="E6" s="1">
        <v>35609</v>
      </c>
      <c r="F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6" t="s">
        <v>50</v>
      </c>
      <c r="H6" t="s">
        <v>20</v>
      </c>
      <c r="I6" t="s">
        <v>51</v>
      </c>
      <c r="J6" t="s">
        <v>52</v>
      </c>
      <c r="K6">
        <v>30265902</v>
      </c>
      <c r="L6" t="s">
        <v>53</v>
      </c>
      <c r="N6">
        <v>1</v>
      </c>
      <c r="R6">
        <v>1</v>
      </c>
    </row>
    <row r="7" spans="1:28" x14ac:dyDescent="0.25">
      <c r="A7">
        <v>6</v>
      </c>
      <c r="B7" t="s">
        <v>54</v>
      </c>
      <c r="C7" t="s">
        <v>25</v>
      </c>
      <c r="D7" t="s">
        <v>26</v>
      </c>
      <c r="E7" s="1">
        <v>35322</v>
      </c>
      <c r="F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" t="s">
        <v>27</v>
      </c>
      <c r="H7" t="s">
        <v>28</v>
      </c>
      <c r="I7" t="s">
        <v>55</v>
      </c>
      <c r="J7" t="s">
        <v>56</v>
      </c>
      <c r="K7">
        <v>30514812</v>
      </c>
      <c r="L7" t="s">
        <v>31</v>
      </c>
      <c r="S7">
        <v>1</v>
      </c>
      <c r="U7">
        <v>1</v>
      </c>
    </row>
    <row r="8" spans="1:28" hidden="1" x14ac:dyDescent="0.25">
      <c r="A8">
        <v>7</v>
      </c>
      <c r="B8" t="s">
        <v>57</v>
      </c>
      <c r="C8" t="s">
        <v>58</v>
      </c>
      <c r="D8" t="s">
        <v>42</v>
      </c>
      <c r="E8" s="1">
        <v>24828</v>
      </c>
      <c r="F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8" t="s">
        <v>43</v>
      </c>
      <c r="H8" t="s">
        <v>59</v>
      </c>
      <c r="I8" t="s">
        <v>60</v>
      </c>
      <c r="J8" t="s">
        <v>61</v>
      </c>
      <c r="K8">
        <v>30285100</v>
      </c>
      <c r="L8" t="s">
        <v>62</v>
      </c>
      <c r="M8">
        <v>1</v>
      </c>
      <c r="Q8">
        <v>1</v>
      </c>
    </row>
    <row r="9" spans="1:28" hidden="1" x14ac:dyDescent="0.25">
      <c r="A9">
        <v>8</v>
      </c>
      <c r="B9" t="s">
        <v>63</v>
      </c>
      <c r="C9" t="s">
        <v>17</v>
      </c>
      <c r="D9" t="s">
        <v>18</v>
      </c>
      <c r="E9" s="1">
        <v>35627</v>
      </c>
      <c r="F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9" t="s">
        <v>19</v>
      </c>
      <c r="H9" t="s">
        <v>20</v>
      </c>
      <c r="I9" t="s">
        <v>64</v>
      </c>
      <c r="J9" t="s">
        <v>65</v>
      </c>
      <c r="K9">
        <v>61147723</v>
      </c>
      <c r="L9" t="s">
        <v>23</v>
      </c>
      <c r="N9">
        <v>1</v>
      </c>
      <c r="T9">
        <v>1</v>
      </c>
      <c r="AB9">
        <v>1</v>
      </c>
    </row>
    <row r="10" spans="1:28" hidden="1" x14ac:dyDescent="0.25">
      <c r="A10">
        <v>9</v>
      </c>
      <c r="B10" t="s">
        <v>66</v>
      </c>
      <c r="C10" t="s">
        <v>67</v>
      </c>
      <c r="D10" t="s">
        <v>68</v>
      </c>
      <c r="E10" s="1">
        <v>29074</v>
      </c>
      <c r="F1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" t="s">
        <v>69</v>
      </c>
      <c r="H10" t="s">
        <v>70</v>
      </c>
      <c r="I10" t="s">
        <v>71</v>
      </c>
      <c r="J10" t="s">
        <v>72</v>
      </c>
      <c r="K10">
        <v>21488829</v>
      </c>
      <c r="L10" t="s">
        <v>73</v>
      </c>
      <c r="O10">
        <v>1</v>
      </c>
      <c r="S10">
        <v>1</v>
      </c>
      <c r="AB10">
        <v>1</v>
      </c>
    </row>
    <row r="11" spans="1:28" hidden="1" x14ac:dyDescent="0.25">
      <c r="A11">
        <v>10</v>
      </c>
      <c r="B11" t="s">
        <v>74</v>
      </c>
      <c r="C11" t="s">
        <v>75</v>
      </c>
      <c r="D11" t="s">
        <v>76</v>
      </c>
      <c r="E11" s="1">
        <v>36315</v>
      </c>
      <c r="F1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1" t="s">
        <v>77</v>
      </c>
      <c r="H11" t="s">
        <v>78</v>
      </c>
      <c r="I11" t="s">
        <v>79</v>
      </c>
      <c r="J11" t="s">
        <v>80</v>
      </c>
      <c r="K11">
        <v>29639077</v>
      </c>
      <c r="L11" t="s">
        <v>81</v>
      </c>
      <c r="N11">
        <v>1</v>
      </c>
    </row>
    <row r="12" spans="1:28" hidden="1" x14ac:dyDescent="0.25">
      <c r="A12">
        <v>11</v>
      </c>
      <c r="B12" t="s">
        <v>82</v>
      </c>
      <c r="C12" t="s">
        <v>83</v>
      </c>
      <c r="D12" t="s">
        <v>84</v>
      </c>
      <c r="E12" s="1">
        <v>35642</v>
      </c>
      <c r="F1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2" t="s">
        <v>19</v>
      </c>
      <c r="H12" t="s">
        <v>28</v>
      </c>
      <c r="I12" t="s">
        <v>85</v>
      </c>
      <c r="J12" t="s">
        <v>86</v>
      </c>
      <c r="K12">
        <v>40509614</v>
      </c>
      <c r="L12" t="s">
        <v>87</v>
      </c>
      <c r="P12">
        <v>1</v>
      </c>
      <c r="R12">
        <v>1</v>
      </c>
    </row>
    <row r="13" spans="1:28" hidden="1" x14ac:dyDescent="0.25">
      <c r="A13">
        <v>12</v>
      </c>
      <c r="B13" t="s">
        <v>88</v>
      </c>
      <c r="C13" t="s">
        <v>89</v>
      </c>
      <c r="D13" t="s">
        <v>90</v>
      </c>
      <c r="E13" s="1">
        <v>37901</v>
      </c>
      <c r="F1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13" t="s">
        <v>77</v>
      </c>
      <c r="I13" t="s">
        <v>91</v>
      </c>
      <c r="J13" t="s">
        <v>92</v>
      </c>
      <c r="K13">
        <v>26204191</v>
      </c>
      <c r="L13" t="s">
        <v>93</v>
      </c>
      <c r="X13">
        <v>1</v>
      </c>
    </row>
    <row r="14" spans="1:28" hidden="1" x14ac:dyDescent="0.25">
      <c r="A14">
        <v>13</v>
      </c>
      <c r="B14" t="s">
        <v>94</v>
      </c>
      <c r="C14" t="s">
        <v>33</v>
      </c>
      <c r="D14" t="s">
        <v>34</v>
      </c>
      <c r="E14" s="1">
        <v>36025</v>
      </c>
      <c r="F1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" t="s">
        <v>35</v>
      </c>
      <c r="H14" t="s">
        <v>36</v>
      </c>
      <c r="I14" t="s">
        <v>95</v>
      </c>
      <c r="J14" t="s">
        <v>96</v>
      </c>
      <c r="K14">
        <v>31259171</v>
      </c>
      <c r="L14" t="s">
        <v>39</v>
      </c>
      <c r="N14">
        <v>1</v>
      </c>
      <c r="T14">
        <v>1</v>
      </c>
      <c r="AB14">
        <v>1</v>
      </c>
    </row>
    <row r="15" spans="1:28" hidden="1" x14ac:dyDescent="0.25">
      <c r="A15">
        <v>14</v>
      </c>
      <c r="B15" t="s">
        <v>97</v>
      </c>
      <c r="C15" t="s">
        <v>98</v>
      </c>
      <c r="D15" t="s">
        <v>99</v>
      </c>
      <c r="E15" s="1">
        <v>35540</v>
      </c>
      <c r="F1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5" t="s">
        <v>100</v>
      </c>
      <c r="H15" t="s">
        <v>28</v>
      </c>
      <c r="I15" t="s">
        <v>101</v>
      </c>
      <c r="J15" t="s">
        <v>102</v>
      </c>
      <c r="K15">
        <v>20127275</v>
      </c>
      <c r="L15" t="s">
        <v>103</v>
      </c>
      <c r="N15">
        <v>1</v>
      </c>
      <c r="R15">
        <v>1</v>
      </c>
    </row>
    <row r="16" spans="1:28" hidden="1" x14ac:dyDescent="0.25">
      <c r="A16">
        <v>15</v>
      </c>
      <c r="B16" t="s">
        <v>104</v>
      </c>
      <c r="C16" t="s">
        <v>105</v>
      </c>
      <c r="D16" t="s">
        <v>106</v>
      </c>
      <c r="E16" s="1">
        <v>36227</v>
      </c>
      <c r="F1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6" t="s">
        <v>50</v>
      </c>
      <c r="H16" t="s">
        <v>107</v>
      </c>
      <c r="I16" t="s">
        <v>108</v>
      </c>
      <c r="J16" t="s">
        <v>109</v>
      </c>
      <c r="K16">
        <v>51778058</v>
      </c>
      <c r="L16" t="s">
        <v>110</v>
      </c>
      <c r="N16">
        <v>1</v>
      </c>
      <c r="R16">
        <v>1</v>
      </c>
    </row>
    <row r="17" spans="1:28" hidden="1" x14ac:dyDescent="0.25">
      <c r="A17">
        <v>16</v>
      </c>
      <c r="B17" t="s">
        <v>111</v>
      </c>
      <c r="C17" t="s">
        <v>112</v>
      </c>
      <c r="D17" t="s">
        <v>113</v>
      </c>
      <c r="E17" s="1">
        <v>35471</v>
      </c>
      <c r="F1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7" t="s">
        <v>114</v>
      </c>
      <c r="H17" t="s">
        <v>36</v>
      </c>
      <c r="I17" t="s">
        <v>115</v>
      </c>
      <c r="J17" t="s">
        <v>116</v>
      </c>
      <c r="K17">
        <v>21860021</v>
      </c>
      <c r="L17" t="s">
        <v>117</v>
      </c>
      <c r="P17">
        <v>1</v>
      </c>
      <c r="R17">
        <v>1</v>
      </c>
    </row>
    <row r="18" spans="1:28" hidden="1" x14ac:dyDescent="0.25">
      <c r="A18">
        <v>17</v>
      </c>
      <c r="B18" t="s">
        <v>118</v>
      </c>
      <c r="C18" t="s">
        <v>119</v>
      </c>
      <c r="D18" t="s">
        <v>120</v>
      </c>
      <c r="E18" s="1">
        <v>38681</v>
      </c>
      <c r="F1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18" t="s">
        <v>121</v>
      </c>
      <c r="H18" t="s">
        <v>122</v>
      </c>
      <c r="I18" t="s">
        <v>123</v>
      </c>
      <c r="J18" t="s">
        <v>124</v>
      </c>
      <c r="K18">
        <v>26354868</v>
      </c>
      <c r="L18" t="s">
        <v>125</v>
      </c>
      <c r="W18">
        <v>1</v>
      </c>
    </row>
    <row r="19" spans="1:28" hidden="1" x14ac:dyDescent="0.25">
      <c r="A19">
        <v>18</v>
      </c>
      <c r="B19" t="s">
        <v>126</v>
      </c>
      <c r="C19" t="s">
        <v>127</v>
      </c>
      <c r="D19" t="s">
        <v>128</v>
      </c>
      <c r="E19" s="1">
        <v>36817</v>
      </c>
      <c r="F1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9" t="s">
        <v>129</v>
      </c>
      <c r="H19" t="s">
        <v>130</v>
      </c>
      <c r="I19" t="s">
        <v>131</v>
      </c>
      <c r="J19" t="s">
        <v>132</v>
      </c>
      <c r="K19">
        <v>61722230</v>
      </c>
      <c r="L19" t="s">
        <v>133</v>
      </c>
      <c r="P19">
        <v>1</v>
      </c>
    </row>
    <row r="20" spans="1:28" hidden="1" x14ac:dyDescent="0.25">
      <c r="A20">
        <v>19</v>
      </c>
      <c r="B20" t="s">
        <v>134</v>
      </c>
      <c r="C20" t="s">
        <v>135</v>
      </c>
      <c r="D20" t="s">
        <v>136</v>
      </c>
      <c r="E20" s="1">
        <v>37009</v>
      </c>
      <c r="F2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20" t="s">
        <v>19</v>
      </c>
      <c r="H20" t="s">
        <v>137</v>
      </c>
      <c r="I20" t="s">
        <v>138</v>
      </c>
      <c r="J20" t="s">
        <v>139</v>
      </c>
      <c r="K20">
        <v>31316541</v>
      </c>
      <c r="L20" t="s">
        <v>140</v>
      </c>
      <c r="M20">
        <v>1</v>
      </c>
      <c r="Q20">
        <v>1</v>
      </c>
    </row>
    <row r="21" spans="1:28" hidden="1" x14ac:dyDescent="0.25">
      <c r="A21">
        <v>20</v>
      </c>
      <c r="B21" t="s">
        <v>141</v>
      </c>
      <c r="C21" t="s">
        <v>142</v>
      </c>
      <c r="D21" t="s">
        <v>76</v>
      </c>
      <c r="E21" s="1">
        <v>37392</v>
      </c>
      <c r="F2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21" t="s">
        <v>77</v>
      </c>
      <c r="H21" t="s">
        <v>78</v>
      </c>
      <c r="I21" t="s">
        <v>143</v>
      </c>
      <c r="J21" t="s">
        <v>144</v>
      </c>
      <c r="K21">
        <v>29629177</v>
      </c>
      <c r="L21" t="s">
        <v>145</v>
      </c>
      <c r="X21">
        <v>1</v>
      </c>
    </row>
    <row r="22" spans="1:28" hidden="1" x14ac:dyDescent="0.25">
      <c r="A22">
        <v>21</v>
      </c>
      <c r="B22" t="s">
        <v>146</v>
      </c>
      <c r="C22" t="s">
        <v>147</v>
      </c>
      <c r="D22" t="s">
        <v>148</v>
      </c>
      <c r="E22" s="1">
        <v>38659</v>
      </c>
      <c r="F2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22" t="s">
        <v>69</v>
      </c>
      <c r="H22" t="s">
        <v>149</v>
      </c>
      <c r="I22" t="s">
        <v>150</v>
      </c>
      <c r="J22" t="s">
        <v>151</v>
      </c>
      <c r="K22">
        <v>21488829</v>
      </c>
      <c r="L22" t="s">
        <v>73</v>
      </c>
      <c r="P22">
        <v>1</v>
      </c>
      <c r="R22">
        <v>1</v>
      </c>
    </row>
    <row r="23" spans="1:28" hidden="1" x14ac:dyDescent="0.25">
      <c r="A23">
        <v>22</v>
      </c>
      <c r="B23" t="s">
        <v>152</v>
      </c>
      <c r="C23" t="s">
        <v>105</v>
      </c>
      <c r="D23" t="s">
        <v>106</v>
      </c>
      <c r="E23" s="1">
        <v>36227</v>
      </c>
      <c r="F2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23" t="s">
        <v>50</v>
      </c>
      <c r="H23" t="s">
        <v>107</v>
      </c>
      <c r="I23" t="s">
        <v>153</v>
      </c>
      <c r="J23" t="s">
        <v>154</v>
      </c>
      <c r="K23">
        <v>51778058</v>
      </c>
      <c r="L23" t="s">
        <v>110</v>
      </c>
      <c r="P23">
        <v>1</v>
      </c>
      <c r="R23">
        <v>1</v>
      </c>
    </row>
    <row r="24" spans="1:28" hidden="1" x14ac:dyDescent="0.25">
      <c r="A24">
        <v>23</v>
      </c>
      <c r="B24" t="s">
        <v>155</v>
      </c>
      <c r="C24" t="s">
        <v>156</v>
      </c>
      <c r="D24" t="s">
        <v>157</v>
      </c>
      <c r="E24" s="1">
        <v>37938</v>
      </c>
      <c r="F2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24" t="s">
        <v>158</v>
      </c>
      <c r="H24" t="s">
        <v>159</v>
      </c>
      <c r="I24" t="s">
        <v>160</v>
      </c>
      <c r="J24" t="s">
        <v>161</v>
      </c>
      <c r="K24">
        <v>20538724</v>
      </c>
      <c r="L24" t="s">
        <v>162</v>
      </c>
      <c r="P24">
        <v>1</v>
      </c>
      <c r="R24">
        <v>1</v>
      </c>
    </row>
    <row r="25" spans="1:28" hidden="1" x14ac:dyDescent="0.25">
      <c r="A25">
        <v>24</v>
      </c>
      <c r="B25" t="s">
        <v>163</v>
      </c>
      <c r="C25" t="s">
        <v>164</v>
      </c>
      <c r="D25" t="s">
        <v>165</v>
      </c>
      <c r="E25" s="1">
        <v>38103</v>
      </c>
      <c r="F2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25" t="s">
        <v>50</v>
      </c>
      <c r="H25" t="s">
        <v>107</v>
      </c>
      <c r="I25" t="s">
        <v>166</v>
      </c>
      <c r="J25" t="s">
        <v>167</v>
      </c>
      <c r="K25">
        <v>29257230</v>
      </c>
      <c r="L25" t="s">
        <v>168</v>
      </c>
      <c r="N25">
        <v>1</v>
      </c>
      <c r="R25">
        <v>1</v>
      </c>
      <c r="X25">
        <v>1</v>
      </c>
    </row>
    <row r="26" spans="1:28" hidden="1" x14ac:dyDescent="0.25">
      <c r="A26">
        <v>25</v>
      </c>
      <c r="B26" t="s">
        <v>169</v>
      </c>
      <c r="C26" t="s">
        <v>170</v>
      </c>
      <c r="D26" t="s">
        <v>171</v>
      </c>
      <c r="E26" s="1">
        <v>38304</v>
      </c>
      <c r="F2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26" t="s">
        <v>172</v>
      </c>
      <c r="H26" t="s">
        <v>107</v>
      </c>
      <c r="I26" t="s">
        <v>173</v>
      </c>
      <c r="J26" t="s">
        <v>174</v>
      </c>
      <c r="K26">
        <v>27290017</v>
      </c>
      <c r="L26" t="s">
        <v>175</v>
      </c>
      <c r="X26">
        <v>1</v>
      </c>
    </row>
    <row r="27" spans="1:28" hidden="1" x14ac:dyDescent="0.25">
      <c r="A27">
        <v>26</v>
      </c>
      <c r="B27" t="s">
        <v>176</v>
      </c>
      <c r="C27" t="s">
        <v>142</v>
      </c>
      <c r="D27" t="s">
        <v>76</v>
      </c>
      <c r="E27" s="1">
        <v>37392</v>
      </c>
      <c r="F2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27" t="s">
        <v>77</v>
      </c>
      <c r="H27" t="s">
        <v>78</v>
      </c>
      <c r="I27" t="s">
        <v>177</v>
      </c>
      <c r="J27" t="s">
        <v>178</v>
      </c>
      <c r="K27">
        <v>29629177</v>
      </c>
      <c r="L27" t="s">
        <v>145</v>
      </c>
      <c r="M27">
        <v>1</v>
      </c>
      <c r="Q27">
        <v>1</v>
      </c>
    </row>
    <row r="28" spans="1:28" hidden="1" x14ac:dyDescent="0.25">
      <c r="A28">
        <v>27</v>
      </c>
      <c r="B28" t="s">
        <v>179</v>
      </c>
      <c r="C28" t="s">
        <v>180</v>
      </c>
      <c r="D28" t="s">
        <v>171</v>
      </c>
      <c r="E28" s="1">
        <v>38157</v>
      </c>
      <c r="F2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28" t="s">
        <v>50</v>
      </c>
      <c r="H28" t="s">
        <v>107</v>
      </c>
      <c r="I28" t="s">
        <v>181</v>
      </c>
      <c r="J28" t="s">
        <v>182</v>
      </c>
      <c r="K28">
        <v>26379479</v>
      </c>
      <c r="L28" t="s">
        <v>183</v>
      </c>
      <c r="X28">
        <v>1</v>
      </c>
    </row>
    <row r="29" spans="1:28" hidden="1" x14ac:dyDescent="0.25">
      <c r="A29">
        <v>28</v>
      </c>
      <c r="B29" t="s">
        <v>184</v>
      </c>
      <c r="C29" t="s">
        <v>185</v>
      </c>
      <c r="D29" t="s">
        <v>186</v>
      </c>
      <c r="E29" s="1">
        <v>38996</v>
      </c>
      <c r="F2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29" t="s">
        <v>187</v>
      </c>
      <c r="I29" t="s">
        <v>188</v>
      </c>
      <c r="J29" t="s">
        <v>189</v>
      </c>
      <c r="K29">
        <v>20925078</v>
      </c>
      <c r="L29" t="s">
        <v>190</v>
      </c>
      <c r="W29">
        <v>1</v>
      </c>
    </row>
    <row r="30" spans="1:28" hidden="1" x14ac:dyDescent="0.25">
      <c r="A30">
        <v>29</v>
      </c>
      <c r="B30" t="s">
        <v>191</v>
      </c>
      <c r="C30" t="s">
        <v>192</v>
      </c>
      <c r="D30" t="s">
        <v>193</v>
      </c>
      <c r="E30" s="1">
        <v>36248</v>
      </c>
      <c r="F3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30" t="s">
        <v>194</v>
      </c>
      <c r="H30" t="s">
        <v>36</v>
      </c>
      <c r="I30" t="s">
        <v>124</v>
      </c>
      <c r="J30" t="s">
        <v>195</v>
      </c>
      <c r="K30">
        <v>21260982</v>
      </c>
      <c r="L30" t="s">
        <v>196</v>
      </c>
      <c r="N30">
        <v>1</v>
      </c>
      <c r="R30">
        <v>1</v>
      </c>
    </row>
    <row r="31" spans="1:28" hidden="1" x14ac:dyDescent="0.25">
      <c r="A31">
        <v>30</v>
      </c>
      <c r="B31" t="s">
        <v>197</v>
      </c>
      <c r="C31" t="s">
        <v>198</v>
      </c>
      <c r="D31" t="s">
        <v>199</v>
      </c>
      <c r="E31" s="1">
        <v>36615</v>
      </c>
      <c r="F3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31" t="s">
        <v>200</v>
      </c>
      <c r="H31" t="s">
        <v>70</v>
      </c>
      <c r="I31" t="s">
        <v>201</v>
      </c>
      <c r="J31" t="s">
        <v>202</v>
      </c>
      <c r="K31">
        <v>23989833</v>
      </c>
      <c r="L31" t="s">
        <v>203</v>
      </c>
      <c r="T31">
        <v>1</v>
      </c>
      <c r="Z31">
        <v>1</v>
      </c>
      <c r="AA31">
        <v>1</v>
      </c>
      <c r="AB31">
        <v>1</v>
      </c>
    </row>
    <row r="32" spans="1:28" hidden="1" x14ac:dyDescent="0.25">
      <c r="A32">
        <v>31</v>
      </c>
      <c r="B32" t="s">
        <v>204</v>
      </c>
      <c r="C32" t="s">
        <v>48</v>
      </c>
      <c r="D32" t="s">
        <v>205</v>
      </c>
      <c r="E32" s="1">
        <v>32339</v>
      </c>
      <c r="F3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32" t="s">
        <v>206</v>
      </c>
      <c r="I32" t="s">
        <v>207</v>
      </c>
      <c r="J32" t="s">
        <v>208</v>
      </c>
      <c r="K32">
        <v>29918079</v>
      </c>
      <c r="L32" t="s">
        <v>209</v>
      </c>
      <c r="Q32">
        <v>1</v>
      </c>
      <c r="V32">
        <v>1</v>
      </c>
    </row>
    <row r="33" spans="1:28" hidden="1" x14ac:dyDescent="0.25">
      <c r="A33">
        <v>32</v>
      </c>
      <c r="B33" t="s">
        <v>210</v>
      </c>
      <c r="C33" t="s">
        <v>48</v>
      </c>
      <c r="D33" t="s">
        <v>205</v>
      </c>
      <c r="E33" s="1">
        <v>32339</v>
      </c>
      <c r="F3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33" t="s">
        <v>206</v>
      </c>
      <c r="I33" t="s">
        <v>211</v>
      </c>
      <c r="J33" t="s">
        <v>207</v>
      </c>
      <c r="K33">
        <v>29918079</v>
      </c>
      <c r="L33" t="s">
        <v>209</v>
      </c>
      <c r="Q33">
        <v>1</v>
      </c>
      <c r="V33">
        <v>1</v>
      </c>
    </row>
    <row r="34" spans="1:28" hidden="1" x14ac:dyDescent="0.25">
      <c r="A34">
        <v>33</v>
      </c>
      <c r="B34" t="s">
        <v>212</v>
      </c>
      <c r="C34" t="s">
        <v>192</v>
      </c>
      <c r="D34" t="s">
        <v>193</v>
      </c>
      <c r="E34" s="1">
        <v>36248</v>
      </c>
      <c r="F3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34" t="s">
        <v>194</v>
      </c>
      <c r="H34" t="s">
        <v>36</v>
      </c>
      <c r="I34" t="s">
        <v>213</v>
      </c>
      <c r="J34" t="s">
        <v>214</v>
      </c>
      <c r="K34">
        <v>21260982</v>
      </c>
      <c r="L34" t="s">
        <v>196</v>
      </c>
      <c r="Z34">
        <v>1</v>
      </c>
      <c r="AA34">
        <v>1</v>
      </c>
      <c r="AB34">
        <v>1</v>
      </c>
    </row>
    <row r="35" spans="1:28" hidden="1" x14ac:dyDescent="0.25">
      <c r="A35">
        <v>34</v>
      </c>
      <c r="B35" t="s">
        <v>215</v>
      </c>
      <c r="C35" t="s">
        <v>17</v>
      </c>
      <c r="D35" t="s">
        <v>216</v>
      </c>
      <c r="E35" s="1">
        <v>37900</v>
      </c>
      <c r="F3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35" t="s">
        <v>217</v>
      </c>
      <c r="I35" t="s">
        <v>218</v>
      </c>
      <c r="J35" t="s">
        <v>219</v>
      </c>
      <c r="K35">
        <v>53651720</v>
      </c>
      <c r="L35" t="s">
        <v>220</v>
      </c>
      <c r="X35">
        <v>1</v>
      </c>
    </row>
    <row r="36" spans="1:28" hidden="1" x14ac:dyDescent="0.25">
      <c r="A36">
        <v>35</v>
      </c>
      <c r="B36" t="s">
        <v>221</v>
      </c>
      <c r="C36" t="s">
        <v>222</v>
      </c>
      <c r="D36" t="s">
        <v>223</v>
      </c>
      <c r="E36" s="1">
        <v>36945</v>
      </c>
      <c r="F3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36" t="s">
        <v>224</v>
      </c>
      <c r="H36" t="s">
        <v>225</v>
      </c>
      <c r="I36" t="s">
        <v>226</v>
      </c>
      <c r="J36" t="s">
        <v>227</v>
      </c>
      <c r="K36">
        <v>41290618</v>
      </c>
      <c r="L36" t="s">
        <v>228</v>
      </c>
      <c r="M36">
        <v>1</v>
      </c>
      <c r="Q36">
        <v>1</v>
      </c>
    </row>
    <row r="37" spans="1:28" hidden="1" x14ac:dyDescent="0.25">
      <c r="A37">
        <v>36</v>
      </c>
      <c r="B37" t="s">
        <v>229</v>
      </c>
      <c r="C37" t="s">
        <v>230</v>
      </c>
      <c r="D37" t="s">
        <v>186</v>
      </c>
      <c r="E37" s="1">
        <v>38423</v>
      </c>
      <c r="F3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37" t="s">
        <v>77</v>
      </c>
      <c r="I37" t="s">
        <v>231</v>
      </c>
      <c r="J37" t="s">
        <v>232</v>
      </c>
      <c r="K37">
        <v>22368002</v>
      </c>
      <c r="L37" t="s">
        <v>233</v>
      </c>
      <c r="N37">
        <v>1</v>
      </c>
      <c r="R37">
        <v>1</v>
      </c>
    </row>
    <row r="38" spans="1:28" hidden="1" x14ac:dyDescent="0.25">
      <c r="A38">
        <v>37</v>
      </c>
      <c r="B38" t="s">
        <v>234</v>
      </c>
      <c r="C38" t="s">
        <v>235</v>
      </c>
      <c r="D38" t="s">
        <v>236</v>
      </c>
      <c r="E38" s="1">
        <v>29686</v>
      </c>
      <c r="F3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38" t="s">
        <v>237</v>
      </c>
      <c r="H38" t="s">
        <v>238</v>
      </c>
      <c r="I38" t="s">
        <v>239</v>
      </c>
      <c r="J38" t="s">
        <v>240</v>
      </c>
      <c r="K38">
        <v>26354008</v>
      </c>
      <c r="L38" t="s">
        <v>241</v>
      </c>
      <c r="Q38">
        <v>1</v>
      </c>
      <c r="V38">
        <v>1</v>
      </c>
    </row>
    <row r="39" spans="1:28" hidden="1" x14ac:dyDescent="0.25">
      <c r="A39">
        <v>38</v>
      </c>
      <c r="B39" t="s">
        <v>242</v>
      </c>
      <c r="C39" t="s">
        <v>243</v>
      </c>
      <c r="D39" t="s">
        <v>244</v>
      </c>
      <c r="E39" s="1">
        <v>39182</v>
      </c>
      <c r="F3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39" t="s">
        <v>121</v>
      </c>
      <c r="H39" t="s">
        <v>122</v>
      </c>
      <c r="I39" t="s">
        <v>245</v>
      </c>
      <c r="J39" t="s">
        <v>246</v>
      </c>
      <c r="K39">
        <v>23656200</v>
      </c>
      <c r="L39" t="s">
        <v>247</v>
      </c>
      <c r="W39">
        <v>1</v>
      </c>
    </row>
    <row r="40" spans="1:28" hidden="1" x14ac:dyDescent="0.25">
      <c r="A40">
        <v>39</v>
      </c>
      <c r="B40" t="s">
        <v>248</v>
      </c>
      <c r="C40" t="s">
        <v>249</v>
      </c>
      <c r="D40" t="s">
        <v>250</v>
      </c>
      <c r="E40" s="1">
        <v>17107</v>
      </c>
      <c r="F4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40" t="s">
        <v>35</v>
      </c>
      <c r="H40" t="s">
        <v>149</v>
      </c>
      <c r="I40" t="s">
        <v>251</v>
      </c>
      <c r="J40" t="s">
        <v>252</v>
      </c>
      <c r="K40">
        <v>40901950</v>
      </c>
      <c r="L40" t="s">
        <v>253</v>
      </c>
      <c r="M40">
        <v>1</v>
      </c>
      <c r="Q40">
        <v>1</v>
      </c>
    </row>
    <row r="41" spans="1:28" hidden="1" x14ac:dyDescent="0.25">
      <c r="A41">
        <v>40</v>
      </c>
      <c r="B41" t="s">
        <v>254</v>
      </c>
      <c r="C41" t="s">
        <v>255</v>
      </c>
      <c r="D41" t="s">
        <v>256</v>
      </c>
      <c r="E41" s="1">
        <v>38057</v>
      </c>
      <c r="F4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41" t="s">
        <v>257</v>
      </c>
      <c r="H41" t="s">
        <v>107</v>
      </c>
      <c r="I41" t="s">
        <v>258</v>
      </c>
      <c r="J41" t="s">
        <v>259</v>
      </c>
      <c r="K41">
        <v>28833135</v>
      </c>
      <c r="L41" t="s">
        <v>260</v>
      </c>
      <c r="N41">
        <v>1</v>
      </c>
      <c r="R41">
        <v>1</v>
      </c>
      <c r="X41">
        <v>1</v>
      </c>
    </row>
    <row r="42" spans="1:28" hidden="1" x14ac:dyDescent="0.25">
      <c r="A42">
        <v>41</v>
      </c>
      <c r="B42" t="s">
        <v>261</v>
      </c>
      <c r="C42" t="s">
        <v>262</v>
      </c>
      <c r="D42" t="s">
        <v>263</v>
      </c>
      <c r="E42" s="1">
        <v>34398</v>
      </c>
      <c r="F4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42" t="s">
        <v>264</v>
      </c>
      <c r="I42" t="s">
        <v>265</v>
      </c>
      <c r="J42" t="s">
        <v>266</v>
      </c>
      <c r="K42">
        <v>29134543</v>
      </c>
      <c r="L42" t="s">
        <v>267</v>
      </c>
      <c r="M42">
        <v>1</v>
      </c>
      <c r="S42">
        <v>1</v>
      </c>
      <c r="AB42">
        <v>1</v>
      </c>
    </row>
    <row r="43" spans="1:28" hidden="1" x14ac:dyDescent="0.25">
      <c r="A43">
        <v>42</v>
      </c>
      <c r="B43" t="s">
        <v>268</v>
      </c>
      <c r="C43" t="s">
        <v>269</v>
      </c>
      <c r="D43" t="s">
        <v>263</v>
      </c>
      <c r="E43" s="1">
        <v>37142</v>
      </c>
      <c r="F4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43" t="s">
        <v>264</v>
      </c>
      <c r="I43" t="s">
        <v>270</v>
      </c>
      <c r="J43" t="s">
        <v>271</v>
      </c>
      <c r="K43">
        <v>29134543</v>
      </c>
      <c r="L43" t="s">
        <v>267</v>
      </c>
      <c r="M43">
        <v>1</v>
      </c>
      <c r="Q43">
        <v>1</v>
      </c>
    </row>
    <row r="44" spans="1:28" hidden="1" x14ac:dyDescent="0.25">
      <c r="A44">
        <v>43</v>
      </c>
      <c r="B44" t="s">
        <v>272</v>
      </c>
      <c r="C44" t="s">
        <v>273</v>
      </c>
      <c r="D44" t="s">
        <v>120</v>
      </c>
      <c r="E44" s="1">
        <v>34293</v>
      </c>
      <c r="F4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44" t="s">
        <v>274</v>
      </c>
      <c r="H44" t="s">
        <v>107</v>
      </c>
      <c r="I44" t="s">
        <v>275</v>
      </c>
      <c r="J44" t="s">
        <v>276</v>
      </c>
      <c r="K44">
        <v>23649683</v>
      </c>
      <c r="L44" t="s">
        <v>277</v>
      </c>
      <c r="S44">
        <v>1</v>
      </c>
    </row>
    <row r="45" spans="1:28" hidden="1" x14ac:dyDescent="0.25">
      <c r="A45">
        <v>44</v>
      </c>
      <c r="B45" t="s">
        <v>278</v>
      </c>
      <c r="C45" t="s">
        <v>279</v>
      </c>
      <c r="D45" t="s">
        <v>280</v>
      </c>
      <c r="E45" s="1">
        <v>38050</v>
      </c>
      <c r="F4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45" t="s">
        <v>224</v>
      </c>
      <c r="H45" t="s">
        <v>28</v>
      </c>
      <c r="I45" t="s">
        <v>281</v>
      </c>
      <c r="J45" t="s">
        <v>282</v>
      </c>
      <c r="K45">
        <v>22759531</v>
      </c>
      <c r="L45" t="s">
        <v>283</v>
      </c>
      <c r="N45">
        <v>1</v>
      </c>
      <c r="R45">
        <v>1</v>
      </c>
    </row>
    <row r="46" spans="1:28" hidden="1" x14ac:dyDescent="0.25">
      <c r="A46">
        <v>45</v>
      </c>
      <c r="B46" t="s">
        <v>284</v>
      </c>
      <c r="C46" t="s">
        <v>285</v>
      </c>
      <c r="D46" t="s">
        <v>286</v>
      </c>
      <c r="E46" s="1">
        <v>37572</v>
      </c>
      <c r="F4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46" t="s">
        <v>77</v>
      </c>
      <c r="H46" t="s">
        <v>20</v>
      </c>
      <c r="I46" t="s">
        <v>287</v>
      </c>
      <c r="J46" t="s">
        <v>288</v>
      </c>
      <c r="K46">
        <v>21121187</v>
      </c>
      <c r="L46" t="s">
        <v>289</v>
      </c>
      <c r="X46">
        <v>1</v>
      </c>
    </row>
    <row r="47" spans="1:28" hidden="1" x14ac:dyDescent="0.25">
      <c r="A47">
        <v>46</v>
      </c>
      <c r="B47" t="s">
        <v>290</v>
      </c>
      <c r="C47" t="s">
        <v>291</v>
      </c>
      <c r="D47" t="s">
        <v>292</v>
      </c>
      <c r="E47" s="1">
        <v>20230</v>
      </c>
      <c r="F4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47" t="s">
        <v>293</v>
      </c>
      <c r="I47" t="s">
        <v>294</v>
      </c>
      <c r="J47" t="s">
        <v>295</v>
      </c>
      <c r="K47" t="s">
        <v>296</v>
      </c>
      <c r="L47" t="s">
        <v>297</v>
      </c>
      <c r="O47">
        <v>1</v>
      </c>
      <c r="S47">
        <v>1</v>
      </c>
      <c r="AB47">
        <v>1</v>
      </c>
    </row>
    <row r="48" spans="1:28" hidden="1" x14ac:dyDescent="0.25">
      <c r="A48">
        <v>47</v>
      </c>
      <c r="B48" t="s">
        <v>298</v>
      </c>
      <c r="C48" t="s">
        <v>299</v>
      </c>
      <c r="D48" t="s">
        <v>68</v>
      </c>
      <c r="E48" s="1">
        <v>29074</v>
      </c>
      <c r="F4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48" t="s">
        <v>69</v>
      </c>
      <c r="H48" t="s">
        <v>70</v>
      </c>
      <c r="I48" t="s">
        <v>300</v>
      </c>
      <c r="J48" t="s">
        <v>301</v>
      </c>
      <c r="K48">
        <v>21488829</v>
      </c>
      <c r="L48" t="s">
        <v>73</v>
      </c>
      <c r="Z48">
        <v>1</v>
      </c>
      <c r="AA48">
        <v>1</v>
      </c>
      <c r="AB48">
        <v>1</v>
      </c>
    </row>
    <row r="49" spans="1:28" hidden="1" x14ac:dyDescent="0.25">
      <c r="A49">
        <v>48</v>
      </c>
      <c r="B49" t="s">
        <v>302</v>
      </c>
      <c r="C49" t="s">
        <v>303</v>
      </c>
      <c r="D49" t="s">
        <v>304</v>
      </c>
      <c r="E49" s="1">
        <v>33173</v>
      </c>
      <c r="F4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49" t="s">
        <v>305</v>
      </c>
      <c r="H49" t="s">
        <v>20</v>
      </c>
      <c r="I49" t="s">
        <v>306</v>
      </c>
      <c r="J49" t="s">
        <v>307</v>
      </c>
      <c r="K49">
        <v>27159938</v>
      </c>
      <c r="L49" t="s">
        <v>308</v>
      </c>
      <c r="S49">
        <v>1</v>
      </c>
      <c r="Z49">
        <v>1</v>
      </c>
      <c r="AB49">
        <v>1</v>
      </c>
    </row>
    <row r="50" spans="1:28" hidden="1" x14ac:dyDescent="0.25">
      <c r="A50">
        <v>49</v>
      </c>
      <c r="B50" t="s">
        <v>309</v>
      </c>
      <c r="C50" t="s">
        <v>310</v>
      </c>
      <c r="D50" t="s">
        <v>311</v>
      </c>
      <c r="E50" s="1">
        <v>34775</v>
      </c>
      <c r="F5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50" t="s">
        <v>224</v>
      </c>
      <c r="H50" t="s">
        <v>28</v>
      </c>
      <c r="I50" t="s">
        <v>312</v>
      </c>
      <c r="J50" t="s">
        <v>313</v>
      </c>
      <c r="K50">
        <v>61700395</v>
      </c>
      <c r="L50" t="s">
        <v>314</v>
      </c>
      <c r="Z50">
        <v>1</v>
      </c>
      <c r="AA50">
        <v>1</v>
      </c>
      <c r="AB50">
        <v>1</v>
      </c>
    </row>
    <row r="51" spans="1:28" hidden="1" x14ac:dyDescent="0.25">
      <c r="A51">
        <v>50</v>
      </c>
      <c r="B51" t="s">
        <v>315</v>
      </c>
      <c r="C51" t="s">
        <v>316</v>
      </c>
      <c r="D51" t="s">
        <v>317</v>
      </c>
      <c r="E51" s="1">
        <v>23794</v>
      </c>
      <c r="F5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51" t="s">
        <v>35</v>
      </c>
      <c r="H51" t="s">
        <v>149</v>
      </c>
      <c r="I51" t="s">
        <v>318</v>
      </c>
      <c r="J51" t="s">
        <v>319</v>
      </c>
      <c r="K51">
        <v>21186898</v>
      </c>
      <c r="L51" t="s">
        <v>320</v>
      </c>
      <c r="S51">
        <v>1</v>
      </c>
      <c r="AB51">
        <v>1</v>
      </c>
    </row>
    <row r="52" spans="1:28" hidden="1" x14ac:dyDescent="0.25">
      <c r="A52">
        <v>51</v>
      </c>
      <c r="B52" t="s">
        <v>321</v>
      </c>
      <c r="C52" t="s">
        <v>273</v>
      </c>
      <c r="D52" t="s">
        <v>322</v>
      </c>
      <c r="E52" s="1">
        <v>23794</v>
      </c>
      <c r="F5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52" t="s">
        <v>35</v>
      </c>
      <c r="H52" t="s">
        <v>149</v>
      </c>
      <c r="I52" t="s">
        <v>323</v>
      </c>
      <c r="J52" t="s">
        <v>301</v>
      </c>
      <c r="K52">
        <v>21186898</v>
      </c>
      <c r="L52" t="s">
        <v>320</v>
      </c>
      <c r="M52">
        <v>1</v>
      </c>
      <c r="Q52">
        <v>1</v>
      </c>
    </row>
    <row r="53" spans="1:28" hidden="1" x14ac:dyDescent="0.25">
      <c r="A53">
        <v>52</v>
      </c>
      <c r="B53" t="s">
        <v>324</v>
      </c>
      <c r="C53" t="s">
        <v>273</v>
      </c>
      <c r="D53" t="s">
        <v>322</v>
      </c>
      <c r="E53" s="1">
        <v>26577</v>
      </c>
      <c r="F5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53" t="s">
        <v>325</v>
      </c>
      <c r="H53" t="s">
        <v>149</v>
      </c>
      <c r="I53" t="s">
        <v>326</v>
      </c>
      <c r="J53" t="s">
        <v>327</v>
      </c>
      <c r="K53">
        <v>40798494</v>
      </c>
      <c r="L53" t="s">
        <v>328</v>
      </c>
      <c r="S53">
        <v>1</v>
      </c>
    </row>
    <row r="54" spans="1:28" hidden="1" x14ac:dyDescent="0.25">
      <c r="A54">
        <v>53</v>
      </c>
      <c r="B54" t="s">
        <v>329</v>
      </c>
      <c r="C54" t="s">
        <v>330</v>
      </c>
      <c r="D54" t="s">
        <v>331</v>
      </c>
      <c r="E54" s="1">
        <v>37852</v>
      </c>
      <c r="F5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54" t="s">
        <v>325</v>
      </c>
      <c r="H54" t="s">
        <v>149</v>
      </c>
      <c r="I54" t="s">
        <v>332</v>
      </c>
      <c r="J54" t="s">
        <v>189</v>
      </c>
      <c r="K54">
        <v>40798494</v>
      </c>
      <c r="L54" t="s">
        <v>328</v>
      </c>
      <c r="N54">
        <v>1</v>
      </c>
      <c r="R54">
        <v>1</v>
      </c>
    </row>
    <row r="55" spans="1:28" hidden="1" x14ac:dyDescent="0.25">
      <c r="A55">
        <v>54</v>
      </c>
      <c r="B55" t="s">
        <v>333</v>
      </c>
      <c r="C55" t="s">
        <v>334</v>
      </c>
      <c r="D55" t="s">
        <v>335</v>
      </c>
      <c r="E55" s="1">
        <v>27394</v>
      </c>
      <c r="F5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55" t="s">
        <v>336</v>
      </c>
      <c r="H55" t="s">
        <v>337</v>
      </c>
      <c r="I55" t="s">
        <v>338</v>
      </c>
      <c r="J55" t="s">
        <v>339</v>
      </c>
      <c r="K55">
        <v>40830449</v>
      </c>
      <c r="L55" t="s">
        <v>340</v>
      </c>
      <c r="V55">
        <v>1</v>
      </c>
    </row>
    <row r="56" spans="1:28" hidden="1" x14ac:dyDescent="0.25">
      <c r="A56">
        <v>55</v>
      </c>
      <c r="B56" t="s">
        <v>341</v>
      </c>
      <c r="C56" t="s">
        <v>342</v>
      </c>
      <c r="D56" t="s">
        <v>335</v>
      </c>
      <c r="E56" s="1">
        <v>37990</v>
      </c>
      <c r="F5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56" t="s">
        <v>336</v>
      </c>
      <c r="H56" t="s">
        <v>337</v>
      </c>
      <c r="I56" t="s">
        <v>343</v>
      </c>
      <c r="J56" t="s">
        <v>344</v>
      </c>
      <c r="K56">
        <v>40830449</v>
      </c>
      <c r="L56" t="s">
        <v>340</v>
      </c>
      <c r="AA56">
        <v>1</v>
      </c>
      <c r="AB56">
        <v>1</v>
      </c>
    </row>
    <row r="57" spans="1:28" hidden="1" x14ac:dyDescent="0.25">
      <c r="A57">
        <v>56</v>
      </c>
      <c r="B57" t="s">
        <v>345</v>
      </c>
      <c r="C57" t="s">
        <v>346</v>
      </c>
      <c r="D57" t="s">
        <v>347</v>
      </c>
      <c r="E57" s="1">
        <v>31581</v>
      </c>
      <c r="F5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57" t="s">
        <v>348</v>
      </c>
      <c r="I57" t="s">
        <v>349</v>
      </c>
      <c r="J57" t="s">
        <v>350</v>
      </c>
      <c r="K57">
        <v>30533449</v>
      </c>
      <c r="L57" t="s">
        <v>351</v>
      </c>
      <c r="M57">
        <v>1</v>
      </c>
      <c r="Q57">
        <v>1</v>
      </c>
    </row>
    <row r="58" spans="1:28" hidden="1" x14ac:dyDescent="0.25">
      <c r="A58">
        <v>57</v>
      </c>
      <c r="B58" t="s">
        <v>352</v>
      </c>
      <c r="C58" t="s">
        <v>353</v>
      </c>
      <c r="D58" t="s">
        <v>354</v>
      </c>
      <c r="E58" s="1">
        <v>38068</v>
      </c>
      <c r="F5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58" t="s">
        <v>355</v>
      </c>
      <c r="I58" t="s">
        <v>356</v>
      </c>
      <c r="J58" t="s">
        <v>357</v>
      </c>
      <c r="K58">
        <v>53375298</v>
      </c>
      <c r="L58" t="s">
        <v>358</v>
      </c>
      <c r="N58">
        <v>1</v>
      </c>
    </row>
    <row r="59" spans="1:28" hidden="1" x14ac:dyDescent="0.25">
      <c r="A59">
        <v>58</v>
      </c>
      <c r="B59" t="s">
        <v>359</v>
      </c>
      <c r="C59" t="s">
        <v>360</v>
      </c>
      <c r="D59" t="s">
        <v>361</v>
      </c>
      <c r="E59" s="1">
        <v>35453</v>
      </c>
      <c r="F5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59" t="s">
        <v>362</v>
      </c>
      <c r="H59" t="s">
        <v>28</v>
      </c>
      <c r="I59" t="s">
        <v>363</v>
      </c>
      <c r="J59" t="s">
        <v>364</v>
      </c>
      <c r="K59">
        <v>21126802</v>
      </c>
      <c r="L59" t="s">
        <v>365</v>
      </c>
      <c r="P59">
        <v>1</v>
      </c>
      <c r="R59">
        <v>1</v>
      </c>
    </row>
    <row r="60" spans="1:28" hidden="1" x14ac:dyDescent="0.25">
      <c r="A60">
        <v>59</v>
      </c>
      <c r="B60" t="s">
        <v>366</v>
      </c>
      <c r="C60" t="s">
        <v>367</v>
      </c>
      <c r="D60" t="s">
        <v>368</v>
      </c>
      <c r="E60" s="1">
        <v>31216</v>
      </c>
      <c r="F6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0" t="s">
        <v>206</v>
      </c>
      <c r="H60" t="s">
        <v>238</v>
      </c>
      <c r="I60" t="s">
        <v>369</v>
      </c>
      <c r="J60" t="s">
        <v>370</v>
      </c>
      <c r="K60">
        <v>51303492</v>
      </c>
      <c r="L60" t="s">
        <v>371</v>
      </c>
    </row>
    <row r="61" spans="1:28" hidden="1" x14ac:dyDescent="0.25">
      <c r="A61">
        <v>60</v>
      </c>
      <c r="B61" t="s">
        <v>372</v>
      </c>
      <c r="C61" t="s">
        <v>367</v>
      </c>
      <c r="D61" t="s">
        <v>368</v>
      </c>
      <c r="E61" s="1">
        <v>31216</v>
      </c>
      <c r="F6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1" t="s">
        <v>206</v>
      </c>
      <c r="H61" t="s">
        <v>238</v>
      </c>
      <c r="I61" t="s">
        <v>373</v>
      </c>
      <c r="J61" t="s">
        <v>370</v>
      </c>
      <c r="K61">
        <v>51303492</v>
      </c>
      <c r="L61" t="s">
        <v>371</v>
      </c>
    </row>
    <row r="62" spans="1:28" hidden="1" x14ac:dyDescent="0.25">
      <c r="A62">
        <v>61</v>
      </c>
      <c r="B62" t="s">
        <v>374</v>
      </c>
      <c r="C62" t="s">
        <v>367</v>
      </c>
      <c r="D62" t="s">
        <v>368</v>
      </c>
      <c r="E62" s="1">
        <v>31216</v>
      </c>
      <c r="F6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2" t="s">
        <v>206</v>
      </c>
      <c r="H62" t="s">
        <v>238</v>
      </c>
      <c r="I62" t="s">
        <v>375</v>
      </c>
      <c r="J62" t="s">
        <v>376</v>
      </c>
      <c r="K62">
        <v>51303492</v>
      </c>
      <c r="L62" t="s">
        <v>371</v>
      </c>
      <c r="M62">
        <v>1</v>
      </c>
      <c r="Q62">
        <v>1</v>
      </c>
    </row>
    <row r="63" spans="1:28" hidden="1" x14ac:dyDescent="0.25">
      <c r="A63">
        <v>62</v>
      </c>
      <c r="B63" t="s">
        <v>377</v>
      </c>
      <c r="C63" t="s">
        <v>378</v>
      </c>
      <c r="D63" t="s">
        <v>379</v>
      </c>
      <c r="E63" s="1">
        <v>29666</v>
      </c>
      <c r="F6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3" t="s">
        <v>206</v>
      </c>
      <c r="H63" t="s">
        <v>238</v>
      </c>
      <c r="I63" t="s">
        <v>380</v>
      </c>
      <c r="J63" t="s">
        <v>381</v>
      </c>
      <c r="K63">
        <v>51303492</v>
      </c>
      <c r="L63" t="s">
        <v>371</v>
      </c>
    </row>
    <row r="64" spans="1:28" hidden="1" x14ac:dyDescent="0.25">
      <c r="A64">
        <v>63</v>
      </c>
      <c r="B64" t="s">
        <v>382</v>
      </c>
      <c r="C64" t="s">
        <v>383</v>
      </c>
      <c r="D64" t="s">
        <v>384</v>
      </c>
      <c r="E64" s="1">
        <v>38133</v>
      </c>
      <c r="F6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64" t="s">
        <v>385</v>
      </c>
      <c r="H64" t="s">
        <v>238</v>
      </c>
      <c r="I64" t="s">
        <v>386</v>
      </c>
      <c r="J64" t="s">
        <v>387</v>
      </c>
      <c r="K64">
        <v>51303492</v>
      </c>
      <c r="L64" t="s">
        <v>371</v>
      </c>
      <c r="R64">
        <v>1</v>
      </c>
    </row>
    <row r="65" spans="1:28" hidden="1" x14ac:dyDescent="0.25">
      <c r="A65">
        <v>64</v>
      </c>
      <c r="B65" t="s">
        <v>388</v>
      </c>
      <c r="C65" t="s">
        <v>383</v>
      </c>
      <c r="D65" t="s">
        <v>384</v>
      </c>
      <c r="E65" s="1">
        <v>38133</v>
      </c>
      <c r="F6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65" t="s">
        <v>385</v>
      </c>
      <c r="H65" t="s">
        <v>238</v>
      </c>
      <c r="I65" t="s">
        <v>389</v>
      </c>
      <c r="J65" t="s">
        <v>390</v>
      </c>
      <c r="K65">
        <v>51303492</v>
      </c>
      <c r="L65" t="s">
        <v>371</v>
      </c>
      <c r="P65">
        <v>1</v>
      </c>
      <c r="T65">
        <v>1</v>
      </c>
      <c r="X65">
        <v>1</v>
      </c>
    </row>
    <row r="66" spans="1:28" hidden="1" x14ac:dyDescent="0.25">
      <c r="A66">
        <v>65</v>
      </c>
      <c r="B66" t="s">
        <v>391</v>
      </c>
      <c r="C66" t="s">
        <v>392</v>
      </c>
      <c r="D66" t="s">
        <v>393</v>
      </c>
      <c r="E66" s="1">
        <v>34270</v>
      </c>
      <c r="F6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6" t="s">
        <v>394</v>
      </c>
      <c r="H66" t="s">
        <v>20</v>
      </c>
      <c r="I66" t="s">
        <v>395</v>
      </c>
      <c r="J66" t="s">
        <v>396</v>
      </c>
      <c r="K66">
        <v>22572583</v>
      </c>
      <c r="L66" t="s">
        <v>397</v>
      </c>
      <c r="M66">
        <v>1</v>
      </c>
      <c r="Q66">
        <v>1</v>
      </c>
    </row>
    <row r="67" spans="1:28" hidden="1" x14ac:dyDescent="0.25">
      <c r="A67">
        <v>66</v>
      </c>
      <c r="B67" t="s">
        <v>398</v>
      </c>
      <c r="C67" t="s">
        <v>399</v>
      </c>
      <c r="D67" t="s">
        <v>400</v>
      </c>
      <c r="E67" s="1">
        <v>35786</v>
      </c>
      <c r="F6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67" t="s">
        <v>401</v>
      </c>
      <c r="H67" t="s">
        <v>20</v>
      </c>
      <c r="I67" t="s">
        <v>402</v>
      </c>
      <c r="J67" t="s">
        <v>403</v>
      </c>
      <c r="K67">
        <v>21377580</v>
      </c>
      <c r="L67" t="s">
        <v>404</v>
      </c>
      <c r="Y67">
        <v>1</v>
      </c>
    </row>
    <row r="68" spans="1:28" hidden="1" x14ac:dyDescent="0.25">
      <c r="A68">
        <v>67</v>
      </c>
      <c r="B68" t="s">
        <v>405</v>
      </c>
      <c r="C68" t="s">
        <v>406</v>
      </c>
      <c r="D68" t="s">
        <v>407</v>
      </c>
      <c r="E68" s="1">
        <v>34724</v>
      </c>
      <c r="F6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8" t="s">
        <v>408</v>
      </c>
      <c r="H68" t="s">
        <v>36</v>
      </c>
      <c r="I68" t="s">
        <v>409</v>
      </c>
      <c r="J68" t="s">
        <v>410</v>
      </c>
      <c r="K68">
        <v>46768460838</v>
      </c>
      <c r="L68" t="s">
        <v>411</v>
      </c>
      <c r="S68">
        <v>1</v>
      </c>
      <c r="AB68">
        <v>1</v>
      </c>
    </row>
    <row r="69" spans="1:28" hidden="1" x14ac:dyDescent="0.25">
      <c r="A69">
        <v>68</v>
      </c>
      <c r="B69" t="s">
        <v>412</v>
      </c>
      <c r="C69" t="s">
        <v>406</v>
      </c>
      <c r="D69" t="s">
        <v>407</v>
      </c>
      <c r="E69" s="1">
        <v>34724</v>
      </c>
      <c r="F6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69" t="s">
        <v>408</v>
      </c>
      <c r="H69" t="s">
        <v>36</v>
      </c>
      <c r="I69" t="s">
        <v>413</v>
      </c>
      <c r="J69" t="s">
        <v>414</v>
      </c>
      <c r="K69">
        <v>46768460838</v>
      </c>
      <c r="L69" t="s">
        <v>411</v>
      </c>
      <c r="AA69">
        <v>1</v>
      </c>
      <c r="AB69">
        <v>1</v>
      </c>
    </row>
    <row r="70" spans="1:28" hidden="1" x14ac:dyDescent="0.25">
      <c r="A70">
        <v>69</v>
      </c>
      <c r="B70" t="s">
        <v>415</v>
      </c>
      <c r="C70" t="s">
        <v>416</v>
      </c>
      <c r="D70" t="s">
        <v>34</v>
      </c>
      <c r="E70" s="1">
        <v>29402</v>
      </c>
      <c r="F7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0" t="s">
        <v>417</v>
      </c>
      <c r="H70" t="s">
        <v>137</v>
      </c>
      <c r="I70" t="s">
        <v>418</v>
      </c>
      <c r="J70" t="s">
        <v>419</v>
      </c>
      <c r="K70">
        <v>40371369</v>
      </c>
      <c r="L70" t="s">
        <v>420</v>
      </c>
      <c r="O70">
        <v>1</v>
      </c>
      <c r="S70">
        <v>1</v>
      </c>
      <c r="AB70">
        <v>1</v>
      </c>
    </row>
    <row r="71" spans="1:28" hidden="1" x14ac:dyDescent="0.25">
      <c r="A71">
        <v>70</v>
      </c>
      <c r="B71" t="s">
        <v>421</v>
      </c>
      <c r="C71" t="s">
        <v>422</v>
      </c>
      <c r="D71" t="s">
        <v>423</v>
      </c>
      <c r="E71" s="1">
        <v>27799</v>
      </c>
      <c r="F7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1" t="s">
        <v>424</v>
      </c>
      <c r="I71" t="s">
        <v>425</v>
      </c>
      <c r="J71" t="s">
        <v>426</v>
      </c>
      <c r="K71">
        <v>21379485</v>
      </c>
      <c r="L71" t="s">
        <v>427</v>
      </c>
      <c r="Z71">
        <v>1</v>
      </c>
      <c r="AA71">
        <v>1</v>
      </c>
      <c r="AB71">
        <v>1</v>
      </c>
    </row>
    <row r="72" spans="1:28" hidden="1" x14ac:dyDescent="0.25">
      <c r="A72">
        <v>71</v>
      </c>
      <c r="B72" t="s">
        <v>428</v>
      </c>
      <c r="C72" t="s">
        <v>429</v>
      </c>
      <c r="D72" t="s">
        <v>430</v>
      </c>
      <c r="E72" s="1">
        <v>29993</v>
      </c>
      <c r="F7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2" t="s">
        <v>431</v>
      </c>
      <c r="H72" t="s">
        <v>20</v>
      </c>
      <c r="I72" t="s">
        <v>432</v>
      </c>
      <c r="J72" t="s">
        <v>433</v>
      </c>
      <c r="K72">
        <v>53709053</v>
      </c>
      <c r="L72" t="s">
        <v>434</v>
      </c>
      <c r="S72">
        <v>1</v>
      </c>
      <c r="AA72">
        <v>1</v>
      </c>
      <c r="AB72">
        <v>1</v>
      </c>
    </row>
    <row r="73" spans="1:28" hidden="1" x14ac:dyDescent="0.25">
      <c r="A73">
        <v>72</v>
      </c>
      <c r="B73" t="s">
        <v>435</v>
      </c>
      <c r="C73" t="s">
        <v>436</v>
      </c>
      <c r="D73" t="s">
        <v>437</v>
      </c>
      <c r="E73" s="1">
        <v>27792</v>
      </c>
      <c r="F7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3" t="s">
        <v>224</v>
      </c>
      <c r="H73" t="s">
        <v>28</v>
      </c>
      <c r="I73" t="s">
        <v>438</v>
      </c>
      <c r="J73" t="s">
        <v>439</v>
      </c>
      <c r="K73">
        <v>21452785</v>
      </c>
      <c r="L73" t="s">
        <v>440</v>
      </c>
      <c r="M73">
        <v>1</v>
      </c>
      <c r="S73">
        <v>1</v>
      </c>
      <c r="AB73">
        <v>1</v>
      </c>
    </row>
    <row r="74" spans="1:28" hidden="1" x14ac:dyDescent="0.25">
      <c r="A74">
        <v>73</v>
      </c>
      <c r="B74" t="s">
        <v>441</v>
      </c>
      <c r="C74" t="s">
        <v>436</v>
      </c>
      <c r="D74" t="s">
        <v>437</v>
      </c>
      <c r="E74" s="1">
        <v>27792</v>
      </c>
      <c r="F7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4" t="s">
        <v>224</v>
      </c>
      <c r="H74" t="s">
        <v>28</v>
      </c>
      <c r="I74" t="s">
        <v>442</v>
      </c>
      <c r="J74" t="s">
        <v>443</v>
      </c>
      <c r="K74">
        <v>21452785</v>
      </c>
      <c r="L74" t="s">
        <v>440</v>
      </c>
      <c r="M74">
        <v>1</v>
      </c>
      <c r="S74">
        <v>1</v>
      </c>
    </row>
    <row r="75" spans="1:28" hidden="1" x14ac:dyDescent="0.25">
      <c r="A75">
        <v>74</v>
      </c>
      <c r="B75" t="s">
        <v>444</v>
      </c>
      <c r="C75" t="s">
        <v>291</v>
      </c>
      <c r="D75" t="s">
        <v>292</v>
      </c>
      <c r="E75" s="1">
        <v>31776</v>
      </c>
      <c r="F7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5" t="s">
        <v>293</v>
      </c>
      <c r="I75" t="s">
        <v>445</v>
      </c>
      <c r="J75" t="s">
        <v>446</v>
      </c>
      <c r="K75">
        <v>51292321</v>
      </c>
      <c r="L75" t="s">
        <v>297</v>
      </c>
      <c r="M75">
        <v>1</v>
      </c>
      <c r="Q75">
        <v>1</v>
      </c>
      <c r="V75">
        <v>1</v>
      </c>
    </row>
    <row r="76" spans="1:28" hidden="1" x14ac:dyDescent="0.25">
      <c r="A76">
        <v>75</v>
      </c>
      <c r="B76" t="s">
        <v>447</v>
      </c>
      <c r="C76" t="s">
        <v>291</v>
      </c>
      <c r="D76" t="s">
        <v>292</v>
      </c>
      <c r="E76" s="1">
        <v>31776</v>
      </c>
      <c r="F7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6" t="s">
        <v>293</v>
      </c>
      <c r="I76" t="s">
        <v>448</v>
      </c>
      <c r="J76" t="s">
        <v>449</v>
      </c>
      <c r="K76">
        <v>51292321</v>
      </c>
      <c r="L76" t="s">
        <v>297</v>
      </c>
      <c r="Z76">
        <v>1</v>
      </c>
      <c r="AA76">
        <v>1</v>
      </c>
    </row>
    <row r="77" spans="1:28" x14ac:dyDescent="0.25">
      <c r="A77">
        <v>76</v>
      </c>
      <c r="B77" t="s">
        <v>450</v>
      </c>
      <c r="C77" t="s">
        <v>291</v>
      </c>
      <c r="D77" t="s">
        <v>292</v>
      </c>
      <c r="E77" s="1">
        <v>31776</v>
      </c>
      <c r="F7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7" t="s">
        <v>293</v>
      </c>
      <c r="I77" t="s">
        <v>451</v>
      </c>
      <c r="J77" t="s">
        <v>452</v>
      </c>
      <c r="K77">
        <v>51292321</v>
      </c>
      <c r="L77" t="s">
        <v>297</v>
      </c>
      <c r="U77">
        <v>1</v>
      </c>
    </row>
    <row r="78" spans="1:28" x14ac:dyDescent="0.25">
      <c r="A78">
        <v>77</v>
      </c>
      <c r="B78" t="s">
        <v>453</v>
      </c>
      <c r="C78" t="s">
        <v>291</v>
      </c>
      <c r="D78" t="s">
        <v>292</v>
      </c>
      <c r="E78" s="1">
        <v>31776</v>
      </c>
      <c r="F7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8" t="s">
        <v>293</v>
      </c>
      <c r="I78" t="s">
        <v>454</v>
      </c>
      <c r="J78" t="s">
        <v>452</v>
      </c>
      <c r="K78">
        <v>51292321</v>
      </c>
      <c r="L78" t="s">
        <v>297</v>
      </c>
      <c r="U78">
        <v>1</v>
      </c>
    </row>
    <row r="79" spans="1:28" hidden="1" x14ac:dyDescent="0.25">
      <c r="A79">
        <v>78</v>
      </c>
      <c r="B79" t="s">
        <v>455</v>
      </c>
      <c r="C79" t="s">
        <v>456</v>
      </c>
      <c r="D79" t="s">
        <v>457</v>
      </c>
      <c r="E79" s="1">
        <v>35241</v>
      </c>
      <c r="F7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79" t="s">
        <v>458</v>
      </c>
      <c r="I79" t="s">
        <v>459</v>
      </c>
      <c r="J79" t="s">
        <v>460</v>
      </c>
      <c r="K79">
        <v>50801677</v>
      </c>
      <c r="L79" t="s">
        <v>461</v>
      </c>
      <c r="V79">
        <v>1</v>
      </c>
    </row>
    <row r="80" spans="1:28" hidden="1" x14ac:dyDescent="0.25">
      <c r="A80">
        <v>79</v>
      </c>
      <c r="B80" t="s">
        <v>462</v>
      </c>
      <c r="C80" t="s">
        <v>463</v>
      </c>
      <c r="D80" t="s">
        <v>464</v>
      </c>
      <c r="E80" s="1">
        <v>37377</v>
      </c>
      <c r="F8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80" t="s">
        <v>417</v>
      </c>
      <c r="H80" t="s">
        <v>20</v>
      </c>
      <c r="I80" t="s">
        <v>465</v>
      </c>
      <c r="J80" t="s">
        <v>466</v>
      </c>
      <c r="K80">
        <v>30253056</v>
      </c>
      <c r="L80" t="s">
        <v>467</v>
      </c>
      <c r="O80">
        <v>1</v>
      </c>
      <c r="S80">
        <v>1</v>
      </c>
      <c r="AB80">
        <v>1</v>
      </c>
    </row>
    <row r="81" spans="1:28" hidden="1" x14ac:dyDescent="0.25">
      <c r="A81">
        <v>80</v>
      </c>
      <c r="B81" t="s">
        <v>468</v>
      </c>
      <c r="C81" t="s">
        <v>469</v>
      </c>
      <c r="D81" t="s">
        <v>470</v>
      </c>
      <c r="E81" s="1">
        <v>32219</v>
      </c>
      <c r="F8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81" t="s">
        <v>471</v>
      </c>
      <c r="H81" t="s">
        <v>472</v>
      </c>
      <c r="I81" t="s">
        <v>473</v>
      </c>
      <c r="J81" t="s">
        <v>474</v>
      </c>
      <c r="K81">
        <v>95199884</v>
      </c>
      <c r="L81" t="s">
        <v>475</v>
      </c>
      <c r="Z81">
        <v>1</v>
      </c>
      <c r="AA81">
        <v>1</v>
      </c>
    </row>
    <row r="82" spans="1:28" hidden="1" x14ac:dyDescent="0.25">
      <c r="A82">
        <v>81</v>
      </c>
      <c r="B82" t="s">
        <v>476</v>
      </c>
      <c r="C82" t="s">
        <v>477</v>
      </c>
      <c r="D82" t="s">
        <v>478</v>
      </c>
      <c r="E82" s="1">
        <v>35897</v>
      </c>
      <c r="F8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82" t="s">
        <v>479</v>
      </c>
      <c r="H82" t="s">
        <v>36</v>
      </c>
      <c r="I82" t="s">
        <v>480</v>
      </c>
      <c r="J82" t="s">
        <v>481</v>
      </c>
      <c r="K82">
        <v>40407654</v>
      </c>
      <c r="L82" t="s">
        <v>482</v>
      </c>
      <c r="P82">
        <v>1</v>
      </c>
    </row>
    <row r="83" spans="1:28" hidden="1" x14ac:dyDescent="0.25">
      <c r="A83">
        <v>82</v>
      </c>
      <c r="B83" t="s">
        <v>483</v>
      </c>
      <c r="C83" t="s">
        <v>477</v>
      </c>
      <c r="D83" t="s">
        <v>478</v>
      </c>
      <c r="E83" s="1">
        <v>35897</v>
      </c>
      <c r="F8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83" t="s">
        <v>479</v>
      </c>
      <c r="H83" t="s">
        <v>36</v>
      </c>
      <c r="I83" t="s">
        <v>484</v>
      </c>
      <c r="J83" t="s">
        <v>167</v>
      </c>
      <c r="K83">
        <v>40407654</v>
      </c>
      <c r="L83" t="s">
        <v>482</v>
      </c>
      <c r="T83">
        <v>1</v>
      </c>
    </row>
    <row r="84" spans="1:28" hidden="1" x14ac:dyDescent="0.25">
      <c r="A84">
        <v>83</v>
      </c>
      <c r="B84" t="s">
        <v>485</v>
      </c>
      <c r="C84" t="s">
        <v>486</v>
      </c>
      <c r="D84" t="s">
        <v>487</v>
      </c>
      <c r="E84" s="1">
        <v>36149</v>
      </c>
      <c r="F8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84" t="s">
        <v>194</v>
      </c>
      <c r="H84" t="s">
        <v>36</v>
      </c>
      <c r="I84" t="s">
        <v>488</v>
      </c>
      <c r="J84" t="s">
        <v>489</v>
      </c>
      <c r="K84">
        <v>29850772</v>
      </c>
      <c r="L84" t="s">
        <v>490</v>
      </c>
      <c r="N84">
        <v>1</v>
      </c>
      <c r="R84">
        <v>1</v>
      </c>
    </row>
    <row r="85" spans="1:28" hidden="1" x14ac:dyDescent="0.25">
      <c r="A85">
        <v>84</v>
      </c>
      <c r="B85" t="s">
        <v>491</v>
      </c>
      <c r="C85" t="s">
        <v>492</v>
      </c>
      <c r="D85" t="s">
        <v>493</v>
      </c>
      <c r="E85" s="1">
        <v>36332</v>
      </c>
      <c r="F8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85" t="s">
        <v>194</v>
      </c>
      <c r="H85" t="s">
        <v>36</v>
      </c>
      <c r="I85" t="s">
        <v>494</v>
      </c>
      <c r="J85" t="s">
        <v>495</v>
      </c>
      <c r="K85">
        <v>22726785</v>
      </c>
      <c r="L85" t="s">
        <v>496</v>
      </c>
    </row>
    <row r="86" spans="1:28" hidden="1" x14ac:dyDescent="0.25">
      <c r="A86">
        <v>85</v>
      </c>
      <c r="B86" t="s">
        <v>497</v>
      </c>
      <c r="C86" t="s">
        <v>492</v>
      </c>
      <c r="D86" t="s">
        <v>493</v>
      </c>
      <c r="E86" s="1">
        <v>36332</v>
      </c>
      <c r="F8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86" t="s">
        <v>194</v>
      </c>
      <c r="H86" t="s">
        <v>36</v>
      </c>
      <c r="I86" t="s">
        <v>498</v>
      </c>
      <c r="J86" t="s">
        <v>499</v>
      </c>
      <c r="K86">
        <v>22726785</v>
      </c>
      <c r="L86" t="s">
        <v>496</v>
      </c>
      <c r="T86">
        <v>1</v>
      </c>
      <c r="AB86">
        <v>1</v>
      </c>
    </row>
    <row r="87" spans="1:28" x14ac:dyDescent="0.25">
      <c r="A87">
        <v>86</v>
      </c>
      <c r="B87" t="s">
        <v>500</v>
      </c>
      <c r="C87" t="s">
        <v>501</v>
      </c>
      <c r="D87" t="s">
        <v>502</v>
      </c>
      <c r="E87" s="1">
        <v>29255</v>
      </c>
      <c r="F8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87" t="s">
        <v>503</v>
      </c>
      <c r="H87" t="s">
        <v>20</v>
      </c>
      <c r="I87" t="s">
        <v>504</v>
      </c>
      <c r="J87" t="s">
        <v>505</v>
      </c>
      <c r="K87">
        <v>26144894</v>
      </c>
      <c r="L87" t="s">
        <v>506</v>
      </c>
      <c r="O87">
        <v>1</v>
      </c>
      <c r="S87">
        <v>1</v>
      </c>
      <c r="U87">
        <v>1</v>
      </c>
    </row>
    <row r="88" spans="1:28" hidden="1" x14ac:dyDescent="0.25">
      <c r="A88">
        <v>87</v>
      </c>
      <c r="B88" t="s">
        <v>507</v>
      </c>
      <c r="C88" t="s">
        <v>508</v>
      </c>
      <c r="D88" t="s">
        <v>509</v>
      </c>
      <c r="E88" s="1">
        <v>27662</v>
      </c>
      <c r="F8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88" t="s">
        <v>503</v>
      </c>
      <c r="H88" t="s">
        <v>20</v>
      </c>
      <c r="I88" t="s">
        <v>510</v>
      </c>
      <c r="J88" t="s">
        <v>102</v>
      </c>
      <c r="K88">
        <v>40869121</v>
      </c>
      <c r="L88" t="s">
        <v>511</v>
      </c>
      <c r="O88">
        <v>1</v>
      </c>
      <c r="Q88">
        <v>1</v>
      </c>
    </row>
    <row r="89" spans="1:28" x14ac:dyDescent="0.25">
      <c r="A89">
        <v>88</v>
      </c>
      <c r="B89" t="s">
        <v>512</v>
      </c>
      <c r="C89" t="s">
        <v>508</v>
      </c>
      <c r="D89" t="s">
        <v>509</v>
      </c>
      <c r="E89" s="1">
        <v>27662</v>
      </c>
      <c r="F8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89" t="s">
        <v>503</v>
      </c>
      <c r="H89" t="s">
        <v>20</v>
      </c>
      <c r="I89" t="s">
        <v>513</v>
      </c>
      <c r="J89" t="s">
        <v>514</v>
      </c>
      <c r="K89">
        <v>40869121</v>
      </c>
      <c r="L89" t="s">
        <v>511</v>
      </c>
      <c r="O89">
        <v>1</v>
      </c>
      <c r="S89">
        <v>1</v>
      </c>
      <c r="U89">
        <v>1</v>
      </c>
    </row>
    <row r="90" spans="1:28" hidden="1" x14ac:dyDescent="0.25">
      <c r="A90">
        <v>89</v>
      </c>
      <c r="B90" t="s">
        <v>515</v>
      </c>
      <c r="C90" t="s">
        <v>516</v>
      </c>
      <c r="D90" t="s">
        <v>437</v>
      </c>
      <c r="E90" s="1">
        <v>30500</v>
      </c>
      <c r="F9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0" t="s">
        <v>35</v>
      </c>
      <c r="H90" t="s">
        <v>149</v>
      </c>
      <c r="I90" t="s">
        <v>517</v>
      </c>
      <c r="J90" t="s">
        <v>518</v>
      </c>
      <c r="K90" t="s">
        <v>519</v>
      </c>
      <c r="L90" t="s">
        <v>520</v>
      </c>
      <c r="Q90">
        <v>1</v>
      </c>
    </row>
    <row r="91" spans="1:28" hidden="1" x14ac:dyDescent="0.25">
      <c r="A91">
        <v>90</v>
      </c>
      <c r="B91" t="s">
        <v>521</v>
      </c>
      <c r="C91" t="s">
        <v>516</v>
      </c>
      <c r="D91" t="s">
        <v>437</v>
      </c>
      <c r="E91" s="1">
        <v>30500</v>
      </c>
      <c r="F9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1" t="s">
        <v>35</v>
      </c>
      <c r="H91" t="s">
        <v>149</v>
      </c>
      <c r="I91" t="s">
        <v>522</v>
      </c>
      <c r="J91" t="s">
        <v>523</v>
      </c>
      <c r="K91" t="s">
        <v>519</v>
      </c>
      <c r="L91" t="s">
        <v>520</v>
      </c>
      <c r="M91">
        <v>1</v>
      </c>
      <c r="Q91">
        <v>1</v>
      </c>
    </row>
    <row r="92" spans="1:28" hidden="1" x14ac:dyDescent="0.25">
      <c r="A92">
        <v>91</v>
      </c>
      <c r="B92" t="s">
        <v>524</v>
      </c>
      <c r="C92" t="s">
        <v>516</v>
      </c>
      <c r="D92" t="s">
        <v>437</v>
      </c>
      <c r="E92" s="1">
        <v>30500</v>
      </c>
      <c r="F9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2" t="s">
        <v>35</v>
      </c>
      <c r="H92" t="s">
        <v>149</v>
      </c>
      <c r="I92" t="s">
        <v>525</v>
      </c>
      <c r="J92" t="s">
        <v>526</v>
      </c>
      <c r="K92" t="s">
        <v>519</v>
      </c>
      <c r="L92" t="s">
        <v>520</v>
      </c>
      <c r="S92">
        <v>1</v>
      </c>
      <c r="AB92">
        <v>1</v>
      </c>
    </row>
    <row r="93" spans="1:28" hidden="1" x14ac:dyDescent="0.25">
      <c r="A93">
        <v>92</v>
      </c>
      <c r="B93" t="s">
        <v>527</v>
      </c>
      <c r="C93" t="s">
        <v>528</v>
      </c>
      <c r="D93" t="s">
        <v>529</v>
      </c>
      <c r="E93" s="1">
        <v>31333</v>
      </c>
      <c r="F9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3" t="s">
        <v>187</v>
      </c>
      <c r="H93" t="s">
        <v>20</v>
      </c>
      <c r="I93" t="s">
        <v>530</v>
      </c>
      <c r="J93" t="s">
        <v>531</v>
      </c>
      <c r="K93">
        <v>22449940</v>
      </c>
      <c r="L93" t="s">
        <v>532</v>
      </c>
      <c r="M93">
        <v>1</v>
      </c>
    </row>
    <row r="94" spans="1:28" hidden="1" x14ac:dyDescent="0.25">
      <c r="A94">
        <v>93</v>
      </c>
      <c r="B94" t="s">
        <v>533</v>
      </c>
      <c r="C94" t="s">
        <v>528</v>
      </c>
      <c r="D94" t="s">
        <v>529</v>
      </c>
      <c r="E94" s="1">
        <v>31333</v>
      </c>
      <c r="F9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4" t="s">
        <v>187</v>
      </c>
      <c r="H94" t="s">
        <v>20</v>
      </c>
      <c r="I94" t="s">
        <v>534</v>
      </c>
      <c r="J94" t="s">
        <v>535</v>
      </c>
      <c r="K94">
        <v>22449940</v>
      </c>
      <c r="L94" t="s">
        <v>532</v>
      </c>
      <c r="M94">
        <v>1</v>
      </c>
      <c r="S94">
        <v>1</v>
      </c>
      <c r="AB94">
        <v>1</v>
      </c>
    </row>
    <row r="95" spans="1:28" hidden="1" x14ac:dyDescent="0.25">
      <c r="A95">
        <v>94</v>
      </c>
      <c r="B95" t="s">
        <v>536</v>
      </c>
      <c r="C95" t="s">
        <v>528</v>
      </c>
      <c r="D95" t="s">
        <v>529</v>
      </c>
      <c r="E95" s="1">
        <v>31333</v>
      </c>
      <c r="F9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5" t="s">
        <v>187</v>
      </c>
      <c r="H95" t="s">
        <v>20</v>
      </c>
      <c r="I95" t="s">
        <v>537</v>
      </c>
      <c r="J95" t="s">
        <v>531</v>
      </c>
      <c r="K95">
        <v>22449940</v>
      </c>
      <c r="L95" t="s">
        <v>532</v>
      </c>
      <c r="M95">
        <v>1</v>
      </c>
      <c r="Q95">
        <v>1</v>
      </c>
    </row>
    <row r="96" spans="1:28" hidden="1" x14ac:dyDescent="0.25">
      <c r="A96">
        <v>95</v>
      </c>
      <c r="B96" t="s">
        <v>538</v>
      </c>
      <c r="C96" t="s">
        <v>539</v>
      </c>
      <c r="D96" t="s">
        <v>540</v>
      </c>
      <c r="E96" s="1">
        <v>31026</v>
      </c>
      <c r="F9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6" t="s">
        <v>187</v>
      </c>
      <c r="H96" t="s">
        <v>20</v>
      </c>
      <c r="I96" t="s">
        <v>541</v>
      </c>
      <c r="J96" t="s">
        <v>542</v>
      </c>
      <c r="K96">
        <v>22449940</v>
      </c>
      <c r="L96" t="s">
        <v>532</v>
      </c>
      <c r="M96">
        <v>1</v>
      </c>
      <c r="S96">
        <v>1</v>
      </c>
      <c r="AB96">
        <v>1</v>
      </c>
    </row>
    <row r="97" spans="1:28" hidden="1" x14ac:dyDescent="0.25">
      <c r="A97">
        <v>96</v>
      </c>
      <c r="B97" t="s">
        <v>543</v>
      </c>
      <c r="C97" t="s">
        <v>539</v>
      </c>
      <c r="D97" t="s">
        <v>540</v>
      </c>
      <c r="E97" s="1">
        <v>31026</v>
      </c>
      <c r="F9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7" t="s">
        <v>187</v>
      </c>
      <c r="H97" t="s">
        <v>20</v>
      </c>
      <c r="I97" t="s">
        <v>544</v>
      </c>
      <c r="J97" t="s">
        <v>189</v>
      </c>
      <c r="K97">
        <v>22449940</v>
      </c>
      <c r="L97" t="s">
        <v>532</v>
      </c>
      <c r="M97">
        <v>1</v>
      </c>
      <c r="Q97">
        <v>1</v>
      </c>
    </row>
    <row r="98" spans="1:28" hidden="1" x14ac:dyDescent="0.25">
      <c r="A98">
        <v>97</v>
      </c>
      <c r="B98" t="s">
        <v>545</v>
      </c>
      <c r="C98" t="s">
        <v>546</v>
      </c>
      <c r="D98" t="s">
        <v>361</v>
      </c>
      <c r="E98" s="1">
        <v>26527</v>
      </c>
      <c r="F9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98" t="s">
        <v>547</v>
      </c>
      <c r="H98" t="s">
        <v>548</v>
      </c>
      <c r="I98" t="s">
        <v>549</v>
      </c>
      <c r="J98" t="s">
        <v>550</v>
      </c>
      <c r="K98">
        <v>21606955</v>
      </c>
      <c r="L98" t="s">
        <v>551</v>
      </c>
      <c r="M98">
        <v>1</v>
      </c>
    </row>
    <row r="99" spans="1:28" hidden="1" x14ac:dyDescent="0.25">
      <c r="A99">
        <v>98</v>
      </c>
      <c r="B99" t="s">
        <v>552</v>
      </c>
      <c r="C99" t="s">
        <v>553</v>
      </c>
      <c r="D99" t="s">
        <v>554</v>
      </c>
      <c r="E99" s="1">
        <v>38062</v>
      </c>
      <c r="F9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99" t="s">
        <v>555</v>
      </c>
      <c r="H99" t="s">
        <v>556</v>
      </c>
      <c r="I99" t="s">
        <v>557</v>
      </c>
      <c r="J99" t="s">
        <v>558</v>
      </c>
      <c r="K99">
        <v>29716202</v>
      </c>
      <c r="L99" t="s">
        <v>559</v>
      </c>
      <c r="X99">
        <v>1</v>
      </c>
    </row>
    <row r="100" spans="1:28" hidden="1" x14ac:dyDescent="0.25">
      <c r="A100">
        <v>99</v>
      </c>
      <c r="B100" t="s">
        <v>560</v>
      </c>
      <c r="C100" t="s">
        <v>561</v>
      </c>
      <c r="D100" t="s">
        <v>562</v>
      </c>
      <c r="E100" s="1">
        <v>29914</v>
      </c>
      <c r="F10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0" t="s">
        <v>563</v>
      </c>
      <c r="H100" t="s">
        <v>28</v>
      </c>
      <c r="I100" t="s">
        <v>564</v>
      </c>
      <c r="J100" t="s">
        <v>390</v>
      </c>
      <c r="K100">
        <v>22323705</v>
      </c>
      <c r="L100" t="s">
        <v>565</v>
      </c>
      <c r="S100">
        <v>1</v>
      </c>
      <c r="AA100">
        <v>1</v>
      </c>
      <c r="AB100">
        <v>1</v>
      </c>
    </row>
    <row r="101" spans="1:28" hidden="1" x14ac:dyDescent="0.25">
      <c r="A101">
        <v>100</v>
      </c>
      <c r="B101" t="s">
        <v>566</v>
      </c>
      <c r="C101" t="s">
        <v>567</v>
      </c>
      <c r="D101" t="s">
        <v>568</v>
      </c>
      <c r="E101" s="1">
        <v>33744</v>
      </c>
      <c r="F10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1" t="s">
        <v>569</v>
      </c>
      <c r="H101" t="s">
        <v>570</v>
      </c>
      <c r="I101" t="s">
        <v>571</v>
      </c>
      <c r="J101" t="s">
        <v>572</v>
      </c>
      <c r="K101">
        <v>24891445</v>
      </c>
      <c r="L101" t="s">
        <v>573</v>
      </c>
      <c r="M101">
        <v>1</v>
      </c>
      <c r="Q101">
        <v>1</v>
      </c>
    </row>
    <row r="102" spans="1:28" x14ac:dyDescent="0.25">
      <c r="A102">
        <v>101</v>
      </c>
      <c r="B102" t="s">
        <v>574</v>
      </c>
      <c r="C102" t="s">
        <v>575</v>
      </c>
      <c r="D102" t="s">
        <v>576</v>
      </c>
      <c r="E102" s="1">
        <v>30610</v>
      </c>
      <c r="F10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2" t="s">
        <v>577</v>
      </c>
      <c r="H102" t="s">
        <v>578</v>
      </c>
      <c r="I102" t="s">
        <v>579</v>
      </c>
      <c r="J102" t="s">
        <v>580</v>
      </c>
      <c r="K102">
        <v>40359424</v>
      </c>
      <c r="L102" t="s">
        <v>581</v>
      </c>
      <c r="U102">
        <v>1</v>
      </c>
      <c r="AB102">
        <v>1</v>
      </c>
    </row>
    <row r="103" spans="1:28" hidden="1" x14ac:dyDescent="0.25">
      <c r="A103">
        <v>102</v>
      </c>
      <c r="B103" t="s">
        <v>582</v>
      </c>
      <c r="C103" t="s">
        <v>583</v>
      </c>
      <c r="D103" t="s">
        <v>584</v>
      </c>
      <c r="E103" s="1">
        <v>35787</v>
      </c>
      <c r="F10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03" t="s">
        <v>172</v>
      </c>
      <c r="H103" t="s">
        <v>20</v>
      </c>
      <c r="I103" t="s">
        <v>585</v>
      </c>
      <c r="J103" t="s">
        <v>586</v>
      </c>
      <c r="K103">
        <v>31258860</v>
      </c>
      <c r="L103" t="s">
        <v>587</v>
      </c>
      <c r="N103">
        <v>1</v>
      </c>
      <c r="Y103">
        <v>1</v>
      </c>
    </row>
    <row r="104" spans="1:28" hidden="1" x14ac:dyDescent="0.25">
      <c r="A104">
        <v>103</v>
      </c>
      <c r="B104" t="s">
        <v>588</v>
      </c>
      <c r="C104" t="s">
        <v>583</v>
      </c>
      <c r="D104" t="s">
        <v>584</v>
      </c>
      <c r="E104" s="1">
        <v>35787</v>
      </c>
      <c r="F10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04" t="s">
        <v>172</v>
      </c>
      <c r="H104" t="s">
        <v>20</v>
      </c>
      <c r="I104" t="s">
        <v>589</v>
      </c>
      <c r="J104" t="s">
        <v>370</v>
      </c>
      <c r="K104">
        <v>31258860</v>
      </c>
      <c r="L104" t="s">
        <v>587</v>
      </c>
      <c r="N104">
        <v>1</v>
      </c>
    </row>
    <row r="105" spans="1:28" hidden="1" x14ac:dyDescent="0.25">
      <c r="A105">
        <v>104</v>
      </c>
      <c r="B105" t="s">
        <v>590</v>
      </c>
      <c r="C105" t="s">
        <v>583</v>
      </c>
      <c r="D105" t="s">
        <v>584</v>
      </c>
      <c r="E105" s="1">
        <v>35787</v>
      </c>
      <c r="F10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05" t="s">
        <v>172</v>
      </c>
      <c r="H105" t="s">
        <v>20</v>
      </c>
      <c r="I105" t="s">
        <v>591</v>
      </c>
      <c r="J105" t="s">
        <v>592</v>
      </c>
      <c r="K105">
        <v>31258860</v>
      </c>
      <c r="L105" t="s">
        <v>587</v>
      </c>
      <c r="R105">
        <v>1</v>
      </c>
    </row>
    <row r="106" spans="1:28" hidden="1" x14ac:dyDescent="0.25">
      <c r="A106">
        <v>105</v>
      </c>
      <c r="B106" t="s">
        <v>593</v>
      </c>
      <c r="C106" t="s">
        <v>594</v>
      </c>
      <c r="D106" t="s">
        <v>595</v>
      </c>
      <c r="E106" s="1">
        <v>36814</v>
      </c>
      <c r="F10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06" t="s">
        <v>555</v>
      </c>
      <c r="H106" t="s">
        <v>20</v>
      </c>
      <c r="I106" t="s">
        <v>596</v>
      </c>
      <c r="J106" t="s">
        <v>597</v>
      </c>
      <c r="K106">
        <v>22801460</v>
      </c>
      <c r="L106" t="s">
        <v>598</v>
      </c>
      <c r="P106">
        <v>1</v>
      </c>
      <c r="T106">
        <v>1</v>
      </c>
    </row>
    <row r="107" spans="1:28" hidden="1" x14ac:dyDescent="0.25">
      <c r="A107">
        <v>106</v>
      </c>
      <c r="B107" t="s">
        <v>599</v>
      </c>
      <c r="C107" t="s">
        <v>600</v>
      </c>
      <c r="D107" t="s">
        <v>601</v>
      </c>
      <c r="E107" s="1">
        <v>35038</v>
      </c>
      <c r="F10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7" t="s">
        <v>158</v>
      </c>
      <c r="H107" t="s">
        <v>149</v>
      </c>
      <c r="I107" t="s">
        <v>602</v>
      </c>
      <c r="J107" t="s">
        <v>603</v>
      </c>
      <c r="K107">
        <v>40283606</v>
      </c>
      <c r="L107" t="s">
        <v>604</v>
      </c>
    </row>
    <row r="108" spans="1:28" hidden="1" x14ac:dyDescent="0.25">
      <c r="A108">
        <v>107</v>
      </c>
      <c r="B108" t="s">
        <v>605</v>
      </c>
      <c r="C108" t="s">
        <v>600</v>
      </c>
      <c r="D108" t="s">
        <v>601</v>
      </c>
      <c r="E108" s="1">
        <v>35038</v>
      </c>
      <c r="F10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8" t="s">
        <v>158</v>
      </c>
      <c r="H108" t="s">
        <v>149</v>
      </c>
      <c r="I108" t="s">
        <v>606</v>
      </c>
      <c r="J108" t="s">
        <v>607</v>
      </c>
      <c r="K108">
        <v>40283606</v>
      </c>
      <c r="L108" t="s">
        <v>604</v>
      </c>
      <c r="AA108">
        <v>1</v>
      </c>
    </row>
    <row r="109" spans="1:28" hidden="1" x14ac:dyDescent="0.25">
      <c r="A109">
        <v>108</v>
      </c>
      <c r="B109" t="s">
        <v>608</v>
      </c>
      <c r="C109" t="s">
        <v>609</v>
      </c>
      <c r="D109" t="s">
        <v>610</v>
      </c>
      <c r="E109" s="1">
        <v>29722</v>
      </c>
      <c r="F10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09" t="s">
        <v>611</v>
      </c>
      <c r="H109" t="s">
        <v>20</v>
      </c>
      <c r="I109" t="s">
        <v>612</v>
      </c>
      <c r="J109" t="s">
        <v>613</v>
      </c>
      <c r="K109" t="s">
        <v>614</v>
      </c>
      <c r="L109" t="s">
        <v>615</v>
      </c>
      <c r="M109">
        <v>1</v>
      </c>
    </row>
    <row r="110" spans="1:28" hidden="1" x14ac:dyDescent="0.25">
      <c r="A110">
        <v>109</v>
      </c>
      <c r="B110" t="s">
        <v>616</v>
      </c>
      <c r="C110" t="s">
        <v>609</v>
      </c>
      <c r="D110" t="s">
        <v>610</v>
      </c>
      <c r="E110" s="1">
        <v>29722</v>
      </c>
      <c r="F11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0" t="s">
        <v>611</v>
      </c>
      <c r="H110" t="s">
        <v>20</v>
      </c>
      <c r="I110" t="s">
        <v>617</v>
      </c>
      <c r="J110" t="s">
        <v>618</v>
      </c>
      <c r="K110" t="s">
        <v>614</v>
      </c>
      <c r="L110" t="s">
        <v>615</v>
      </c>
      <c r="M110">
        <v>1</v>
      </c>
      <c r="Q110">
        <v>1</v>
      </c>
    </row>
    <row r="111" spans="1:28" hidden="1" x14ac:dyDescent="0.25">
      <c r="A111">
        <v>110</v>
      </c>
      <c r="B111" t="s">
        <v>619</v>
      </c>
      <c r="C111" t="s">
        <v>609</v>
      </c>
      <c r="D111" t="s">
        <v>610</v>
      </c>
      <c r="E111" s="1">
        <v>29722</v>
      </c>
      <c r="F11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1" t="s">
        <v>611</v>
      </c>
      <c r="H111" t="s">
        <v>20</v>
      </c>
      <c r="I111" t="s">
        <v>620</v>
      </c>
      <c r="J111" t="s">
        <v>531</v>
      </c>
      <c r="K111" t="s">
        <v>614</v>
      </c>
      <c r="L111" t="s">
        <v>615</v>
      </c>
      <c r="M111">
        <v>1</v>
      </c>
    </row>
    <row r="112" spans="1:28" hidden="1" x14ac:dyDescent="0.25">
      <c r="A112">
        <v>111</v>
      </c>
      <c r="B112" t="s">
        <v>621</v>
      </c>
      <c r="C112" t="s">
        <v>622</v>
      </c>
      <c r="D112" t="s">
        <v>623</v>
      </c>
      <c r="E112" s="1">
        <v>31294</v>
      </c>
      <c r="F11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2" t="s">
        <v>563</v>
      </c>
      <c r="H112" t="s">
        <v>28</v>
      </c>
      <c r="I112" t="s">
        <v>624</v>
      </c>
      <c r="J112" t="s">
        <v>625</v>
      </c>
      <c r="K112">
        <v>60181415</v>
      </c>
      <c r="L112" t="s">
        <v>626</v>
      </c>
      <c r="M112">
        <v>1</v>
      </c>
      <c r="V112">
        <v>1</v>
      </c>
    </row>
    <row r="113" spans="1:28" hidden="1" x14ac:dyDescent="0.25">
      <c r="A113">
        <v>112</v>
      </c>
      <c r="B113" t="s">
        <v>627</v>
      </c>
      <c r="C113" t="s">
        <v>147</v>
      </c>
      <c r="D113" t="s">
        <v>628</v>
      </c>
      <c r="E113" s="1">
        <v>35221</v>
      </c>
      <c r="F11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3" t="s">
        <v>158</v>
      </c>
      <c r="H113" t="s">
        <v>629</v>
      </c>
      <c r="I113" t="s">
        <v>630</v>
      </c>
      <c r="J113" t="s">
        <v>631</v>
      </c>
      <c r="K113">
        <v>23445488</v>
      </c>
      <c r="L113" t="s">
        <v>632</v>
      </c>
      <c r="O113">
        <v>1</v>
      </c>
      <c r="S113">
        <v>1</v>
      </c>
    </row>
    <row r="114" spans="1:28" hidden="1" x14ac:dyDescent="0.25">
      <c r="A114">
        <v>113</v>
      </c>
      <c r="B114" t="s">
        <v>633</v>
      </c>
      <c r="C114" t="s">
        <v>147</v>
      </c>
      <c r="D114" t="s">
        <v>628</v>
      </c>
      <c r="E114" s="1">
        <v>35221</v>
      </c>
      <c r="F11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4" t="s">
        <v>158</v>
      </c>
      <c r="H114" t="s">
        <v>629</v>
      </c>
      <c r="I114" t="s">
        <v>634</v>
      </c>
      <c r="J114" t="s">
        <v>635</v>
      </c>
      <c r="K114">
        <v>23445488</v>
      </c>
      <c r="L114" t="s">
        <v>632</v>
      </c>
      <c r="Z114">
        <v>1</v>
      </c>
      <c r="AA114">
        <v>1</v>
      </c>
      <c r="AB114">
        <v>1</v>
      </c>
    </row>
    <row r="115" spans="1:28" hidden="1" x14ac:dyDescent="0.25">
      <c r="A115">
        <v>114</v>
      </c>
      <c r="B115" t="s">
        <v>636</v>
      </c>
      <c r="C115" t="s">
        <v>147</v>
      </c>
      <c r="D115" t="s">
        <v>628</v>
      </c>
      <c r="E115" s="1">
        <v>35221</v>
      </c>
      <c r="F11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5" t="s">
        <v>158</v>
      </c>
      <c r="H115" t="s">
        <v>629</v>
      </c>
      <c r="I115" t="s">
        <v>637</v>
      </c>
      <c r="J115" t="s">
        <v>638</v>
      </c>
      <c r="K115">
        <v>23445488</v>
      </c>
      <c r="L115" t="s">
        <v>632</v>
      </c>
      <c r="M115">
        <v>1</v>
      </c>
      <c r="V115">
        <v>1</v>
      </c>
    </row>
    <row r="116" spans="1:28" hidden="1" x14ac:dyDescent="0.25">
      <c r="A116">
        <v>115</v>
      </c>
      <c r="B116" t="s">
        <v>639</v>
      </c>
      <c r="C116" t="s">
        <v>469</v>
      </c>
      <c r="D116" t="s">
        <v>470</v>
      </c>
      <c r="E116" s="1">
        <v>32219</v>
      </c>
      <c r="F11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6" t="s">
        <v>471</v>
      </c>
      <c r="H116" t="s">
        <v>472</v>
      </c>
      <c r="I116" t="s">
        <v>640</v>
      </c>
      <c r="J116" t="s">
        <v>641</v>
      </c>
      <c r="K116">
        <v>95199884</v>
      </c>
      <c r="L116" t="s">
        <v>475</v>
      </c>
      <c r="M116">
        <v>1</v>
      </c>
      <c r="Q116">
        <v>1</v>
      </c>
    </row>
    <row r="117" spans="1:28" hidden="1" x14ac:dyDescent="0.25">
      <c r="A117">
        <v>116</v>
      </c>
      <c r="B117" t="s">
        <v>642</v>
      </c>
      <c r="C117" t="s">
        <v>643</v>
      </c>
      <c r="D117" t="s">
        <v>644</v>
      </c>
      <c r="E117" s="1">
        <v>32067</v>
      </c>
      <c r="F11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7" t="s">
        <v>645</v>
      </c>
      <c r="H117" t="s">
        <v>20</v>
      </c>
      <c r="I117" t="s">
        <v>646</v>
      </c>
      <c r="J117" t="s">
        <v>319</v>
      </c>
      <c r="K117">
        <v>28686099</v>
      </c>
      <c r="L117" t="s">
        <v>647</v>
      </c>
      <c r="AA117">
        <v>1</v>
      </c>
      <c r="AB117">
        <v>1</v>
      </c>
    </row>
    <row r="118" spans="1:28" hidden="1" x14ac:dyDescent="0.25">
      <c r="A118">
        <v>117</v>
      </c>
      <c r="B118" t="s">
        <v>648</v>
      </c>
      <c r="C118" t="s">
        <v>649</v>
      </c>
      <c r="D118" t="s">
        <v>650</v>
      </c>
      <c r="E118" s="1">
        <v>25228</v>
      </c>
      <c r="F11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8" t="s">
        <v>645</v>
      </c>
      <c r="H118" t="s">
        <v>20</v>
      </c>
      <c r="I118" t="s">
        <v>651</v>
      </c>
      <c r="J118" t="s">
        <v>652</v>
      </c>
      <c r="K118">
        <v>28686099</v>
      </c>
      <c r="L118" t="s">
        <v>647</v>
      </c>
      <c r="V118">
        <v>1</v>
      </c>
    </row>
    <row r="119" spans="1:28" hidden="1" x14ac:dyDescent="0.25">
      <c r="A119">
        <v>118</v>
      </c>
      <c r="B119" t="s">
        <v>653</v>
      </c>
      <c r="C119" t="s">
        <v>643</v>
      </c>
      <c r="D119" t="s">
        <v>644</v>
      </c>
      <c r="E119" s="1">
        <v>32067</v>
      </c>
      <c r="F11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19" t="s">
        <v>645</v>
      </c>
      <c r="H119" t="s">
        <v>654</v>
      </c>
      <c r="I119" t="s">
        <v>655</v>
      </c>
      <c r="J119" t="s">
        <v>656</v>
      </c>
      <c r="K119">
        <v>28686099</v>
      </c>
      <c r="L119" t="s">
        <v>647</v>
      </c>
      <c r="M119">
        <v>1</v>
      </c>
      <c r="Q119">
        <v>1</v>
      </c>
    </row>
    <row r="120" spans="1:28" hidden="1" x14ac:dyDescent="0.25">
      <c r="A120">
        <v>119</v>
      </c>
      <c r="B120" t="s">
        <v>657</v>
      </c>
      <c r="C120" t="s">
        <v>643</v>
      </c>
      <c r="D120" t="s">
        <v>644</v>
      </c>
      <c r="E120" s="1">
        <v>32067</v>
      </c>
      <c r="F12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0" t="s">
        <v>645</v>
      </c>
      <c r="H120" t="s">
        <v>20</v>
      </c>
      <c r="I120" t="s">
        <v>658</v>
      </c>
      <c r="J120" t="s">
        <v>319</v>
      </c>
      <c r="K120">
        <v>28686099</v>
      </c>
      <c r="L120" t="s">
        <v>647</v>
      </c>
      <c r="M120">
        <v>1</v>
      </c>
      <c r="Q120">
        <v>1</v>
      </c>
    </row>
    <row r="121" spans="1:28" hidden="1" x14ac:dyDescent="0.25">
      <c r="A121">
        <v>120</v>
      </c>
      <c r="B121" t="s">
        <v>659</v>
      </c>
      <c r="C121" t="s">
        <v>660</v>
      </c>
      <c r="D121" t="s">
        <v>661</v>
      </c>
      <c r="E121" s="1">
        <v>31552</v>
      </c>
      <c r="F12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1" t="s">
        <v>662</v>
      </c>
      <c r="I121" t="s">
        <v>663</v>
      </c>
      <c r="J121" t="s">
        <v>664</v>
      </c>
      <c r="K121">
        <v>20104229</v>
      </c>
      <c r="L121" t="s">
        <v>665</v>
      </c>
      <c r="V121">
        <v>1</v>
      </c>
    </row>
    <row r="122" spans="1:28" hidden="1" x14ac:dyDescent="0.25">
      <c r="A122">
        <v>121</v>
      </c>
      <c r="B122" t="s">
        <v>666</v>
      </c>
      <c r="C122" t="s">
        <v>667</v>
      </c>
      <c r="D122" t="s">
        <v>668</v>
      </c>
      <c r="E122" s="1">
        <v>35837</v>
      </c>
      <c r="F12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22" t="s">
        <v>669</v>
      </c>
      <c r="H122" t="s">
        <v>670</v>
      </c>
      <c r="I122" t="s">
        <v>671</v>
      </c>
      <c r="J122" t="s">
        <v>672</v>
      </c>
      <c r="K122">
        <v>92285770</v>
      </c>
      <c r="L122" t="s">
        <v>673</v>
      </c>
      <c r="P122">
        <v>1</v>
      </c>
      <c r="R122">
        <v>1</v>
      </c>
      <c r="Y122">
        <v>1</v>
      </c>
    </row>
    <row r="123" spans="1:28" hidden="1" x14ac:dyDescent="0.25">
      <c r="A123">
        <v>122</v>
      </c>
      <c r="B123" t="s">
        <v>674</v>
      </c>
      <c r="C123" t="s">
        <v>675</v>
      </c>
      <c r="D123" t="s">
        <v>322</v>
      </c>
      <c r="E123" s="1">
        <v>35340</v>
      </c>
      <c r="F12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3" t="s">
        <v>676</v>
      </c>
      <c r="H123" t="s">
        <v>59</v>
      </c>
      <c r="I123" t="s">
        <v>677</v>
      </c>
      <c r="J123" t="s">
        <v>489</v>
      </c>
      <c r="K123">
        <v>29279766</v>
      </c>
      <c r="L123" t="s">
        <v>678</v>
      </c>
      <c r="S123">
        <v>1</v>
      </c>
      <c r="AA123">
        <v>1</v>
      </c>
      <c r="AB123">
        <v>1</v>
      </c>
    </row>
    <row r="124" spans="1:28" hidden="1" x14ac:dyDescent="0.25">
      <c r="A124">
        <v>123</v>
      </c>
      <c r="B124" t="s">
        <v>679</v>
      </c>
      <c r="C124" t="s">
        <v>235</v>
      </c>
      <c r="D124" t="s">
        <v>680</v>
      </c>
      <c r="E124" s="1">
        <v>34620</v>
      </c>
      <c r="F12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4" t="s">
        <v>681</v>
      </c>
      <c r="H124" t="s">
        <v>682</v>
      </c>
      <c r="I124" t="s">
        <v>683</v>
      </c>
      <c r="J124" t="s">
        <v>684</v>
      </c>
      <c r="K124">
        <v>61543673</v>
      </c>
      <c r="L124" t="s">
        <v>685</v>
      </c>
      <c r="V124">
        <v>1</v>
      </c>
    </row>
    <row r="125" spans="1:28" hidden="1" x14ac:dyDescent="0.25">
      <c r="A125">
        <v>124</v>
      </c>
      <c r="B125" t="s">
        <v>686</v>
      </c>
      <c r="C125" t="s">
        <v>687</v>
      </c>
      <c r="D125" t="s">
        <v>688</v>
      </c>
      <c r="E125" s="1">
        <v>28147</v>
      </c>
      <c r="F12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5" t="s">
        <v>689</v>
      </c>
      <c r="H125" t="s">
        <v>28</v>
      </c>
      <c r="I125" t="s">
        <v>690</v>
      </c>
      <c r="J125" t="s">
        <v>691</v>
      </c>
      <c r="K125">
        <v>60479169</v>
      </c>
      <c r="L125" t="s">
        <v>692</v>
      </c>
      <c r="M125">
        <v>1</v>
      </c>
      <c r="V125">
        <v>1</v>
      </c>
    </row>
    <row r="126" spans="1:28" hidden="1" x14ac:dyDescent="0.25">
      <c r="A126">
        <v>125</v>
      </c>
      <c r="B126" t="s">
        <v>693</v>
      </c>
      <c r="C126" t="s">
        <v>687</v>
      </c>
      <c r="D126" t="s">
        <v>688</v>
      </c>
      <c r="E126" s="1">
        <v>28147</v>
      </c>
      <c r="F12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6" t="s">
        <v>689</v>
      </c>
      <c r="H126" t="s">
        <v>28</v>
      </c>
      <c r="I126" t="s">
        <v>694</v>
      </c>
      <c r="J126" t="s">
        <v>695</v>
      </c>
      <c r="K126">
        <v>60479169</v>
      </c>
      <c r="L126" t="s">
        <v>692</v>
      </c>
      <c r="M126">
        <v>1</v>
      </c>
      <c r="Q126">
        <v>1</v>
      </c>
    </row>
    <row r="127" spans="1:28" x14ac:dyDescent="0.25">
      <c r="A127">
        <v>126</v>
      </c>
      <c r="B127" t="s">
        <v>696</v>
      </c>
      <c r="C127" t="s">
        <v>687</v>
      </c>
      <c r="D127" t="s">
        <v>688</v>
      </c>
      <c r="E127" s="1">
        <v>28147</v>
      </c>
      <c r="F12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27" t="s">
        <v>689</v>
      </c>
      <c r="H127" t="s">
        <v>28</v>
      </c>
      <c r="I127" t="s">
        <v>697</v>
      </c>
      <c r="J127" t="s">
        <v>698</v>
      </c>
      <c r="K127">
        <v>60479169</v>
      </c>
      <c r="L127" t="s">
        <v>692</v>
      </c>
      <c r="S127">
        <v>1</v>
      </c>
      <c r="U127">
        <v>1</v>
      </c>
      <c r="AB127">
        <v>1</v>
      </c>
    </row>
    <row r="128" spans="1:28" hidden="1" x14ac:dyDescent="0.25">
      <c r="A128">
        <v>127</v>
      </c>
      <c r="B128" t="s">
        <v>699</v>
      </c>
      <c r="C128" t="s">
        <v>700</v>
      </c>
      <c r="D128" t="s">
        <v>701</v>
      </c>
      <c r="E128" s="1">
        <v>36203</v>
      </c>
      <c r="F12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28" t="s">
        <v>702</v>
      </c>
      <c r="H128" t="s">
        <v>78</v>
      </c>
      <c r="I128" t="s">
        <v>703</v>
      </c>
      <c r="J128" t="s">
        <v>704</v>
      </c>
      <c r="K128">
        <v>21839686</v>
      </c>
      <c r="L128" t="s">
        <v>705</v>
      </c>
      <c r="R128">
        <v>1</v>
      </c>
    </row>
    <row r="129" spans="1:28" hidden="1" x14ac:dyDescent="0.25">
      <c r="A129">
        <v>128</v>
      </c>
      <c r="B129" t="s">
        <v>706</v>
      </c>
      <c r="C129" t="s">
        <v>346</v>
      </c>
      <c r="D129" t="s">
        <v>707</v>
      </c>
      <c r="E129" s="1">
        <v>37660</v>
      </c>
      <c r="F12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129" t="s">
        <v>708</v>
      </c>
      <c r="H129" t="s">
        <v>709</v>
      </c>
      <c r="I129" t="s">
        <v>710</v>
      </c>
      <c r="J129" t="s">
        <v>711</v>
      </c>
      <c r="K129">
        <v>60243539</v>
      </c>
      <c r="L129" t="s">
        <v>712</v>
      </c>
      <c r="X129">
        <v>1</v>
      </c>
    </row>
    <row r="130" spans="1:28" hidden="1" x14ac:dyDescent="0.25">
      <c r="A130">
        <v>129</v>
      </c>
      <c r="B130" t="s">
        <v>713</v>
      </c>
      <c r="C130" t="s">
        <v>714</v>
      </c>
      <c r="D130" t="s">
        <v>715</v>
      </c>
      <c r="E130" s="1">
        <v>29974</v>
      </c>
      <c r="F13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0" t="s">
        <v>716</v>
      </c>
      <c r="I130" t="s">
        <v>717</v>
      </c>
      <c r="J130" t="s">
        <v>526</v>
      </c>
      <c r="K130">
        <v>40450607</v>
      </c>
      <c r="L130" t="s">
        <v>718</v>
      </c>
      <c r="V130">
        <v>1</v>
      </c>
    </row>
    <row r="131" spans="1:28" hidden="1" x14ac:dyDescent="0.25">
      <c r="A131">
        <v>130</v>
      </c>
      <c r="B131" t="s">
        <v>719</v>
      </c>
      <c r="C131" t="s">
        <v>714</v>
      </c>
      <c r="D131" t="s">
        <v>715</v>
      </c>
      <c r="E131" s="1">
        <v>29974</v>
      </c>
      <c r="F13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1" t="s">
        <v>716</v>
      </c>
      <c r="I131" t="s">
        <v>720</v>
      </c>
      <c r="J131" t="s">
        <v>721</v>
      </c>
      <c r="K131">
        <v>40450607</v>
      </c>
      <c r="L131" t="s">
        <v>718</v>
      </c>
      <c r="V131">
        <v>1</v>
      </c>
    </row>
    <row r="132" spans="1:28" hidden="1" x14ac:dyDescent="0.25">
      <c r="A132">
        <v>131</v>
      </c>
      <c r="B132" t="s">
        <v>722</v>
      </c>
      <c r="C132" t="s">
        <v>723</v>
      </c>
      <c r="D132" t="s">
        <v>354</v>
      </c>
      <c r="E132" s="1">
        <v>30215</v>
      </c>
      <c r="F13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2" t="s">
        <v>355</v>
      </c>
      <c r="I132" t="s">
        <v>724</v>
      </c>
      <c r="J132" t="s">
        <v>725</v>
      </c>
      <c r="K132">
        <v>40181515</v>
      </c>
      <c r="L132" t="s">
        <v>726</v>
      </c>
      <c r="O132">
        <v>1</v>
      </c>
      <c r="Q132">
        <v>1</v>
      </c>
    </row>
    <row r="133" spans="1:28" hidden="1" x14ac:dyDescent="0.25">
      <c r="A133">
        <v>132</v>
      </c>
      <c r="B133" t="s">
        <v>727</v>
      </c>
      <c r="C133" t="s">
        <v>486</v>
      </c>
      <c r="D133" t="s">
        <v>728</v>
      </c>
      <c r="E133" s="1">
        <v>34599</v>
      </c>
      <c r="F13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3" t="s">
        <v>50</v>
      </c>
      <c r="H133" t="s">
        <v>107</v>
      </c>
      <c r="I133" t="s">
        <v>729</v>
      </c>
      <c r="J133" t="s">
        <v>730</v>
      </c>
      <c r="K133">
        <v>20997270</v>
      </c>
      <c r="L133" t="s">
        <v>731</v>
      </c>
      <c r="M133">
        <v>1</v>
      </c>
    </row>
    <row r="134" spans="1:28" hidden="1" x14ac:dyDescent="0.25">
      <c r="A134">
        <v>133</v>
      </c>
      <c r="B134" t="s">
        <v>732</v>
      </c>
      <c r="C134" t="s">
        <v>733</v>
      </c>
      <c r="D134" t="s">
        <v>734</v>
      </c>
      <c r="E134" s="1">
        <v>30315</v>
      </c>
      <c r="F13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4" t="s">
        <v>735</v>
      </c>
      <c r="I134" t="s">
        <v>736</v>
      </c>
      <c r="J134" t="s">
        <v>737</v>
      </c>
      <c r="K134">
        <v>28153940</v>
      </c>
      <c r="L134" t="s">
        <v>738</v>
      </c>
      <c r="S134">
        <v>1</v>
      </c>
      <c r="AB134">
        <v>1</v>
      </c>
    </row>
    <row r="135" spans="1:28" hidden="1" x14ac:dyDescent="0.25">
      <c r="A135">
        <v>134</v>
      </c>
      <c r="B135" t="s">
        <v>739</v>
      </c>
      <c r="C135" t="s">
        <v>740</v>
      </c>
      <c r="D135" t="s">
        <v>741</v>
      </c>
      <c r="E135" s="1">
        <v>35711</v>
      </c>
      <c r="F13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35" t="s">
        <v>742</v>
      </c>
      <c r="H135" t="s">
        <v>130</v>
      </c>
      <c r="I135" t="s">
        <v>743</v>
      </c>
      <c r="J135" t="s">
        <v>744</v>
      </c>
      <c r="K135">
        <v>23220310</v>
      </c>
      <c r="L135" t="s">
        <v>745</v>
      </c>
      <c r="N135">
        <v>1</v>
      </c>
      <c r="R135">
        <v>1</v>
      </c>
    </row>
    <row r="136" spans="1:28" hidden="1" x14ac:dyDescent="0.25">
      <c r="A136">
        <v>135</v>
      </c>
      <c r="B136" t="s">
        <v>746</v>
      </c>
      <c r="C136" t="s">
        <v>747</v>
      </c>
      <c r="D136" t="s">
        <v>748</v>
      </c>
      <c r="E136" s="1">
        <v>34243</v>
      </c>
      <c r="F13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6" t="s">
        <v>689</v>
      </c>
      <c r="H136" t="s">
        <v>20</v>
      </c>
      <c r="I136" t="s">
        <v>749</v>
      </c>
      <c r="J136" t="s">
        <v>721</v>
      </c>
      <c r="K136" t="s">
        <v>750</v>
      </c>
      <c r="L136" t="s">
        <v>751</v>
      </c>
      <c r="O136">
        <v>1</v>
      </c>
      <c r="Q136">
        <v>1</v>
      </c>
    </row>
    <row r="137" spans="1:28" hidden="1" x14ac:dyDescent="0.25">
      <c r="A137">
        <v>136</v>
      </c>
      <c r="B137" t="s">
        <v>752</v>
      </c>
      <c r="C137" t="s">
        <v>753</v>
      </c>
      <c r="D137" t="s">
        <v>754</v>
      </c>
      <c r="E137" s="1">
        <v>38462</v>
      </c>
      <c r="F13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137" t="s">
        <v>755</v>
      </c>
      <c r="H137" t="s">
        <v>107</v>
      </c>
      <c r="I137" t="s">
        <v>756</v>
      </c>
      <c r="J137" t="s">
        <v>757</v>
      </c>
      <c r="K137">
        <v>21136932</v>
      </c>
      <c r="L137" t="s">
        <v>758</v>
      </c>
      <c r="W137">
        <v>1</v>
      </c>
    </row>
    <row r="138" spans="1:28" hidden="1" x14ac:dyDescent="0.25">
      <c r="A138">
        <v>137</v>
      </c>
      <c r="B138" t="s">
        <v>759</v>
      </c>
      <c r="C138" t="s">
        <v>760</v>
      </c>
      <c r="D138" t="s">
        <v>688</v>
      </c>
      <c r="E138" s="1">
        <v>23515</v>
      </c>
      <c r="F13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8" t="s">
        <v>35</v>
      </c>
      <c r="H138" t="s">
        <v>149</v>
      </c>
      <c r="I138" t="s">
        <v>761</v>
      </c>
      <c r="J138" t="s">
        <v>762</v>
      </c>
      <c r="K138">
        <v>53413333</v>
      </c>
      <c r="L138" t="s">
        <v>763</v>
      </c>
      <c r="M138">
        <v>1</v>
      </c>
    </row>
    <row r="139" spans="1:28" hidden="1" x14ac:dyDescent="0.25">
      <c r="A139">
        <v>138</v>
      </c>
      <c r="B139" t="s">
        <v>764</v>
      </c>
      <c r="C139" t="s">
        <v>760</v>
      </c>
      <c r="D139" t="s">
        <v>688</v>
      </c>
      <c r="E139" s="1">
        <v>23515</v>
      </c>
      <c r="F13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39" t="s">
        <v>35</v>
      </c>
      <c r="H139" t="s">
        <v>765</v>
      </c>
      <c r="I139" t="s">
        <v>766</v>
      </c>
      <c r="J139" t="s">
        <v>767</v>
      </c>
      <c r="K139">
        <v>53413333</v>
      </c>
      <c r="L139" t="s">
        <v>763</v>
      </c>
      <c r="AA139">
        <v>1</v>
      </c>
      <c r="AB139">
        <v>1</v>
      </c>
    </row>
    <row r="140" spans="1:28" hidden="1" x14ac:dyDescent="0.25">
      <c r="A140">
        <v>139</v>
      </c>
      <c r="B140" t="s">
        <v>768</v>
      </c>
      <c r="C140" t="s">
        <v>769</v>
      </c>
      <c r="D140" t="s">
        <v>770</v>
      </c>
      <c r="E140" s="1">
        <v>28815</v>
      </c>
      <c r="F14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40" t="s">
        <v>771</v>
      </c>
      <c r="H140" t="s">
        <v>20</v>
      </c>
      <c r="I140" t="s">
        <v>772</v>
      </c>
      <c r="J140" t="s">
        <v>773</v>
      </c>
      <c r="K140">
        <v>31441152</v>
      </c>
      <c r="L140" t="s">
        <v>774</v>
      </c>
      <c r="Z140">
        <v>1</v>
      </c>
      <c r="AA140">
        <v>1</v>
      </c>
    </row>
    <row r="141" spans="1:28" x14ac:dyDescent="0.25">
      <c r="A141">
        <v>140</v>
      </c>
      <c r="B141" t="s">
        <v>775</v>
      </c>
      <c r="C141" t="s">
        <v>776</v>
      </c>
      <c r="D141" t="s">
        <v>777</v>
      </c>
      <c r="E141" s="1">
        <v>36547</v>
      </c>
      <c r="F14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1" t="s">
        <v>778</v>
      </c>
      <c r="H141" t="s">
        <v>20</v>
      </c>
      <c r="I141" t="s">
        <v>779</v>
      </c>
      <c r="J141" t="s">
        <v>780</v>
      </c>
      <c r="K141">
        <v>60497199</v>
      </c>
      <c r="L141" t="s">
        <v>781</v>
      </c>
      <c r="T141">
        <v>1</v>
      </c>
      <c r="U141">
        <v>1</v>
      </c>
      <c r="AA141">
        <v>1</v>
      </c>
      <c r="AB141">
        <v>1</v>
      </c>
    </row>
    <row r="142" spans="1:28" hidden="1" x14ac:dyDescent="0.25">
      <c r="A142">
        <v>141</v>
      </c>
      <c r="B142" t="s">
        <v>782</v>
      </c>
      <c r="C142" t="s">
        <v>783</v>
      </c>
      <c r="D142" t="s">
        <v>784</v>
      </c>
      <c r="E142" s="1">
        <v>36325</v>
      </c>
      <c r="F14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2" t="s">
        <v>785</v>
      </c>
      <c r="H142" t="s">
        <v>786</v>
      </c>
      <c r="I142" t="s">
        <v>787</v>
      </c>
      <c r="J142" t="s">
        <v>672</v>
      </c>
      <c r="K142">
        <v>26145353</v>
      </c>
      <c r="L142" t="s">
        <v>788</v>
      </c>
      <c r="R142">
        <v>1</v>
      </c>
    </row>
    <row r="143" spans="1:28" hidden="1" x14ac:dyDescent="0.25">
      <c r="A143">
        <v>142</v>
      </c>
      <c r="B143" t="s">
        <v>789</v>
      </c>
      <c r="C143" t="s">
        <v>790</v>
      </c>
      <c r="D143" t="s">
        <v>791</v>
      </c>
      <c r="E143" s="1">
        <v>36332</v>
      </c>
      <c r="F14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3" t="s">
        <v>662</v>
      </c>
      <c r="H143" t="s">
        <v>36</v>
      </c>
      <c r="I143" t="s">
        <v>792</v>
      </c>
      <c r="J143" t="s">
        <v>793</v>
      </c>
      <c r="K143">
        <v>27159938</v>
      </c>
      <c r="L143" t="s">
        <v>308</v>
      </c>
      <c r="N143">
        <v>1</v>
      </c>
    </row>
    <row r="144" spans="1:28" hidden="1" x14ac:dyDescent="0.25">
      <c r="A144">
        <v>143</v>
      </c>
      <c r="B144" t="s">
        <v>794</v>
      </c>
      <c r="C144" t="s">
        <v>795</v>
      </c>
      <c r="D144" t="s">
        <v>796</v>
      </c>
      <c r="E144" s="1">
        <v>25506</v>
      </c>
      <c r="F14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44" t="s">
        <v>50</v>
      </c>
      <c r="H144" t="s">
        <v>797</v>
      </c>
      <c r="I144" t="s">
        <v>798</v>
      </c>
      <c r="J144" t="s">
        <v>799</v>
      </c>
      <c r="K144">
        <v>20786104</v>
      </c>
      <c r="L144" t="s">
        <v>800</v>
      </c>
      <c r="S144">
        <v>1</v>
      </c>
      <c r="AA144">
        <v>1</v>
      </c>
      <c r="AB144">
        <v>1</v>
      </c>
    </row>
    <row r="145" spans="1:28" hidden="1" x14ac:dyDescent="0.25">
      <c r="A145">
        <v>144</v>
      </c>
      <c r="B145" t="s">
        <v>801</v>
      </c>
      <c r="C145" t="s">
        <v>802</v>
      </c>
      <c r="D145" t="s">
        <v>803</v>
      </c>
      <c r="E145" s="1">
        <v>36354</v>
      </c>
      <c r="F14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5" t="s">
        <v>804</v>
      </c>
      <c r="H145" t="s">
        <v>805</v>
      </c>
      <c r="I145" t="s">
        <v>806</v>
      </c>
      <c r="J145" t="s">
        <v>807</v>
      </c>
      <c r="K145">
        <v>52383480</v>
      </c>
      <c r="L145" t="s">
        <v>808</v>
      </c>
      <c r="P145">
        <v>1</v>
      </c>
      <c r="T145">
        <v>1</v>
      </c>
      <c r="AA145">
        <v>1</v>
      </c>
    </row>
    <row r="146" spans="1:28" hidden="1" x14ac:dyDescent="0.25">
      <c r="A146">
        <v>145</v>
      </c>
      <c r="B146" t="s">
        <v>809</v>
      </c>
      <c r="C146" t="s">
        <v>600</v>
      </c>
      <c r="D146" t="s">
        <v>810</v>
      </c>
      <c r="E146" s="1">
        <v>35887</v>
      </c>
      <c r="F14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6" t="s">
        <v>77</v>
      </c>
      <c r="H146" t="s">
        <v>78</v>
      </c>
      <c r="I146" t="s">
        <v>811</v>
      </c>
      <c r="J146" t="s">
        <v>189</v>
      </c>
      <c r="K146">
        <v>61620427</v>
      </c>
      <c r="L146" t="s">
        <v>812</v>
      </c>
      <c r="N146">
        <v>1</v>
      </c>
      <c r="R146">
        <v>1</v>
      </c>
    </row>
    <row r="147" spans="1:28" hidden="1" x14ac:dyDescent="0.25">
      <c r="A147">
        <v>146</v>
      </c>
      <c r="B147" t="s">
        <v>813</v>
      </c>
      <c r="C147" t="s">
        <v>600</v>
      </c>
      <c r="D147" t="s">
        <v>810</v>
      </c>
      <c r="E147" s="1">
        <v>35887</v>
      </c>
      <c r="F14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47" t="s">
        <v>77</v>
      </c>
      <c r="H147" t="s">
        <v>78</v>
      </c>
      <c r="I147" t="s">
        <v>814</v>
      </c>
      <c r="J147" t="s">
        <v>815</v>
      </c>
      <c r="K147">
        <v>61620427</v>
      </c>
      <c r="L147" t="s">
        <v>812</v>
      </c>
      <c r="P147">
        <v>1</v>
      </c>
      <c r="T147">
        <v>1</v>
      </c>
      <c r="AB147">
        <v>1</v>
      </c>
    </row>
    <row r="148" spans="1:28" hidden="1" x14ac:dyDescent="0.25">
      <c r="A148">
        <v>147</v>
      </c>
      <c r="B148" t="s">
        <v>816</v>
      </c>
      <c r="C148" t="s">
        <v>817</v>
      </c>
      <c r="D148" t="s">
        <v>576</v>
      </c>
      <c r="E148" s="1">
        <v>28206</v>
      </c>
      <c r="F14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48" t="s">
        <v>818</v>
      </c>
      <c r="I148" t="s">
        <v>819</v>
      </c>
      <c r="J148" t="s">
        <v>820</v>
      </c>
      <c r="K148">
        <v>27291436</v>
      </c>
      <c r="L148" t="s">
        <v>821</v>
      </c>
      <c r="O148">
        <v>1</v>
      </c>
      <c r="S148">
        <v>1</v>
      </c>
    </row>
    <row r="149" spans="1:28" hidden="1" x14ac:dyDescent="0.25">
      <c r="A149">
        <v>148</v>
      </c>
      <c r="B149" t="s">
        <v>822</v>
      </c>
      <c r="C149" t="s">
        <v>817</v>
      </c>
      <c r="D149" t="s">
        <v>576</v>
      </c>
      <c r="E149" s="1">
        <v>28206</v>
      </c>
      <c r="F14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49" t="s">
        <v>818</v>
      </c>
      <c r="I149" t="s">
        <v>823</v>
      </c>
      <c r="J149" t="s">
        <v>824</v>
      </c>
      <c r="K149">
        <v>27291436</v>
      </c>
      <c r="L149" t="s">
        <v>821</v>
      </c>
      <c r="M149">
        <v>1</v>
      </c>
      <c r="S149">
        <v>1</v>
      </c>
    </row>
    <row r="150" spans="1:28" hidden="1" x14ac:dyDescent="0.25">
      <c r="A150">
        <v>149</v>
      </c>
      <c r="B150" t="s">
        <v>825</v>
      </c>
      <c r="C150" t="s">
        <v>826</v>
      </c>
      <c r="D150" t="s">
        <v>827</v>
      </c>
      <c r="E150" s="1">
        <v>35003</v>
      </c>
      <c r="F15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50" t="s">
        <v>293</v>
      </c>
      <c r="H150" t="s">
        <v>28</v>
      </c>
      <c r="I150" t="s">
        <v>828</v>
      </c>
      <c r="J150" t="s">
        <v>829</v>
      </c>
      <c r="K150">
        <v>28308996</v>
      </c>
      <c r="L150" t="s">
        <v>830</v>
      </c>
      <c r="AA150">
        <v>1</v>
      </c>
      <c r="AB150">
        <v>1</v>
      </c>
    </row>
    <row r="151" spans="1:28" hidden="1" x14ac:dyDescent="0.25">
      <c r="A151">
        <v>150</v>
      </c>
      <c r="B151" t="s">
        <v>831</v>
      </c>
      <c r="C151" t="s">
        <v>416</v>
      </c>
      <c r="D151" t="s">
        <v>832</v>
      </c>
      <c r="E151" s="1">
        <v>34380</v>
      </c>
      <c r="F15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51" t="s">
        <v>833</v>
      </c>
      <c r="H151" t="s">
        <v>59</v>
      </c>
      <c r="I151" t="s">
        <v>834</v>
      </c>
      <c r="J151" t="s">
        <v>381</v>
      </c>
      <c r="K151">
        <v>41321305</v>
      </c>
      <c r="L151" t="s">
        <v>835</v>
      </c>
      <c r="M151">
        <v>1</v>
      </c>
      <c r="Q151">
        <v>1</v>
      </c>
    </row>
    <row r="152" spans="1:28" hidden="1" x14ac:dyDescent="0.25">
      <c r="A152">
        <v>151</v>
      </c>
      <c r="B152" t="s">
        <v>836</v>
      </c>
      <c r="C152" t="s">
        <v>416</v>
      </c>
      <c r="D152" t="s">
        <v>832</v>
      </c>
      <c r="E152" s="1">
        <v>34380</v>
      </c>
      <c r="F15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52" t="s">
        <v>833</v>
      </c>
      <c r="I152" t="s">
        <v>837</v>
      </c>
      <c r="J152" t="s">
        <v>834</v>
      </c>
      <c r="K152">
        <v>41321305</v>
      </c>
      <c r="L152" t="s">
        <v>835</v>
      </c>
      <c r="S152">
        <v>1</v>
      </c>
    </row>
    <row r="153" spans="1:28" hidden="1" x14ac:dyDescent="0.25">
      <c r="A153">
        <v>152</v>
      </c>
      <c r="B153" t="s">
        <v>838</v>
      </c>
      <c r="C153" t="s">
        <v>839</v>
      </c>
      <c r="D153" t="s">
        <v>840</v>
      </c>
      <c r="E153" s="1">
        <v>37197</v>
      </c>
      <c r="F15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53" t="s">
        <v>841</v>
      </c>
      <c r="H153" t="s">
        <v>842</v>
      </c>
      <c r="I153" t="s">
        <v>843</v>
      </c>
      <c r="J153" t="s">
        <v>844</v>
      </c>
      <c r="K153">
        <v>53838222</v>
      </c>
      <c r="L153" t="s">
        <v>845</v>
      </c>
      <c r="Q153">
        <v>1</v>
      </c>
    </row>
    <row r="154" spans="1:28" hidden="1" x14ac:dyDescent="0.25">
      <c r="A154">
        <v>153</v>
      </c>
      <c r="B154" t="s">
        <v>846</v>
      </c>
      <c r="C154" t="s">
        <v>839</v>
      </c>
      <c r="D154" t="s">
        <v>840</v>
      </c>
      <c r="E154" s="1">
        <v>37197</v>
      </c>
      <c r="F15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54" t="s">
        <v>841</v>
      </c>
      <c r="H154" t="s">
        <v>842</v>
      </c>
      <c r="I154" t="s">
        <v>847</v>
      </c>
      <c r="J154" t="s">
        <v>189</v>
      </c>
      <c r="K154">
        <v>53838222</v>
      </c>
      <c r="L154" t="s">
        <v>845</v>
      </c>
      <c r="S154">
        <v>1</v>
      </c>
    </row>
    <row r="155" spans="1:28" hidden="1" x14ac:dyDescent="0.25">
      <c r="A155">
        <v>154</v>
      </c>
      <c r="B155" t="s">
        <v>848</v>
      </c>
      <c r="C155" t="s">
        <v>839</v>
      </c>
      <c r="D155" t="s">
        <v>840</v>
      </c>
      <c r="E155" s="1">
        <v>37197</v>
      </c>
      <c r="F15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55" t="s">
        <v>841</v>
      </c>
      <c r="H155" t="s">
        <v>842</v>
      </c>
      <c r="I155" t="s">
        <v>849</v>
      </c>
      <c r="J155" t="s">
        <v>850</v>
      </c>
      <c r="K155">
        <v>53838222</v>
      </c>
      <c r="L155" t="s">
        <v>845</v>
      </c>
      <c r="O155">
        <v>1</v>
      </c>
    </row>
    <row r="156" spans="1:28" hidden="1" x14ac:dyDescent="0.25">
      <c r="A156">
        <v>155</v>
      </c>
      <c r="B156" t="s">
        <v>851</v>
      </c>
      <c r="C156" t="s">
        <v>600</v>
      </c>
      <c r="D156" t="s">
        <v>852</v>
      </c>
      <c r="E156" s="1">
        <v>34673</v>
      </c>
      <c r="F15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56" t="s">
        <v>853</v>
      </c>
      <c r="H156" t="s">
        <v>854</v>
      </c>
      <c r="I156" t="s">
        <v>855</v>
      </c>
      <c r="J156" t="s">
        <v>856</v>
      </c>
      <c r="K156">
        <v>20851585</v>
      </c>
      <c r="L156" t="s">
        <v>857</v>
      </c>
      <c r="M156">
        <v>1</v>
      </c>
      <c r="Q156">
        <v>1</v>
      </c>
    </row>
    <row r="157" spans="1:28" hidden="1" x14ac:dyDescent="0.25">
      <c r="A157">
        <v>156</v>
      </c>
      <c r="B157" t="s">
        <v>858</v>
      </c>
      <c r="C157" t="s">
        <v>164</v>
      </c>
      <c r="D157" t="s">
        <v>832</v>
      </c>
      <c r="E157" s="1">
        <v>35499</v>
      </c>
      <c r="F15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57" t="s">
        <v>833</v>
      </c>
      <c r="H157" t="s">
        <v>859</v>
      </c>
      <c r="I157" t="s">
        <v>860</v>
      </c>
      <c r="J157" t="s">
        <v>861</v>
      </c>
      <c r="K157">
        <v>20198359</v>
      </c>
      <c r="L157" t="s">
        <v>862</v>
      </c>
      <c r="N157">
        <v>1</v>
      </c>
      <c r="R157">
        <v>1</v>
      </c>
    </row>
    <row r="158" spans="1:28" hidden="1" x14ac:dyDescent="0.25">
      <c r="A158">
        <v>157</v>
      </c>
      <c r="B158" t="s">
        <v>863</v>
      </c>
      <c r="C158" t="s">
        <v>864</v>
      </c>
      <c r="D158" t="s">
        <v>280</v>
      </c>
      <c r="E158" s="1">
        <v>38936</v>
      </c>
      <c r="F15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158" t="s">
        <v>224</v>
      </c>
      <c r="H158" t="s">
        <v>28</v>
      </c>
      <c r="I158" t="s">
        <v>865</v>
      </c>
      <c r="J158" t="s">
        <v>866</v>
      </c>
      <c r="K158">
        <v>22759531</v>
      </c>
      <c r="L158" t="s">
        <v>283</v>
      </c>
      <c r="N158">
        <v>1</v>
      </c>
      <c r="R158">
        <v>1</v>
      </c>
    </row>
    <row r="159" spans="1:28" hidden="1" x14ac:dyDescent="0.25">
      <c r="A159">
        <v>158</v>
      </c>
      <c r="B159" t="s">
        <v>867</v>
      </c>
      <c r="C159" t="s">
        <v>790</v>
      </c>
      <c r="D159" t="s">
        <v>868</v>
      </c>
      <c r="E159" s="1">
        <v>34338</v>
      </c>
      <c r="F15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59" t="s">
        <v>50</v>
      </c>
      <c r="H159" t="s">
        <v>107</v>
      </c>
      <c r="I159" t="s">
        <v>869</v>
      </c>
      <c r="J159" t="s">
        <v>870</v>
      </c>
      <c r="K159">
        <v>28969374</v>
      </c>
      <c r="L159" t="s">
        <v>871</v>
      </c>
      <c r="M159">
        <v>1</v>
      </c>
      <c r="Q159">
        <v>1</v>
      </c>
    </row>
    <row r="160" spans="1:28" hidden="1" x14ac:dyDescent="0.25">
      <c r="A160">
        <v>159</v>
      </c>
      <c r="B160" t="s">
        <v>872</v>
      </c>
      <c r="C160" t="s">
        <v>873</v>
      </c>
      <c r="D160" t="s">
        <v>292</v>
      </c>
      <c r="E160" s="1">
        <v>35269</v>
      </c>
      <c r="F16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0" t="s">
        <v>778</v>
      </c>
      <c r="H160" t="s">
        <v>130</v>
      </c>
      <c r="I160" t="s">
        <v>874</v>
      </c>
      <c r="J160" t="s">
        <v>319</v>
      </c>
      <c r="K160">
        <v>20615484</v>
      </c>
      <c r="L160" t="s">
        <v>875</v>
      </c>
      <c r="AB160">
        <v>1</v>
      </c>
    </row>
    <row r="161" spans="1:28" hidden="1" x14ac:dyDescent="0.25">
      <c r="A161">
        <v>160</v>
      </c>
      <c r="B161" t="s">
        <v>876</v>
      </c>
      <c r="C161" t="s">
        <v>877</v>
      </c>
      <c r="D161" t="s">
        <v>529</v>
      </c>
      <c r="E161" s="1">
        <v>30507</v>
      </c>
      <c r="F16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1" t="s">
        <v>878</v>
      </c>
      <c r="H161" t="s">
        <v>59</v>
      </c>
      <c r="I161" t="s">
        <v>879</v>
      </c>
      <c r="J161" t="s">
        <v>880</v>
      </c>
      <c r="K161">
        <v>22826338</v>
      </c>
      <c r="L161" t="s">
        <v>881</v>
      </c>
      <c r="O161">
        <v>1</v>
      </c>
      <c r="Q161">
        <v>1</v>
      </c>
    </row>
    <row r="162" spans="1:28" hidden="1" x14ac:dyDescent="0.25">
      <c r="A162">
        <v>161</v>
      </c>
      <c r="B162" t="s">
        <v>882</v>
      </c>
      <c r="C162" t="s">
        <v>883</v>
      </c>
      <c r="D162" t="s">
        <v>884</v>
      </c>
      <c r="E162" s="1">
        <v>28654</v>
      </c>
      <c r="F16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2" t="s">
        <v>885</v>
      </c>
      <c r="H162" t="s">
        <v>886</v>
      </c>
      <c r="I162" t="s">
        <v>887</v>
      </c>
      <c r="J162" t="s">
        <v>888</v>
      </c>
      <c r="K162">
        <v>24236713</v>
      </c>
      <c r="L162" t="s">
        <v>889</v>
      </c>
      <c r="S162">
        <v>1</v>
      </c>
    </row>
    <row r="163" spans="1:28" hidden="1" x14ac:dyDescent="0.25">
      <c r="A163">
        <v>162</v>
      </c>
      <c r="B163" t="s">
        <v>890</v>
      </c>
      <c r="C163" t="s">
        <v>891</v>
      </c>
      <c r="D163" t="s">
        <v>892</v>
      </c>
      <c r="E163" s="1">
        <v>34248</v>
      </c>
      <c r="F16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3" t="s">
        <v>893</v>
      </c>
      <c r="I163" t="s">
        <v>894</v>
      </c>
      <c r="J163" t="s">
        <v>895</v>
      </c>
      <c r="K163">
        <v>20946496</v>
      </c>
      <c r="L163" t="s">
        <v>896</v>
      </c>
      <c r="Z163">
        <v>1</v>
      </c>
      <c r="AA163">
        <v>1</v>
      </c>
    </row>
    <row r="164" spans="1:28" hidden="1" x14ac:dyDescent="0.25">
      <c r="A164">
        <v>163</v>
      </c>
      <c r="B164" t="s">
        <v>897</v>
      </c>
      <c r="C164" t="s">
        <v>898</v>
      </c>
      <c r="D164" t="s">
        <v>899</v>
      </c>
      <c r="E164" s="1">
        <v>33461</v>
      </c>
      <c r="F16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4" t="s">
        <v>900</v>
      </c>
      <c r="H164" t="s">
        <v>59</v>
      </c>
      <c r="I164" t="s">
        <v>901</v>
      </c>
      <c r="J164" t="s">
        <v>902</v>
      </c>
      <c r="K164">
        <v>40887845</v>
      </c>
      <c r="L164" t="s">
        <v>903</v>
      </c>
      <c r="M164">
        <v>1</v>
      </c>
      <c r="Q164">
        <v>1</v>
      </c>
    </row>
    <row r="165" spans="1:28" hidden="1" x14ac:dyDescent="0.25">
      <c r="A165">
        <v>164</v>
      </c>
      <c r="B165" t="s">
        <v>904</v>
      </c>
      <c r="C165" t="s">
        <v>905</v>
      </c>
      <c r="D165" t="s">
        <v>906</v>
      </c>
      <c r="E165" s="1">
        <v>27548</v>
      </c>
      <c r="F16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5" t="s">
        <v>900</v>
      </c>
      <c r="I165" t="s">
        <v>907</v>
      </c>
      <c r="J165" t="s">
        <v>908</v>
      </c>
      <c r="K165">
        <v>29370043</v>
      </c>
      <c r="L165" t="s">
        <v>909</v>
      </c>
      <c r="Z165">
        <v>1</v>
      </c>
      <c r="AA165">
        <v>1</v>
      </c>
    </row>
    <row r="166" spans="1:28" hidden="1" x14ac:dyDescent="0.25">
      <c r="A166">
        <v>165</v>
      </c>
      <c r="B166" t="s">
        <v>910</v>
      </c>
      <c r="C166" t="s">
        <v>911</v>
      </c>
      <c r="D166" t="s">
        <v>906</v>
      </c>
      <c r="E166" s="1">
        <v>27548</v>
      </c>
      <c r="F16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6" t="s">
        <v>900</v>
      </c>
      <c r="I166" t="s">
        <v>912</v>
      </c>
      <c r="J166" t="s">
        <v>913</v>
      </c>
      <c r="K166">
        <v>29370043</v>
      </c>
      <c r="L166" t="s">
        <v>909</v>
      </c>
      <c r="Z166">
        <v>1</v>
      </c>
      <c r="AA166">
        <v>1</v>
      </c>
      <c r="AB166">
        <v>1</v>
      </c>
    </row>
    <row r="167" spans="1:28" hidden="1" x14ac:dyDescent="0.25">
      <c r="A167">
        <v>166</v>
      </c>
      <c r="B167" t="s">
        <v>914</v>
      </c>
      <c r="C167" t="s">
        <v>905</v>
      </c>
      <c r="D167" t="s">
        <v>906</v>
      </c>
      <c r="E167" s="1">
        <v>27548</v>
      </c>
      <c r="F16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7" t="s">
        <v>900</v>
      </c>
      <c r="I167" t="s">
        <v>915</v>
      </c>
      <c r="J167" t="s">
        <v>916</v>
      </c>
      <c r="K167">
        <v>40887845</v>
      </c>
      <c r="L167" t="s">
        <v>909</v>
      </c>
      <c r="M167">
        <v>1</v>
      </c>
      <c r="Q167">
        <v>1</v>
      </c>
    </row>
    <row r="168" spans="1:28" hidden="1" x14ac:dyDescent="0.25">
      <c r="A168">
        <v>167</v>
      </c>
      <c r="B168" t="s">
        <v>917</v>
      </c>
      <c r="C168" t="s">
        <v>918</v>
      </c>
      <c r="D168" t="s">
        <v>919</v>
      </c>
      <c r="E168" s="1">
        <v>36071</v>
      </c>
      <c r="F16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68" t="s">
        <v>920</v>
      </c>
      <c r="H168" t="s">
        <v>921</v>
      </c>
      <c r="I168" t="s">
        <v>922</v>
      </c>
      <c r="J168" t="s">
        <v>923</v>
      </c>
      <c r="K168">
        <v>20736066</v>
      </c>
      <c r="L168" t="s">
        <v>924</v>
      </c>
      <c r="T168">
        <v>1</v>
      </c>
      <c r="AA168">
        <v>1</v>
      </c>
      <c r="AB168">
        <v>1</v>
      </c>
    </row>
    <row r="169" spans="1:28" hidden="1" x14ac:dyDescent="0.25">
      <c r="A169">
        <v>168</v>
      </c>
      <c r="B169" t="s">
        <v>925</v>
      </c>
      <c r="C169" t="s">
        <v>898</v>
      </c>
      <c r="D169" t="s">
        <v>899</v>
      </c>
      <c r="E169" s="1">
        <v>33461</v>
      </c>
      <c r="F16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69" t="s">
        <v>900</v>
      </c>
      <c r="H169" t="s">
        <v>20</v>
      </c>
      <c r="I169" t="s">
        <v>926</v>
      </c>
      <c r="J169" t="s">
        <v>927</v>
      </c>
      <c r="K169">
        <v>40887845</v>
      </c>
      <c r="L169" t="s">
        <v>928</v>
      </c>
      <c r="Z169">
        <v>1</v>
      </c>
      <c r="AA169">
        <v>1</v>
      </c>
    </row>
    <row r="170" spans="1:28" hidden="1" x14ac:dyDescent="0.25">
      <c r="A170">
        <v>169</v>
      </c>
      <c r="B170" t="s">
        <v>929</v>
      </c>
      <c r="C170" t="s">
        <v>539</v>
      </c>
      <c r="D170" t="s">
        <v>540</v>
      </c>
      <c r="E170" s="1">
        <v>31026</v>
      </c>
      <c r="F17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70" t="s">
        <v>187</v>
      </c>
      <c r="H170" t="s">
        <v>20</v>
      </c>
      <c r="I170" t="s">
        <v>930</v>
      </c>
      <c r="J170" t="s">
        <v>531</v>
      </c>
      <c r="K170">
        <v>22449940</v>
      </c>
      <c r="L170" t="s">
        <v>532</v>
      </c>
      <c r="M170">
        <v>1</v>
      </c>
      <c r="Q170">
        <v>1</v>
      </c>
    </row>
    <row r="171" spans="1:28" hidden="1" x14ac:dyDescent="0.25">
      <c r="A171">
        <v>170</v>
      </c>
      <c r="B171" t="s">
        <v>931</v>
      </c>
      <c r="C171" t="s">
        <v>25</v>
      </c>
      <c r="D171" t="s">
        <v>26</v>
      </c>
      <c r="E171" s="1">
        <v>35322</v>
      </c>
      <c r="F17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71" t="s">
        <v>27</v>
      </c>
      <c r="H171" t="s">
        <v>28</v>
      </c>
      <c r="I171" t="s">
        <v>932</v>
      </c>
      <c r="J171" t="s">
        <v>933</v>
      </c>
      <c r="K171">
        <v>30514812</v>
      </c>
      <c r="L171" t="s">
        <v>31</v>
      </c>
      <c r="Z171">
        <v>1</v>
      </c>
      <c r="AB171">
        <v>1</v>
      </c>
    </row>
    <row r="172" spans="1:28" hidden="1" x14ac:dyDescent="0.25">
      <c r="A172">
        <v>171</v>
      </c>
      <c r="B172" t="s">
        <v>934</v>
      </c>
      <c r="C172" t="s">
        <v>935</v>
      </c>
      <c r="D172" t="s">
        <v>936</v>
      </c>
      <c r="E172" s="1">
        <v>35805</v>
      </c>
      <c r="F17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G172" t="s">
        <v>401</v>
      </c>
      <c r="H172" t="s">
        <v>20</v>
      </c>
      <c r="I172" t="s">
        <v>937</v>
      </c>
      <c r="J172" t="s">
        <v>938</v>
      </c>
      <c r="K172">
        <v>23968129</v>
      </c>
      <c r="L172" t="s">
        <v>939</v>
      </c>
      <c r="N172">
        <v>1</v>
      </c>
    </row>
    <row r="173" spans="1:28" hidden="1" x14ac:dyDescent="0.25">
      <c r="A173">
        <v>172</v>
      </c>
      <c r="B173" t="s">
        <v>940</v>
      </c>
      <c r="C173" t="s">
        <v>941</v>
      </c>
      <c r="D173" t="s">
        <v>942</v>
      </c>
      <c r="E173" s="1">
        <v>29429</v>
      </c>
      <c r="F17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73" t="s">
        <v>943</v>
      </c>
      <c r="H173" t="s">
        <v>944</v>
      </c>
      <c r="I173" t="s">
        <v>945</v>
      </c>
      <c r="J173" t="s">
        <v>946</v>
      </c>
      <c r="K173">
        <v>81757272</v>
      </c>
      <c r="L173" t="s">
        <v>947</v>
      </c>
      <c r="S173">
        <v>1</v>
      </c>
      <c r="AB173">
        <v>1</v>
      </c>
    </row>
    <row r="174" spans="1:28" hidden="1" x14ac:dyDescent="0.25">
      <c r="A174">
        <v>173</v>
      </c>
      <c r="B174" t="s">
        <v>948</v>
      </c>
      <c r="C174" t="s">
        <v>949</v>
      </c>
      <c r="D174" t="s">
        <v>950</v>
      </c>
      <c r="E174" s="1">
        <v>38073</v>
      </c>
      <c r="F17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Junior</v>
      </c>
      <c r="G174" t="s">
        <v>943</v>
      </c>
      <c r="H174" t="s">
        <v>944</v>
      </c>
      <c r="I174" t="s">
        <v>951</v>
      </c>
      <c r="J174" t="s">
        <v>56</v>
      </c>
      <c r="K174">
        <v>81757272</v>
      </c>
      <c r="L174" t="s">
        <v>947</v>
      </c>
      <c r="N174">
        <v>1</v>
      </c>
      <c r="T174">
        <v>1</v>
      </c>
      <c r="AB174">
        <v>1</v>
      </c>
    </row>
    <row r="175" spans="1:28" hidden="1" x14ac:dyDescent="0.25">
      <c r="A175">
        <v>174</v>
      </c>
      <c r="B175" t="s">
        <v>952</v>
      </c>
      <c r="C175" t="s">
        <v>817</v>
      </c>
      <c r="D175" t="s">
        <v>576</v>
      </c>
      <c r="E175" s="1">
        <v>28206</v>
      </c>
      <c r="F17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75" t="s">
        <v>818</v>
      </c>
      <c r="I175" t="s">
        <v>953</v>
      </c>
      <c r="J175" t="s">
        <v>319</v>
      </c>
      <c r="K175">
        <v>27291436</v>
      </c>
      <c r="L175" t="s">
        <v>821</v>
      </c>
      <c r="M175">
        <v>1</v>
      </c>
      <c r="Q175">
        <v>1</v>
      </c>
    </row>
    <row r="176" spans="1:28" hidden="1" x14ac:dyDescent="0.25">
      <c r="A176">
        <v>175</v>
      </c>
      <c r="B176" t="s">
        <v>954</v>
      </c>
      <c r="C176" t="s">
        <v>817</v>
      </c>
      <c r="D176" t="s">
        <v>576</v>
      </c>
      <c r="E176" s="1">
        <v>28206</v>
      </c>
      <c r="F17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G176" t="s">
        <v>818</v>
      </c>
      <c r="I176" t="s">
        <v>955</v>
      </c>
      <c r="J176" t="s">
        <v>319</v>
      </c>
      <c r="K176">
        <v>27291436</v>
      </c>
      <c r="L176" t="s">
        <v>821</v>
      </c>
      <c r="M176">
        <v>1</v>
      </c>
      <c r="S176">
        <v>1</v>
      </c>
    </row>
    <row r="177" spans="3:25" hidden="1" x14ac:dyDescent="0.25">
      <c r="C177" t="s">
        <v>968</v>
      </c>
      <c r="D177" t="s">
        <v>969</v>
      </c>
      <c r="E177" s="1">
        <v>35796</v>
      </c>
      <c r="F17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N177">
        <v>1</v>
      </c>
      <c r="R177">
        <v>1</v>
      </c>
    </row>
    <row r="178" spans="3:25" hidden="1" x14ac:dyDescent="0.25">
      <c r="C178" t="s">
        <v>970</v>
      </c>
      <c r="D178" t="s">
        <v>971</v>
      </c>
      <c r="E178" s="1">
        <v>35796</v>
      </c>
      <c r="F17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Ungrytter</v>
      </c>
      <c r="P178">
        <v>1</v>
      </c>
      <c r="R178">
        <v>1</v>
      </c>
    </row>
    <row r="179" spans="3:25" hidden="1" x14ac:dyDescent="0.25">
      <c r="E179" s="1"/>
      <c r="F17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79">
        <v>1</v>
      </c>
    </row>
    <row r="180" spans="3:25" hidden="1" x14ac:dyDescent="0.25">
      <c r="E180" s="1"/>
      <c r="F18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Y180">
        <v>1</v>
      </c>
    </row>
    <row r="181" spans="3:25" hidden="1" x14ac:dyDescent="0.25">
      <c r="E181" s="1"/>
      <c r="F18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Y181">
        <v>1</v>
      </c>
    </row>
    <row r="182" spans="3:25" hidden="1" x14ac:dyDescent="0.25">
      <c r="E182" s="1"/>
      <c r="F18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82">
        <v>1</v>
      </c>
    </row>
    <row r="183" spans="3:25" x14ac:dyDescent="0.25">
      <c r="E183" s="1"/>
      <c r="F18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183">
        <v>1</v>
      </c>
    </row>
    <row r="184" spans="3:25" hidden="1" x14ac:dyDescent="0.25">
      <c r="E184" s="1"/>
      <c r="F18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Y184">
        <v>1</v>
      </c>
    </row>
    <row r="185" spans="3:25" hidden="1" x14ac:dyDescent="0.25">
      <c r="E185" s="1"/>
      <c r="F18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185">
        <v>1</v>
      </c>
    </row>
    <row r="186" spans="3:25" hidden="1" x14ac:dyDescent="0.25">
      <c r="E186" s="1"/>
      <c r="F18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W186">
        <v>1</v>
      </c>
    </row>
    <row r="187" spans="3:25" hidden="1" x14ac:dyDescent="0.25">
      <c r="E187" s="1"/>
      <c r="F18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87">
        <v>1</v>
      </c>
    </row>
    <row r="188" spans="3:25" hidden="1" x14ac:dyDescent="0.25">
      <c r="E188" s="1"/>
      <c r="F18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88">
        <v>1</v>
      </c>
    </row>
    <row r="189" spans="3:25" hidden="1" x14ac:dyDescent="0.25">
      <c r="E189" s="1"/>
      <c r="F18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89">
        <v>1</v>
      </c>
    </row>
    <row r="190" spans="3:25" x14ac:dyDescent="0.25">
      <c r="E190" s="1"/>
      <c r="F19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190">
        <v>1</v>
      </c>
    </row>
    <row r="191" spans="3:25" hidden="1" x14ac:dyDescent="0.25">
      <c r="E191" s="1"/>
      <c r="F19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191">
        <v>1</v>
      </c>
    </row>
    <row r="192" spans="3:25" hidden="1" x14ac:dyDescent="0.25">
      <c r="E192" s="1"/>
      <c r="F19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192">
        <v>1</v>
      </c>
    </row>
    <row r="193" spans="5:24" hidden="1" x14ac:dyDescent="0.25">
      <c r="E193" s="1"/>
      <c r="F19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193">
        <v>1</v>
      </c>
    </row>
    <row r="194" spans="5:24" hidden="1" x14ac:dyDescent="0.25">
      <c r="E194" s="1"/>
      <c r="F19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94">
        <v>1</v>
      </c>
    </row>
    <row r="195" spans="5:24" hidden="1" x14ac:dyDescent="0.25">
      <c r="E195" s="1"/>
      <c r="F19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95">
        <v>1</v>
      </c>
    </row>
    <row r="196" spans="5:24" hidden="1" x14ac:dyDescent="0.25">
      <c r="E196" s="1"/>
      <c r="F19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W196">
        <v>1</v>
      </c>
    </row>
    <row r="197" spans="5:24" hidden="1" x14ac:dyDescent="0.25">
      <c r="E197" s="1"/>
      <c r="F19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197">
        <v>1</v>
      </c>
    </row>
    <row r="198" spans="5:24" hidden="1" x14ac:dyDescent="0.25">
      <c r="E198" s="1"/>
      <c r="F19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198">
        <v>1</v>
      </c>
    </row>
    <row r="199" spans="5:24" hidden="1" x14ac:dyDescent="0.25">
      <c r="E199" s="1"/>
      <c r="F19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W199">
        <v>1</v>
      </c>
    </row>
    <row r="200" spans="5:24" x14ac:dyDescent="0.25">
      <c r="E200" s="1"/>
      <c r="F20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200">
        <v>1</v>
      </c>
    </row>
    <row r="201" spans="5:24" hidden="1" x14ac:dyDescent="0.25">
      <c r="E201" s="1"/>
      <c r="F20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01">
        <v>1</v>
      </c>
    </row>
    <row r="202" spans="5:24" hidden="1" x14ac:dyDescent="0.25">
      <c r="E202" s="1"/>
      <c r="F20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202">
        <v>1</v>
      </c>
    </row>
    <row r="203" spans="5:24" hidden="1" x14ac:dyDescent="0.25">
      <c r="E203" s="1"/>
      <c r="F20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03">
        <v>1</v>
      </c>
    </row>
    <row r="204" spans="5:24" hidden="1" x14ac:dyDescent="0.25">
      <c r="E204" s="1"/>
      <c r="F20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W204">
        <v>1</v>
      </c>
    </row>
    <row r="205" spans="5:24" x14ac:dyDescent="0.25">
      <c r="E205" s="1"/>
      <c r="F20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205">
        <v>1</v>
      </c>
    </row>
    <row r="206" spans="5:24" hidden="1" x14ac:dyDescent="0.25">
      <c r="E206" s="1"/>
      <c r="F20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06">
        <v>1</v>
      </c>
    </row>
    <row r="207" spans="5:24" hidden="1" x14ac:dyDescent="0.25">
      <c r="E207" s="1"/>
      <c r="F20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207">
        <v>1</v>
      </c>
    </row>
    <row r="208" spans="5:24" hidden="1" x14ac:dyDescent="0.25">
      <c r="E208" s="1"/>
      <c r="F20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08">
        <v>1</v>
      </c>
    </row>
    <row r="209" spans="5:25" hidden="1" x14ac:dyDescent="0.25">
      <c r="E209" s="1"/>
      <c r="F209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W209">
        <v>1</v>
      </c>
    </row>
    <row r="210" spans="5:25" hidden="1" x14ac:dyDescent="0.25">
      <c r="E210" s="1"/>
      <c r="F210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10">
        <v>1</v>
      </c>
    </row>
    <row r="211" spans="5:25" hidden="1" x14ac:dyDescent="0.25">
      <c r="E211" s="1"/>
      <c r="F211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Y211">
        <v>1</v>
      </c>
    </row>
    <row r="212" spans="5:25" hidden="1" x14ac:dyDescent="0.25">
      <c r="E212" s="1"/>
      <c r="F212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12">
        <v>1</v>
      </c>
    </row>
    <row r="213" spans="5:25" hidden="1" x14ac:dyDescent="0.25">
      <c r="E213" s="1"/>
      <c r="F213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X213">
        <v>1</v>
      </c>
    </row>
    <row r="214" spans="5:25" x14ac:dyDescent="0.25">
      <c r="E214" s="1"/>
      <c r="F214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214">
        <v>1</v>
      </c>
    </row>
    <row r="215" spans="5:25" hidden="1" x14ac:dyDescent="0.25">
      <c r="E215" s="1"/>
      <c r="F215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15">
        <v>1</v>
      </c>
    </row>
    <row r="216" spans="5:25" hidden="1" x14ac:dyDescent="0.25">
      <c r="E216" s="1"/>
      <c r="F216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V216">
        <v>1</v>
      </c>
    </row>
    <row r="217" spans="5:25" x14ac:dyDescent="0.25">
      <c r="E217" s="1"/>
      <c r="F217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217">
        <v>1</v>
      </c>
    </row>
    <row r="218" spans="5:25" x14ac:dyDescent="0.25">
      <c r="E218" s="1"/>
      <c r="F218" s="1" t="str">
        <f>_xlfn.IFS(YEAR(Tabel1[[#This Row],[Birthday]]) &gt; 2002, "Junior", AND(YEAR(Tabel1[[#This Row],[Birthday]]) &lt;= 2002, YEAR(Tabel1[[#This Row],[Birthday]]) &gt; 1996), "Ungrytter",  YEAR(Tabel1[[#This Row],[Birthday]] &lt;= 1996), "Senior")</f>
        <v>Senior</v>
      </c>
      <c r="U21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ICE-test_2018-05-28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Hejndorf</dc:creator>
  <cp:lastModifiedBy>Andreas Hejndorf</cp:lastModifiedBy>
  <dcterms:created xsi:type="dcterms:W3CDTF">2018-05-28T17:58:07Z</dcterms:created>
  <dcterms:modified xsi:type="dcterms:W3CDTF">2018-05-30T20:36:46Z</dcterms:modified>
</cp:coreProperties>
</file>