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<sst xmlns="http://schemas.openxmlformats.org/spreadsheetml/2006/main" count="27" uniqueCount="26">
  <si>
    <t xml:space="preserve">Men </t>
  </si>
  <si>
    <t>Number</t>
  </si>
  <si>
    <t>Women</t>
  </si>
  <si>
    <t xml:space="preserve">Number </t>
  </si>
  <si>
    <t xml:space="preserve">Total </t>
  </si>
  <si>
    <t>Neoplasms</t>
  </si>
  <si>
    <t>Respiratory Diseases</t>
  </si>
  <si>
    <t>Share in %</t>
  </si>
  <si>
    <t>Cause of Hospital</t>
  </si>
  <si>
    <t>Admission</t>
  </si>
  <si>
    <t>Infectious &amp; parasitic diseases</t>
  </si>
  <si>
    <t>Diseases of the blood &amp; blood-forming organs</t>
  </si>
  <si>
    <t>Endocrine, nutritional &amp; metabolic diseases</t>
  </si>
  <si>
    <t>Mental &amp; behavioral disorders</t>
  </si>
  <si>
    <t>Diseases of the nervous system</t>
  </si>
  <si>
    <t>Diseases of the eye &amp; adnexa</t>
  </si>
  <si>
    <t>Diseases of the ear &amp; mastoid process</t>
  </si>
  <si>
    <t>Iscaemic heart diseases*</t>
  </si>
  <si>
    <t>Cerebrovascular diseases*</t>
  </si>
  <si>
    <t>Other circulatory diseases*</t>
  </si>
  <si>
    <t>Digestive diseases</t>
  </si>
  <si>
    <t>Diseases of the skin &amp; subcutaneous tissue</t>
  </si>
  <si>
    <t>Musculosceletal disorders</t>
  </si>
  <si>
    <t>Diseases of the genitourinary system</t>
  </si>
  <si>
    <t>Injuries, poisionings &amp; accidents</t>
  </si>
  <si>
    <t>All other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</si>
</sst>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2" fontId="0" fillId="0" borderId="0" xfId="0" applyNumberFormat="1" applyBorder="1"/>
    <xf numFmtId="3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Border="1" applyAlignment="1">
      <alignment horizontal="left"/>
    </xf>
    <xf numFmtId="3" fontId="1" fillId="0" borderId="3" xfId="0" applyNumberFormat="1" applyFont="1" applyBorder="1"/>
    <xf numFmtId="2" fontId="1" fillId="0" borderId="3" xfId="0" applyNumberFormat="1" applyFont="1" applyBorder="1"/>
    <xf numFmtId="0" fontId="1" fillId="0" borderId="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abSelected="1" workbookViewId="0">
      <selection activeCell="H23" sqref="H23"/>
    </sheetView>
  </sheetViews>
  <sheetFormatPr defaultRowHeight="15" x14ac:dyDescent="0.25"/>
  <cols>
    <col min="2" max="2" width="42.140625" customWidth="1"/>
    <col min="3" max="3" width="8.42578125" customWidth="1"/>
    <col min="4" max="4" width="10.42578125" customWidth="1"/>
    <col min="6" max="6" width="11.28515625" customWidth="1"/>
    <col min="8" max="8" width="10.28515625" customWidth="1"/>
  </cols>
  <sheetData>
    <row r="3" spans="2:8" x14ac:dyDescent="0.25">
      <c r="B3" s="14" t="s">
        <v>8</v>
      </c>
      <c r="C3" s="15" t="s">
        <v>0</v>
      </c>
      <c r="D3" s="15"/>
      <c r="E3" s="15" t="s">
        <v>2</v>
      </c>
      <c r="F3" s="15"/>
      <c r="G3" s="13"/>
      <c r="H3" s="13"/>
    </row>
    <row r="4" spans="2:8" x14ac:dyDescent="0.25">
      <c r="B4" s="16" t="s">
        <v>9</v>
      </c>
      <c r="C4" s="16" t="s">
        <v>1</v>
      </c>
      <c r="D4" s="16" t="s">
        <v>7</v>
      </c>
      <c r="E4" s="16" t="s">
        <v>3</v>
      </c>
      <c r="F4" s="16" t="s">
        <v>7</v>
      </c>
      <c r="G4" s="4"/>
      <c r="H4" s="4"/>
    </row>
    <row r="5" spans="2:8" x14ac:dyDescent="0.25">
      <c r="B5" s="3" t="s">
        <v>10</v>
      </c>
      <c r="C5">
        <v>980</v>
      </c>
      <c r="D5" s="2">
        <f>(100/$C$23)*C5</f>
        <v>1.5396942607110873</v>
      </c>
      <c r="E5" s="1">
        <v>1012</v>
      </c>
      <c r="F5" s="2">
        <f>(100/$E$23)*E5</f>
        <v>1.5814229681371399</v>
      </c>
      <c r="G5" s="5"/>
      <c r="H5" s="6"/>
    </row>
    <row r="6" spans="2:8" x14ac:dyDescent="0.25">
      <c r="B6" s="3" t="s">
        <v>5</v>
      </c>
      <c r="C6" s="1">
        <v>6625</v>
      </c>
      <c r="D6" s="2">
        <f t="shared" ref="D6:D23" si="0">(100/$C$23)*C6</f>
        <v>10.408647425725464</v>
      </c>
      <c r="E6" s="1">
        <v>9310</v>
      </c>
      <c r="F6" s="2">
        <f t="shared" ref="F6:F23" si="1">(100/$E$23)*E6</f>
        <v>14.548466238494834</v>
      </c>
      <c r="G6" s="5"/>
      <c r="H6" s="6"/>
    </row>
    <row r="7" spans="2:8" x14ac:dyDescent="0.25">
      <c r="B7" s="3" t="s">
        <v>11</v>
      </c>
      <c r="C7" s="1">
        <v>266</v>
      </c>
      <c r="D7" s="2">
        <f t="shared" si="0"/>
        <v>0.41791701362158085</v>
      </c>
      <c r="E7" s="1">
        <v>401</v>
      </c>
      <c r="F7" s="2">
        <f t="shared" si="1"/>
        <v>0.62663103776975604</v>
      </c>
      <c r="G7" s="5"/>
      <c r="H7" s="6"/>
    </row>
    <row r="8" spans="2:8" x14ac:dyDescent="0.25">
      <c r="B8" s="3" t="s">
        <v>12</v>
      </c>
      <c r="C8" s="1">
        <v>1368</v>
      </c>
      <c r="D8" s="2">
        <f t="shared" si="0"/>
        <v>2.1492874986252728</v>
      </c>
      <c r="E8" s="1">
        <v>2220</v>
      </c>
      <c r="F8" s="2">
        <f t="shared" si="1"/>
        <v>3.4691294360320657</v>
      </c>
      <c r="G8" s="5"/>
      <c r="H8" s="6"/>
    </row>
    <row r="9" spans="2:8" x14ac:dyDescent="0.25">
      <c r="B9" s="3" t="s">
        <v>13</v>
      </c>
      <c r="C9" s="1">
        <v>1000</v>
      </c>
      <c r="D9" s="2">
        <f t="shared" si="0"/>
        <v>1.571116592562334</v>
      </c>
      <c r="E9">
        <v>883</v>
      </c>
      <c r="F9" s="2">
        <f t="shared" si="1"/>
        <v>1.3798384198271685</v>
      </c>
      <c r="G9" s="5"/>
      <c r="H9" s="6"/>
    </row>
    <row r="10" spans="2:8" x14ac:dyDescent="0.25">
      <c r="B10" s="3" t="s">
        <v>14</v>
      </c>
      <c r="C10" s="1">
        <v>1434</v>
      </c>
      <c r="D10" s="2">
        <f t="shared" si="0"/>
        <v>2.2529811937343869</v>
      </c>
      <c r="E10" s="1">
        <v>1382</v>
      </c>
      <c r="F10" s="2">
        <f t="shared" si="1"/>
        <v>2.1596112074758174</v>
      </c>
      <c r="G10" s="5"/>
      <c r="H10" s="6"/>
    </row>
    <row r="11" spans="2:8" x14ac:dyDescent="0.25">
      <c r="B11" s="3" t="s">
        <v>15</v>
      </c>
      <c r="C11" s="1">
        <v>1026</v>
      </c>
      <c r="D11" s="2">
        <f t="shared" si="0"/>
        <v>1.6119656239689548</v>
      </c>
      <c r="E11" s="1">
        <v>1464</v>
      </c>
      <c r="F11" s="2">
        <f t="shared" si="1"/>
        <v>2.2877502226806055</v>
      </c>
      <c r="G11" s="5"/>
      <c r="H11" s="6"/>
    </row>
    <row r="12" spans="2:8" x14ac:dyDescent="0.25">
      <c r="B12" s="3" t="s">
        <v>16</v>
      </c>
      <c r="C12" s="1">
        <v>461</v>
      </c>
      <c r="D12" s="2">
        <f t="shared" si="0"/>
        <v>0.72428474917123598</v>
      </c>
      <c r="E12" s="1">
        <v>496</v>
      </c>
      <c r="F12" s="2">
        <f t="shared" si="1"/>
        <v>0.77508477489725436</v>
      </c>
      <c r="G12" s="5"/>
      <c r="H12" s="6"/>
    </row>
    <row r="13" spans="2:8" x14ac:dyDescent="0.25">
      <c r="B13" s="3" t="s">
        <v>17</v>
      </c>
      <c r="C13" s="1">
        <v>5899</v>
      </c>
      <c r="D13" s="2">
        <f t="shared" si="0"/>
        <v>9.2680167795252082</v>
      </c>
      <c r="E13" s="1">
        <v>2601</v>
      </c>
      <c r="F13" s="2">
        <f t="shared" si="1"/>
        <v>4.0645070554591909</v>
      </c>
      <c r="G13" s="5"/>
      <c r="H13" s="6"/>
    </row>
    <row r="14" spans="2:8" x14ac:dyDescent="0.25">
      <c r="B14" s="3" t="s">
        <v>18</v>
      </c>
      <c r="C14" s="1">
        <v>2386</v>
      </c>
      <c r="D14" s="2">
        <f t="shared" si="0"/>
        <v>3.7486841898537291</v>
      </c>
      <c r="E14" s="1">
        <v>1756</v>
      </c>
      <c r="F14" s="2">
        <f t="shared" si="1"/>
        <v>2.7440501304830214</v>
      </c>
      <c r="G14" s="5"/>
      <c r="H14" s="6"/>
    </row>
    <row r="15" spans="2:8" x14ac:dyDescent="0.25">
      <c r="B15" s="3" t="s">
        <v>19</v>
      </c>
      <c r="C15" s="1">
        <v>6324</v>
      </c>
      <c r="D15" s="2">
        <f t="shared" si="0"/>
        <v>9.9357413313642002</v>
      </c>
      <c r="E15" s="1">
        <v>5368</v>
      </c>
      <c r="F15" s="2">
        <f t="shared" si="1"/>
        <v>8.38841748316222</v>
      </c>
      <c r="G15" s="5"/>
      <c r="H15" s="6"/>
    </row>
    <row r="16" spans="2:8" x14ac:dyDescent="0.25">
      <c r="B16" s="3" t="s">
        <v>6</v>
      </c>
      <c r="C16" s="1">
        <v>3785</v>
      </c>
      <c r="D16" s="2">
        <f t="shared" si="0"/>
        <v>5.9466763028484344</v>
      </c>
      <c r="E16" s="1">
        <v>3233</v>
      </c>
      <c r="F16" s="2">
        <f t="shared" si="1"/>
        <v>5.0521150750863377</v>
      </c>
      <c r="G16" s="5"/>
      <c r="H16" s="6"/>
    </row>
    <row r="17" spans="2:8" x14ac:dyDescent="0.25">
      <c r="B17" s="3" t="s">
        <v>20</v>
      </c>
      <c r="C17" s="1">
        <v>8368</v>
      </c>
      <c r="D17" s="2">
        <f t="shared" si="0"/>
        <v>13.147103646561611</v>
      </c>
      <c r="E17" s="1">
        <v>6166</v>
      </c>
      <c r="F17" s="2">
        <f t="shared" si="1"/>
        <v>9.635428875033206</v>
      </c>
      <c r="G17" s="5"/>
      <c r="H17" s="6"/>
    </row>
    <row r="18" spans="2:8" x14ac:dyDescent="0.25">
      <c r="B18" s="3" t="s">
        <v>21</v>
      </c>
      <c r="C18" s="1">
        <v>786</v>
      </c>
      <c r="D18" s="2">
        <f t="shared" si="0"/>
        <v>1.2348976417539945</v>
      </c>
      <c r="E18" s="1">
        <v>700</v>
      </c>
      <c r="F18" s="2">
        <f t="shared" si="1"/>
        <v>1.0938696419920928</v>
      </c>
      <c r="G18" s="5"/>
      <c r="H18" s="6"/>
    </row>
    <row r="19" spans="2:8" x14ac:dyDescent="0.25">
      <c r="B19" s="3" t="s">
        <v>22</v>
      </c>
      <c r="C19" s="1">
        <v>4737</v>
      </c>
      <c r="D19" s="2">
        <f t="shared" si="0"/>
        <v>7.4423792989677766</v>
      </c>
      <c r="E19" s="1">
        <v>5858</v>
      </c>
      <c r="F19" s="2">
        <f t="shared" si="1"/>
        <v>9.1541262325566848</v>
      </c>
      <c r="G19" s="5"/>
      <c r="H19" s="6"/>
    </row>
    <row r="20" spans="2:8" x14ac:dyDescent="0.25">
      <c r="B20" s="3" t="s">
        <v>23</v>
      </c>
      <c r="C20" s="1">
        <v>4680</v>
      </c>
      <c r="D20" s="2">
        <f t="shared" si="0"/>
        <v>7.3528256531917231</v>
      </c>
      <c r="E20" s="1">
        <v>6968</v>
      </c>
      <c r="F20" s="2">
        <f t="shared" si="1"/>
        <v>10.888690950572718</v>
      </c>
      <c r="G20" s="5"/>
      <c r="H20" s="6"/>
    </row>
    <row r="21" spans="2:8" x14ac:dyDescent="0.25">
      <c r="B21" s="3" t="s">
        <v>24</v>
      </c>
      <c r="C21" s="1">
        <v>6466</v>
      </c>
      <c r="D21" s="2">
        <f t="shared" si="0"/>
        <v>10.158839887508051</v>
      </c>
      <c r="E21" s="1">
        <v>7228</v>
      </c>
      <c r="F21" s="2">
        <f t="shared" si="1"/>
        <v>11.294985389026925</v>
      </c>
      <c r="G21" s="5"/>
      <c r="H21" s="6"/>
    </row>
    <row r="22" spans="2:8" x14ac:dyDescent="0.25">
      <c r="B22" s="9" t="s">
        <v>25</v>
      </c>
      <c r="C22" s="5">
        <v>7058</v>
      </c>
      <c r="D22" s="2">
        <f t="shared" si="0"/>
        <v>11.088940910304954</v>
      </c>
      <c r="E22" s="5">
        <v>6947</v>
      </c>
      <c r="F22" s="2">
        <f t="shared" si="1"/>
        <v>10.855874861312955</v>
      </c>
      <c r="G22" s="5"/>
      <c r="H22" s="6"/>
    </row>
    <row r="23" spans="2:8" ht="15.75" thickBot="1" x14ac:dyDescent="0.3">
      <c r="B23" s="12" t="s">
        <v>4</v>
      </c>
      <c r="C23" s="10">
        <v>63649</v>
      </c>
      <c r="D23" s="11">
        <f t="shared" si="0"/>
        <v>100</v>
      </c>
      <c r="E23" s="10">
        <v>63993</v>
      </c>
      <c r="F23" s="11">
        <f t="shared" si="1"/>
        <v>100</v>
      </c>
      <c r="G23" s="7"/>
      <c r="H23" s="8"/>
    </row>
    <row r="24" spans="2:8" ht="15.75" thickTop="1" x14ac:dyDescent="0.25"/>
  </sheetData>
  <mergeCells count="3"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2018-11-15T12:43:14Z</dcterms:modified>
</cp:coreProperties>
</file>