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860A9CDF-85B1-4F8A-A701-47D895355923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Info" sheetId="1" r:id="rId1"/>
    <sheet name="UK_HO1a" sheetId="2" r:id="rId2"/>
    <sheet name="Process HO1a - UK" sheetId="4" r:id="rId3"/>
    <sheet name="IT_HO1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<sst xmlns="http://schemas.openxmlformats.org/spreadsheetml/2006/main" count="186" uniqueCount="90">
  <si>
    <t>REGRESSOR</t>
  </si>
  <si>
    <t>COEFFICIENT</t>
  </si>
  <si>
    <t>Dgn</t>
  </si>
  <si>
    <t>Dag</t>
  </si>
  <si>
    <t>Dag_sq</t>
  </si>
  <si>
    <t>Les_c3_Student_L1</t>
  </si>
  <si>
    <t>Les_c3_NotEmployed_L1</t>
  </si>
  <si>
    <t>Deh_c3_Medium</t>
  </si>
  <si>
    <t>Deh_c3_Low</t>
  </si>
  <si>
    <t>Ydses_c5_Q2_L1</t>
  </si>
  <si>
    <t>Ydses_c5_Q3_L1</t>
  </si>
  <si>
    <t>Ydses_c5_Q4_L1</t>
  </si>
  <si>
    <t>Ydses_c5_Q5_L1</t>
  </si>
  <si>
    <t>Yptciihs_dv_L1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</si>
  <si>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</si>
  <si>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</si>
  <si>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</si>
  <si>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</si>
  <si>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</si>
  <si>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</si>
  <si>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</si>
  <si>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</si>
  <si>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</si>
  <si>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</si>
  <si>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</si>
  <si>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Dhhtp_c4_CoupleChildren_L1</t>
  </si>
  <si>
    <t>Dhhtp_c4_SingleNoChildren_L1</t>
  </si>
  <si>
    <t>Dhhtp_c4_SingleChildren_L1</t>
  </si>
  <si>
    <t>Dhe_L1</t>
  </si>
  <si>
    <t>Lessp_c3_Student_L1</t>
  </si>
  <si>
    <t>Lessp_c3_NotEmployed_L1</t>
  </si>
  <si>
    <t>Year_transformed</t>
  </si>
  <si>
    <t>Constant</t>
  </si>
  <si>
    <t>Description:</t>
  </si>
  <si>
    <t>Authors:</t>
  </si>
  <si>
    <t>Patryk Bronka, Justin van de Ven</t>
  </si>
  <si>
    <t>First edit:</t>
  </si>
  <si>
    <t>16/06/2023 (PB)</t>
  </si>
  <si>
    <t>Last edit:</t>
  </si>
  <si>
    <t>21/04/2024 (JV)</t>
  </si>
  <si>
    <t>Process</t>
  </si>
  <si>
    <t>Description</t>
  </si>
  <si>
    <t>Model parameters governing projection of home ownership</t>
  </si>
  <si>
    <t>HO1a</t>
  </si>
  <si>
    <t>Coef.</t>
  </si>
  <si>
    <t>s.e.</t>
  </si>
  <si>
    <t>p&gt;z</t>
  </si>
  <si>
    <t xml:space="preserve">Age </t>
  </si>
  <si>
    <t>Age Squared</t>
  </si>
  <si>
    <t>Lagged Household Income Quintile (Ref = 1st Qunitile)</t>
  </si>
  <si>
    <t>2nd Quintile</t>
  </si>
  <si>
    <t>3rd Quintile</t>
  </si>
  <si>
    <t>4th Quintile</t>
  </si>
  <si>
    <t>5th Quitile</t>
  </si>
  <si>
    <t>fair</t>
  </si>
  <si>
    <t>good</t>
  </si>
  <si>
    <t>very good</t>
  </si>
  <si>
    <t>excellent</t>
  </si>
  <si>
    <t>Educational Attainment (Ref = High)</t>
  </si>
  <si>
    <t>Medium</t>
  </si>
  <si>
    <t>Low</t>
  </si>
  <si>
    <t>Lagged Employment Status (Ref = Employed)</t>
  </si>
  <si>
    <t>Student</t>
  </si>
  <si>
    <t>Not Employed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</si>
  <si>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</si>
  <si>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</si>
  <si>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</si>
  <si>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</si>
  <si>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</si>
  <si>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</si>
  <si>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</si>
  <si>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</si>
  <si>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</si>
  <si>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</si>
  <si>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</si>
  <si>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</si>
  <si>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Number of observations</t>
  </si>
  <si>
    <t>Proportion positive</t>
  </si>
  <si>
    <t>Pseudo R2</t>
  </si>
  <si>
    <t>Probit regression estimates forbeing a home owner - people aged 16+</t>
  </si>
  <si>
    <t>Male</t>
  </si>
  <si>
    <t>Year - 2000</t>
  </si>
  <si>
    <t>Lagged Self rated health status (ref poor)</t>
  </si>
  <si>
    <t>Lagged Couples with Children</t>
  </si>
  <si>
    <t>Lagged Gross Personal Non-employment income (asinh)</t>
  </si>
  <si>
    <t>Dhe_Fair_L1</t>
  </si>
  <si>
    <t>Dhe_Good_L1</t>
  </si>
  <si>
    <t>Dhe_VeryGood_L1</t>
  </si>
  <si>
    <t>Dhe_Excellent_L1</t>
  </si>
  <si>
    <t>Lagged Employment Status of Spouse (Ref = Employed)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</si>
</sst>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2" fillId="0" borderId="0" xfId="1"/>
    <xf numFmtId="0" fontId="2" fillId="0" borderId="0" xfId="2"/>
    <xf numFmtId="0" fontId="5" fillId="0" borderId="0" xfId="1" applyFont="1"/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4" fontId="2" fillId="0" borderId="0" xfId="1" applyNumberFormat="1"/>
    <xf numFmtId="2" fontId="2" fillId="0" borderId="0" xfId="1" applyNumberFormat="1" applyAlignment="1">
      <alignment horizontal="left" indent="1"/>
    </xf>
    <xf numFmtId="2" fontId="2" fillId="0" borderId="0" xfId="1" applyNumberFormat="1" applyAlignment="1">
      <alignment horizontal="left"/>
    </xf>
    <xf numFmtId="164" fontId="2" fillId="0" borderId="0" xfId="1" applyNumberFormat="1" applyAlignment="1">
      <alignment horizontal="right"/>
    </xf>
    <xf numFmtId="0" fontId="2" fillId="0" borderId="0" xfId="1" applyAlignment="1">
      <alignment horizontal="left" indent="1"/>
    </xf>
    <xf numFmtId="0" fontId="2" fillId="0" borderId="2" xfId="1" applyBorder="1"/>
    <xf numFmtId="164" fontId="2" fillId="0" borderId="2" xfId="1" applyNumberFormat="1" applyBorder="1"/>
    <xf numFmtId="3" fontId="2" fillId="0" borderId="0" xfId="1" applyNumberFormat="1"/>
    <xf numFmtId="165" fontId="2" fillId="0" borderId="0" xfId="1" applyNumberFormat="1" applyAlignment="1">
      <alignment horizontal="right"/>
    </xf>
    <xf numFmtId="0" fontId="0" fillId="0" borderId="3" xfId="0" applyBorder="1"/>
    <xf numFmtId="165" fontId="2" fillId="0" borderId="3" xfId="1" applyNumberFormat="1" applyBorder="1" applyAlignment="1">
      <alignment horizontal="right"/>
    </xf>
    <xf numFmtId="0" fontId="2" fillId="0" borderId="3" xfId="1" applyBorder="1"/>
    <xf numFmtId="164" fontId="0" fillId="0" borderId="0" xfId="0" applyNumberFormat="1" applyAlignment="1">
      <alignment horizontal="right"/>
    </xf>
    <xf numFmtId="2" fontId="2" fillId="0" borderId="0" xfId="1" applyNumberFormat="1"/>
    <xf numFmtId="166" fontId="2" fillId="0" borderId="0" xfId="0" applyNumberFormat="1" applyFont="1"/>
    <xf numFmtId="166" fontId="0" fillId="0" borderId="0" xfId="0" applyNumberFormat="1"/>
  </cellXfs>
  <cellStyles count="3">
    <cellStyle name="Normal" xfId="0" builtinId="0"/>
    <cellStyle name="Normal 2" xfId="1" xr:uid="{1972AB16-278F-4AF8-9668-279BB747E1C0}"/>
    <cellStyle name="Normal 2 2" xfId="2" xr:uid="{BF404CEB-7EF1-4A92-81FC-67B61B1C4F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5" x14ac:dyDescent="0.25"/>
  <cols>
    <col min="1" max="1" width="12.85546875" customWidth="1"/>
    <col min="2" max="2" width="10.7109375" bestFit="1" customWidth="1"/>
  </cols>
  <sheetData>
    <row r="1" spans="1:2" x14ac:dyDescent="0.25">
      <c r="A1" s="3" t="s">
        <v>33</v>
      </c>
      <c r="B1" s="3" t="s">
        <v>42</v>
      </c>
    </row>
    <row r="2" spans="1:2" x14ac:dyDescent="0.25">
      <c r="A2" s="3" t="s">
        <v>34</v>
      </c>
      <c r="B2" s="3" t="s">
        <v>35</v>
      </c>
    </row>
    <row r="3" spans="1:2" x14ac:dyDescent="0.25">
      <c r="A3" s="3" t="s">
        <v>36</v>
      </c>
      <c r="B3" s="3" t="s">
        <v>37</v>
      </c>
    </row>
    <row r="4" spans="1:2" x14ac:dyDescent="0.25">
      <c r="A4" s="3" t="s">
        <v>38</v>
      </c>
      <c r="B4" s="3" t="s">
        <v>39</v>
      </c>
    </row>
    <row r="5" spans="1:2" x14ac:dyDescent="0.25">
      <c r="A5" s="4"/>
      <c r="B5" s="4"/>
    </row>
    <row r="6" spans="1:2" x14ac:dyDescent="0.25">
      <c r="A6" s="5" t="s">
        <v>40</v>
      </c>
      <c r="B6" s="5" t="s">
        <v>41</v>
      </c>
    </row>
    <row r="7" spans="1:2" x14ac:dyDescent="0.25">
      <c r="A7" s="4" t="s">
        <v>43</v>
      </c>
      <c r="B7" s="4" t="str">
        <f>'Process HO1a - UK'!A1</f>
        <v>Probit regression estimates forbeing a home owner - people aged 16+</v>
      </c>
    </row>
    <row r="8" spans="1:2" x14ac:dyDescent="0.25">
      <c r="A8" s="4"/>
      <c r="B8" s="4"/>
    </row>
    <row r="9" spans="1:2" x14ac:dyDescent="0.25">
      <c r="A9" s="4"/>
      <c r="B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035D-9654-45FA-8832-09A605E11C1B}">
  <dimension ref="A1:AH33"/>
  <sheetViews>
    <sheetView workbookViewId="0"/>
  </sheetViews>
  <sheetFormatPr defaultRowHeight="15" x14ac:dyDescent="0.25"/>
  <cols>
    <col min="1" max="1" width="24.140625" customWidth="1"/>
    <col min="2" max="2" width="13.42578125" customWidth="1"/>
  </cols>
  <sheetData>
    <row r="1" spans="1:34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25</v>
      </c>
      <c r="G1" t="s">
        <v>5</v>
      </c>
      <c r="H1" t="s">
        <v>6</v>
      </c>
      <c r="I1" t="s">
        <v>29</v>
      </c>
      <c r="J1" t="s">
        <v>30</v>
      </c>
      <c r="K1" t="s">
        <v>7</v>
      </c>
      <c r="L1" t="s">
        <v>8</v>
      </c>
      <c r="M1" t="s">
        <v>85</v>
      </c>
      <c r="N1" t="s">
        <v>86</v>
      </c>
      <c r="O1" t="s">
        <v>87</v>
      </c>
      <c r="P1" t="s">
        <v>88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31</v>
      </c>
      <c r="AH1" t="s">
        <v>32</v>
      </c>
    </row>
    <row r="2" spans="1:34" x14ac:dyDescent="0.25">
      <c r="A2" t="s">
        <v>2</v>
      </c>
      <c r="B2" s="24">
        <v>-4.2404017368279812E-2</v>
      </c>
      <c r="C2" s="25">
        <v>1.096253239422722E-3</v>
      </c>
      <c r="D2" s="25">
        <v>1.3892869780881655E-6</v>
      </c>
      <c r="E2" s="25">
        <v>-7.0933300491465662E-8</v>
      </c>
      <c r="F2" s="25">
        <v>-8.3514293075943438E-5</v>
      </c>
      <c r="G2" s="25">
        <v>1.8244107193186304E-4</v>
      </c>
      <c r="H2" s="25">
        <v>1.2228247965591598E-4</v>
      </c>
      <c r="I2" s="25">
        <v>-1.0191875734709576E-4</v>
      </c>
      <c r="J2" s="25">
        <v>-5.0446191579252148E-5</v>
      </c>
      <c r="K2" s="25">
        <v>2.9608147780343252E-5</v>
      </c>
      <c r="L2" s="25">
        <v>6.3830926668767481E-5</v>
      </c>
      <c r="M2" s="25">
        <v>-1.4867611465783811E-5</v>
      </c>
      <c r="N2" s="25">
        <v>-2.4907202987006561E-5</v>
      </c>
      <c r="O2" s="25">
        <v>-1.8068187213789956E-5</v>
      </c>
      <c r="P2" s="25">
        <v>1.1102458181988545E-5</v>
      </c>
      <c r="Q2" s="25">
        <v>7.9175080045810705E-5</v>
      </c>
      <c r="R2" s="25">
        <v>5.1009269252088167E-5</v>
      </c>
      <c r="S2" s="25">
        <v>6.6091653870128033E-5</v>
      </c>
      <c r="T2" s="25">
        <v>1.6975278860846665E-5</v>
      </c>
      <c r="U2" s="25">
        <v>-9.1165674026325339E-6</v>
      </c>
      <c r="V2" s="25">
        <v>-1.7692404439423337E-5</v>
      </c>
      <c r="W2" s="25">
        <v>-1.4621195757213995E-5</v>
      </c>
      <c r="X2" s="25">
        <v>-1.8051983418169944E-5</v>
      </c>
      <c r="Y2" s="25">
        <v>-6.4447679034439925E-5</v>
      </c>
      <c r="Z2" s="25">
        <v>-6.7532542849790486E-5</v>
      </c>
      <c r="AA2" s="25">
        <v>-4.0892954810442219E-6</v>
      </c>
      <c r="AB2" s="25">
        <v>-7.6252164109361315E-5</v>
      </c>
      <c r="AC2" s="25">
        <v>-7.6194876710813074E-5</v>
      </c>
      <c r="AD2" s="25">
        <v>-1.2394944388955732E-4</v>
      </c>
      <c r="AE2" s="25">
        <v>-5.5174401953248284E-5</v>
      </c>
      <c r="AF2" s="25">
        <v>-1.6617162840428673E-4</v>
      </c>
      <c r="AG2" s="25">
        <v>1.5779697867347039E-5</v>
      </c>
      <c r="AH2" s="25">
        <v>-5.7029932512781944E-4</v>
      </c>
    </row>
    <row r="3" spans="1:34" x14ac:dyDescent="0.25">
      <c r="A3" t="s">
        <v>3</v>
      </c>
      <c r="B3" s="24">
        <v>6.3197904307039379E-2</v>
      </c>
      <c r="C3" s="25">
        <v>1.3892869780881655E-6</v>
      </c>
      <c r="D3" s="25">
        <v>4.7621908875845878E-5</v>
      </c>
      <c r="E3" s="25">
        <v>-4.7103436398772565E-7</v>
      </c>
      <c r="F3" s="25">
        <v>-2.2437749059560705E-5</v>
      </c>
      <c r="G3" s="25">
        <v>2.161225194387033E-5</v>
      </c>
      <c r="H3" s="25">
        <v>2.6998222640635774E-5</v>
      </c>
      <c r="I3" s="25">
        <v>2.3580880439176563E-5</v>
      </c>
      <c r="J3" s="25">
        <v>1.7540466776075011E-5</v>
      </c>
      <c r="K3" s="25">
        <v>-2.7078487701403663E-5</v>
      </c>
      <c r="L3" s="25">
        <v>-1.0960840979651006E-5</v>
      </c>
      <c r="M3" s="25">
        <v>3.6856041217533104E-6</v>
      </c>
      <c r="N3" s="25">
        <v>-7.0921320730431953E-7</v>
      </c>
      <c r="O3" s="25">
        <v>8.6778608956895395E-7</v>
      </c>
      <c r="P3" s="25">
        <v>3.6538850244307575E-6</v>
      </c>
      <c r="Q3" s="25">
        <v>2.40667714230796E-5</v>
      </c>
      <c r="R3" s="25">
        <v>2.6306652641069431E-5</v>
      </c>
      <c r="S3" s="25">
        <v>1.8713928191159849E-5</v>
      </c>
      <c r="T3" s="25">
        <v>7.8794781667964112E-6</v>
      </c>
      <c r="U3" s="25">
        <v>7.5729590849827323E-6</v>
      </c>
      <c r="V3" s="25">
        <v>6.7503113570348012E-6</v>
      </c>
      <c r="W3" s="25">
        <v>1.3440107945669527E-5</v>
      </c>
      <c r="X3" s="25">
        <v>-3.0804123954612361E-6</v>
      </c>
      <c r="Y3" s="25">
        <v>2.3254083614954808E-5</v>
      </c>
      <c r="Z3" s="25">
        <v>3.7704989534149882E-6</v>
      </c>
      <c r="AA3" s="25">
        <v>3.6442290574911491E-7</v>
      </c>
      <c r="AB3" s="25">
        <v>4.4278551848891479E-6</v>
      </c>
      <c r="AC3" s="25">
        <v>2.6933763857952078E-6</v>
      </c>
      <c r="AD3" s="25">
        <v>1.8473473656937752E-5</v>
      </c>
      <c r="AE3" s="25">
        <v>9.047056409871928E-6</v>
      </c>
      <c r="AF3" s="25">
        <v>-6.2286859031390231E-6</v>
      </c>
      <c r="AG3" s="25">
        <v>-1.4667186403544618E-6</v>
      </c>
      <c r="AH3" s="25">
        <v>-1.1007725045161906E-3</v>
      </c>
    </row>
    <row r="4" spans="1:34" x14ac:dyDescent="0.25">
      <c r="A4" t="s">
        <v>4</v>
      </c>
      <c r="B4" s="24">
        <v>-2.3142864037139192E-4</v>
      </c>
      <c r="C4" s="25">
        <v>-7.0933300491465662E-8</v>
      </c>
      <c r="D4" s="25">
        <v>-4.7103436398772565E-7</v>
      </c>
      <c r="E4" s="25">
        <v>4.9646746298369413E-9</v>
      </c>
      <c r="F4" s="25">
        <v>3.8847422504907683E-7</v>
      </c>
      <c r="G4" s="25">
        <v>6.9935139690811324E-8</v>
      </c>
      <c r="H4" s="25">
        <v>-3.8227123237377422E-7</v>
      </c>
      <c r="I4" s="25">
        <v>-1.3391676140415354E-7</v>
      </c>
      <c r="J4" s="25">
        <v>-3.3072172018408364E-7</v>
      </c>
      <c r="K4" s="25">
        <v>1.8638304778756027E-7</v>
      </c>
      <c r="L4" s="25">
        <v>-1.8083467672076366E-7</v>
      </c>
      <c r="M4" s="25">
        <v>-1.4120193049148645E-8</v>
      </c>
      <c r="N4" s="25">
        <v>6.8468557966519475E-8</v>
      </c>
      <c r="O4" s="25">
        <v>8.4832361967615089E-8</v>
      </c>
      <c r="P4" s="25">
        <v>7.014376732527677E-8</v>
      </c>
      <c r="Q4" s="25">
        <v>-3.4761807471940074E-7</v>
      </c>
      <c r="R4" s="25">
        <v>-3.9557247594214624E-7</v>
      </c>
      <c r="S4" s="25">
        <v>-2.8522836064878785E-7</v>
      </c>
      <c r="T4" s="25">
        <v>-2.0368160697783668E-7</v>
      </c>
      <c r="U4" s="25">
        <v>-1.3004917547505562E-7</v>
      </c>
      <c r="V4" s="25">
        <v>1.6867382612896786E-8</v>
      </c>
      <c r="W4" s="25">
        <v>-2.3614996039113284E-8</v>
      </c>
      <c r="X4" s="25">
        <v>1.1336769992502719E-7</v>
      </c>
      <c r="Y4" s="25">
        <v>-1.5190021208891104E-7</v>
      </c>
      <c r="Z4" s="25">
        <v>2.0909905081883435E-8</v>
      </c>
      <c r="AA4" s="25">
        <v>-1.9608880869273718E-8</v>
      </c>
      <c r="AB4" s="25">
        <v>2.0307637962304926E-9</v>
      </c>
      <c r="AC4" s="25">
        <v>1.1930299675025618E-7</v>
      </c>
      <c r="AD4" s="25">
        <v>-7.9580737898214015E-8</v>
      </c>
      <c r="AE4" s="25">
        <v>-5.0730223580355893E-8</v>
      </c>
      <c r="AF4" s="25">
        <v>1.7245040008765447E-7</v>
      </c>
      <c r="AG4" s="25">
        <v>-4.5475045201663966E-9</v>
      </c>
      <c r="AH4" s="25">
        <v>1.0600913087349677E-5</v>
      </c>
    </row>
    <row r="5" spans="1:34" x14ac:dyDescent="0.25">
      <c r="A5" t="s">
        <v>25</v>
      </c>
      <c r="B5" s="24">
        <v>0.29503624212530372</v>
      </c>
      <c r="C5" s="25">
        <v>-8.3514293075943438E-5</v>
      </c>
      <c r="D5" s="25">
        <v>-2.2437749059560705E-5</v>
      </c>
      <c r="E5" s="25">
        <v>3.8847422504907683E-7</v>
      </c>
      <c r="F5" s="25">
        <v>1.3017602741355798E-3</v>
      </c>
      <c r="G5" s="25">
        <v>5.396699992486586E-5</v>
      </c>
      <c r="H5" s="25">
        <v>7.5533102965266328E-6</v>
      </c>
      <c r="I5" s="25">
        <v>2.7429262406625113E-4</v>
      </c>
      <c r="J5" s="25">
        <v>1.1969323183027738E-4</v>
      </c>
      <c r="K5" s="25">
        <v>6.8038092556546711E-6</v>
      </c>
      <c r="L5" s="25">
        <v>7.4062188109154023E-5</v>
      </c>
      <c r="M5" s="25">
        <v>-4.4011064325878618E-5</v>
      </c>
      <c r="N5" s="25">
        <v>-6.598948950257802E-5</v>
      </c>
      <c r="O5" s="25">
        <v>-7.3879307719327289E-5</v>
      </c>
      <c r="P5" s="25">
        <v>-1.8954909037462148E-5</v>
      </c>
      <c r="Q5" s="25">
        <v>4.5525571682972237E-5</v>
      </c>
      <c r="R5" s="25">
        <v>1.0096902286851667E-4</v>
      </c>
      <c r="S5" s="25">
        <v>1.0201938212485776E-4</v>
      </c>
      <c r="T5" s="25">
        <v>3.9580112296528237E-4</v>
      </c>
      <c r="U5" s="25">
        <v>2.1073392888069426E-5</v>
      </c>
      <c r="V5" s="25">
        <v>1.318023629591201E-4</v>
      </c>
      <c r="W5" s="25">
        <v>1.3317013515464892E-4</v>
      </c>
      <c r="X5" s="25">
        <v>1.2857750872869339E-4</v>
      </c>
      <c r="Y5" s="25">
        <v>1.010250331853384E-4</v>
      </c>
      <c r="Z5" s="25">
        <v>1.5940260003014791E-4</v>
      </c>
      <c r="AA5" s="25">
        <v>1.0873587449701119E-4</v>
      </c>
      <c r="AB5" s="25">
        <v>8.5682948084594729E-5</v>
      </c>
      <c r="AC5" s="25">
        <v>9.3077988879138653E-5</v>
      </c>
      <c r="AD5" s="25">
        <v>9.0931137534873397E-5</v>
      </c>
      <c r="AE5" s="25">
        <v>9.6908690154811218E-5</v>
      </c>
      <c r="AF5" s="25">
        <v>6.7375676369671803E-5</v>
      </c>
      <c r="AG5" s="25">
        <v>-1.321388108429844E-5</v>
      </c>
      <c r="AH5" s="25">
        <v>-6.1697285790170793E-4</v>
      </c>
    </row>
    <row r="6" spans="1:34" x14ac:dyDescent="0.25">
      <c r="A6" t="s">
        <v>5</v>
      </c>
      <c r="B6" s="24">
        <v>-0.44248805991265494</v>
      </c>
      <c r="C6" s="25">
        <v>1.8244107193186304E-4</v>
      </c>
      <c r="D6" s="25">
        <v>2.161225194387033E-5</v>
      </c>
      <c r="E6" s="25">
        <v>6.9935139690811324E-8</v>
      </c>
      <c r="F6" s="25">
        <v>5.396699992486586E-5</v>
      </c>
      <c r="G6" s="25">
        <v>1.5454555578180833E-2</v>
      </c>
      <c r="H6" s="25">
        <v>5.7305960735954883E-4</v>
      </c>
      <c r="I6" s="25">
        <v>1.5447256319056474E-3</v>
      </c>
      <c r="J6" s="25">
        <v>1.8004860473325439E-4</v>
      </c>
      <c r="K6" s="25">
        <v>9.2675065522052047E-5</v>
      </c>
      <c r="L6" s="25">
        <v>1.1212191667670738E-4</v>
      </c>
      <c r="M6" s="25">
        <v>5.4776971477829231E-5</v>
      </c>
      <c r="N6" s="25">
        <v>7.939717262926883E-5</v>
      </c>
      <c r="O6" s="25">
        <v>2.1550356261672269E-4</v>
      </c>
      <c r="P6" s="25">
        <v>1.5781907186359254E-4</v>
      </c>
      <c r="Q6" s="25">
        <v>2.3376735212337848E-4</v>
      </c>
      <c r="R6" s="25">
        <v>4.2443337910348216E-4</v>
      </c>
      <c r="S6" s="25">
        <v>5.3419809162758101E-4</v>
      </c>
      <c r="T6" s="25">
        <v>6.8636330885599867E-4</v>
      </c>
      <c r="U6" s="25">
        <v>-1.953277311937189E-4</v>
      </c>
      <c r="V6" s="25">
        <v>2.6460051381738733E-4</v>
      </c>
      <c r="W6" s="25">
        <v>1.4511002054617712E-4</v>
      </c>
      <c r="X6" s="25">
        <v>2.2238333841024713E-4</v>
      </c>
      <c r="Y6" s="25">
        <v>2.0559168037666991E-4</v>
      </c>
      <c r="Z6" s="25">
        <v>8.5096867043656273E-5</v>
      </c>
      <c r="AA6" s="25">
        <v>1.1647637394742306E-4</v>
      </c>
      <c r="AB6" s="25">
        <v>1.3812694914092549E-4</v>
      </c>
      <c r="AC6" s="25">
        <v>4.1418288099947837E-4</v>
      </c>
      <c r="AD6" s="25">
        <v>3.1382299177855691E-4</v>
      </c>
      <c r="AE6" s="25">
        <v>2.0393277628149567E-4</v>
      </c>
      <c r="AF6" s="25">
        <v>2.3234427783653784E-4</v>
      </c>
      <c r="AG6" s="25">
        <v>5.3872107006206144E-6</v>
      </c>
      <c r="AH6" s="25">
        <v>-2.2951445486881486E-3</v>
      </c>
    </row>
    <row r="7" spans="1:34" x14ac:dyDescent="0.25">
      <c r="A7" t="s">
        <v>6</v>
      </c>
      <c r="B7" s="24">
        <v>-4.978150552902208E-2</v>
      </c>
      <c r="C7" s="25">
        <v>1.2228247965591598E-4</v>
      </c>
      <c r="D7" s="25">
        <v>2.6998222640635774E-5</v>
      </c>
      <c r="E7" s="25">
        <v>-3.8227123237377422E-7</v>
      </c>
      <c r="F7" s="25">
        <v>7.5533102965266328E-6</v>
      </c>
      <c r="G7" s="25">
        <v>5.7305960735954883E-4</v>
      </c>
      <c r="H7" s="25">
        <v>1.4812558577631044E-3</v>
      </c>
      <c r="I7" s="25">
        <v>2.1514924472867714E-4</v>
      </c>
      <c r="J7" s="25">
        <v>-1.056979774152094E-4</v>
      </c>
      <c r="K7" s="25">
        <v>-1.0024315859034861E-5</v>
      </c>
      <c r="L7" s="25">
        <v>-8.658502322607918E-6</v>
      </c>
      <c r="M7" s="25">
        <v>1.3226325598850256E-4</v>
      </c>
      <c r="N7" s="25">
        <v>1.4847143758166747E-4</v>
      </c>
      <c r="O7" s="25">
        <v>1.8825793626237161E-4</v>
      </c>
      <c r="P7" s="25">
        <v>2.0002612357521623E-4</v>
      </c>
      <c r="Q7" s="25">
        <v>4.3652727647573047E-4</v>
      </c>
      <c r="R7" s="25">
        <v>5.9876856190156918E-4</v>
      </c>
      <c r="S7" s="25">
        <v>7.0807550283756777E-4</v>
      </c>
      <c r="T7" s="25">
        <v>8.805343875026956E-4</v>
      </c>
      <c r="U7" s="25">
        <v>-5.63124864235967E-5</v>
      </c>
      <c r="V7" s="25">
        <v>2.5710889278098177E-5</v>
      </c>
      <c r="W7" s="25">
        <v>1.6260040370719609E-5</v>
      </c>
      <c r="X7" s="25">
        <v>3.372044791167335E-5</v>
      </c>
      <c r="Y7" s="25">
        <v>7.4609820664851834E-5</v>
      </c>
      <c r="Z7" s="25">
        <v>7.1062198307116596E-5</v>
      </c>
      <c r="AA7" s="25">
        <v>3.4094849135302683E-5</v>
      </c>
      <c r="AB7" s="25">
        <v>3.4024088292568689E-5</v>
      </c>
      <c r="AC7" s="25">
        <v>1.1496813651964435E-5</v>
      </c>
      <c r="AD7" s="25">
        <v>7.3371663532119467E-5</v>
      </c>
      <c r="AE7" s="25">
        <v>1.4303656843769126E-4</v>
      </c>
      <c r="AF7" s="25">
        <v>9.1557114519491903E-5</v>
      </c>
      <c r="AG7" s="25">
        <v>3.6313689057180729E-6</v>
      </c>
      <c r="AH7" s="25">
        <v>-1.6616826893908804E-3</v>
      </c>
    </row>
    <row r="8" spans="1:34" x14ac:dyDescent="0.25">
      <c r="A8" t="s">
        <v>29</v>
      </c>
      <c r="B8" s="24">
        <v>-0.16242005781430105</v>
      </c>
      <c r="C8" s="25">
        <v>-1.0191875734709576E-4</v>
      </c>
      <c r="D8" s="25">
        <v>2.3580880439176563E-5</v>
      </c>
      <c r="E8" s="25">
        <v>-1.3391676140415354E-7</v>
      </c>
      <c r="F8" s="25">
        <v>2.7429262406625113E-4</v>
      </c>
      <c r="G8" s="25">
        <v>1.5447256319056474E-3</v>
      </c>
      <c r="H8" s="25">
        <v>2.1514924472867714E-4</v>
      </c>
      <c r="I8" s="25">
        <v>1.6141864389869125E-2</v>
      </c>
      <c r="J8" s="25">
        <v>2.8188211557109047E-4</v>
      </c>
      <c r="K8" s="25">
        <v>2.620601058272705E-5</v>
      </c>
      <c r="L8" s="25">
        <v>1.1339357054372082E-4</v>
      </c>
      <c r="M8" s="25">
        <v>9.24431251705059E-5</v>
      </c>
      <c r="N8" s="25">
        <v>1.0277083800272702E-4</v>
      </c>
      <c r="O8" s="25">
        <v>1.8924201176744496E-4</v>
      </c>
      <c r="P8" s="25">
        <v>1.867302533038033E-4</v>
      </c>
      <c r="Q8" s="25">
        <v>1.1155384257155476E-4</v>
      </c>
      <c r="R8" s="25">
        <v>2.4886557284008144E-4</v>
      </c>
      <c r="S8" s="25">
        <v>3.2551521684693528E-4</v>
      </c>
      <c r="T8" s="25">
        <v>5.1471781415825127E-4</v>
      </c>
      <c r="U8" s="25">
        <v>-4.3850134687323152E-5</v>
      </c>
      <c r="V8" s="25">
        <v>4.7219619822385728E-5</v>
      </c>
      <c r="W8" s="25">
        <v>-6.5046996151479474E-5</v>
      </c>
      <c r="X8" s="25">
        <v>-7.4076282043862617E-5</v>
      </c>
      <c r="Y8" s="25">
        <v>8.5779658078334034E-5</v>
      </c>
      <c r="Z8" s="25">
        <v>2.5566893266499311E-4</v>
      </c>
      <c r="AA8" s="25">
        <v>1.3327296398947899E-4</v>
      </c>
      <c r="AB8" s="25">
        <v>1.3072542913709689E-4</v>
      </c>
      <c r="AC8" s="25">
        <v>1.8332135763560707E-4</v>
      </c>
      <c r="AD8" s="25">
        <v>3.7282836674887689E-4</v>
      </c>
      <c r="AE8" s="25">
        <v>2.852122385368183E-4</v>
      </c>
      <c r="AF8" s="25">
        <v>2.8200610437870144E-4</v>
      </c>
      <c r="AG8" s="25">
        <v>5.1062310864184485E-6</v>
      </c>
      <c r="AH8" s="25">
        <v>-1.7605893304649513E-3</v>
      </c>
    </row>
    <row r="9" spans="1:34" x14ac:dyDescent="0.25">
      <c r="A9" t="s">
        <v>30</v>
      </c>
      <c r="B9" s="24">
        <v>-6.8877671546087552E-2</v>
      </c>
      <c r="C9" s="25">
        <v>-5.0446191579252148E-5</v>
      </c>
      <c r="D9" s="25">
        <v>1.7540466776075011E-5</v>
      </c>
      <c r="E9" s="25">
        <v>-3.3072172018408364E-7</v>
      </c>
      <c r="F9" s="25">
        <v>1.1969323183027738E-4</v>
      </c>
      <c r="G9" s="25">
        <v>1.8004860473325439E-4</v>
      </c>
      <c r="H9" s="25">
        <v>-1.056979774152094E-4</v>
      </c>
      <c r="I9" s="25">
        <v>2.8188211557109047E-4</v>
      </c>
      <c r="J9" s="25">
        <v>1.5572368341894253E-3</v>
      </c>
      <c r="K9" s="25">
        <v>-1.6492617546431097E-5</v>
      </c>
      <c r="L9" s="25">
        <v>-1.220758999394213E-5</v>
      </c>
      <c r="M9" s="25">
        <v>3.996507485740123E-5</v>
      </c>
      <c r="N9" s="25">
        <v>1.0936151984278623E-4</v>
      </c>
      <c r="O9" s="25">
        <v>9.6018820418291315E-5</v>
      </c>
      <c r="P9" s="25">
        <v>1.0755158757464012E-4</v>
      </c>
      <c r="Q9" s="25">
        <v>4.7975650006549289E-4</v>
      </c>
      <c r="R9" s="25">
        <v>5.5119589052129785E-4</v>
      </c>
      <c r="S9" s="25">
        <v>6.1350235685350934E-4</v>
      </c>
      <c r="T9" s="25">
        <v>8.2005448070397724E-4</v>
      </c>
      <c r="U9" s="25">
        <v>-4.1572772564333661E-5</v>
      </c>
      <c r="V9" s="25">
        <v>-4.1258766398181263E-5</v>
      </c>
      <c r="W9" s="25">
        <v>1.5128001027362039E-4</v>
      </c>
      <c r="X9" s="25">
        <v>1.5500666797814362E-4</v>
      </c>
      <c r="Y9" s="25">
        <v>1.067667312569041E-4</v>
      </c>
      <c r="Z9" s="25">
        <v>1.2000599077794402E-4</v>
      </c>
      <c r="AA9" s="25">
        <v>1.6941770689860697E-4</v>
      </c>
      <c r="AB9" s="25">
        <v>5.7748116817496042E-5</v>
      </c>
      <c r="AC9" s="25">
        <v>1.6040737538955982E-4</v>
      </c>
      <c r="AD9" s="25">
        <v>1.3858630029165418E-4</v>
      </c>
      <c r="AE9" s="25">
        <v>8.8378839976307436E-5</v>
      </c>
      <c r="AF9" s="25">
        <v>1.3488769329960261E-4</v>
      </c>
      <c r="AG9" s="25">
        <v>7.4879179275087477E-6</v>
      </c>
      <c r="AH9" s="25">
        <v>-1.3415440574935367E-3</v>
      </c>
    </row>
    <row r="10" spans="1:34" x14ac:dyDescent="0.25">
      <c r="A10" t="s">
        <v>7</v>
      </c>
      <c r="B10" s="24">
        <v>-0.20399890399637499</v>
      </c>
      <c r="C10" s="25">
        <v>2.9608147780343252E-5</v>
      </c>
      <c r="D10" s="25">
        <v>-2.7078487701403663E-5</v>
      </c>
      <c r="E10" s="25">
        <v>1.8638304778756027E-7</v>
      </c>
      <c r="F10" s="25">
        <v>6.8038092556546711E-6</v>
      </c>
      <c r="G10" s="25">
        <v>9.2675065522052047E-5</v>
      </c>
      <c r="H10" s="25">
        <v>-1.0024315859034861E-5</v>
      </c>
      <c r="I10" s="25">
        <v>2.620601058272705E-5</v>
      </c>
      <c r="J10" s="25">
        <v>-1.6492617546431097E-5</v>
      </c>
      <c r="K10" s="25">
        <v>1.7270158158615408E-3</v>
      </c>
      <c r="L10" s="25">
        <v>1.3757259265967021E-3</v>
      </c>
      <c r="M10" s="25">
        <v>-1.8309249446618448E-6</v>
      </c>
      <c r="N10" s="25">
        <v>-2.0047714356016736E-5</v>
      </c>
      <c r="O10" s="25">
        <v>4.0700228735383878E-5</v>
      </c>
      <c r="P10" s="25">
        <v>5.2041785234333453E-5</v>
      </c>
      <c r="Q10" s="25">
        <v>3.4730583587139105E-5</v>
      </c>
      <c r="R10" s="25">
        <v>1.0706168933070645E-4</v>
      </c>
      <c r="S10" s="25">
        <v>2.0971361979437385E-4</v>
      </c>
      <c r="T10" s="25">
        <v>3.98342903317191E-4</v>
      </c>
      <c r="U10" s="25">
        <v>1.058366679105884E-6</v>
      </c>
      <c r="V10" s="25">
        <v>-3.0547956728533735E-4</v>
      </c>
      <c r="W10" s="25">
        <v>-4.502626948717715E-4</v>
      </c>
      <c r="X10" s="25">
        <v>-2.9913340764424847E-4</v>
      </c>
      <c r="Y10" s="25">
        <v>-4.00155600382291E-4</v>
      </c>
      <c r="Z10" s="25">
        <v>-4.7735627096716512E-4</v>
      </c>
      <c r="AA10" s="25">
        <v>-2.5618168208252563E-4</v>
      </c>
      <c r="AB10" s="25">
        <v>-3.0861722218530159E-4</v>
      </c>
      <c r="AC10" s="25">
        <v>-3.130667240624873E-4</v>
      </c>
      <c r="AD10" s="25">
        <v>-3.9376907999821289E-4</v>
      </c>
      <c r="AE10" s="25">
        <v>-2.38370499547677E-4</v>
      </c>
      <c r="AF10" s="25">
        <v>-3.4848182116304152E-4</v>
      </c>
      <c r="AG10" s="25">
        <v>1.9749099904166296E-5</v>
      </c>
      <c r="AH10" s="25">
        <v>-5.5161495117332507E-4</v>
      </c>
    </row>
    <row r="11" spans="1:34" x14ac:dyDescent="0.25">
      <c r="A11" t="s">
        <v>8</v>
      </c>
      <c r="B11" s="24">
        <v>-0.55039837586252949</v>
      </c>
      <c r="C11" s="25">
        <v>6.3830926668767481E-5</v>
      </c>
      <c r="D11" s="25">
        <v>-1.0960840979651006E-5</v>
      </c>
      <c r="E11" s="25">
        <v>-1.8083467672076366E-7</v>
      </c>
      <c r="F11" s="25">
        <v>7.4062188109154023E-5</v>
      </c>
      <c r="G11" s="25">
        <v>1.1212191667670738E-4</v>
      </c>
      <c r="H11" s="25">
        <v>-8.658502322607918E-6</v>
      </c>
      <c r="I11" s="25">
        <v>1.1339357054372082E-4</v>
      </c>
      <c r="J11" s="25">
        <v>-1.220758999394213E-5</v>
      </c>
      <c r="K11" s="25">
        <v>1.3757259265967021E-3</v>
      </c>
      <c r="L11" s="25">
        <v>3.0271740299248001E-3</v>
      </c>
      <c r="M11" s="25">
        <v>-4.5391499606708095E-5</v>
      </c>
      <c r="N11" s="25">
        <v>7.6236621019673464E-6</v>
      </c>
      <c r="O11" s="25">
        <v>6.3238895657643951E-5</v>
      </c>
      <c r="P11" s="25">
        <v>9.1243044310176005E-5</v>
      </c>
      <c r="Q11" s="25">
        <v>7.1938579826448155E-5</v>
      </c>
      <c r="R11" s="25">
        <v>2.3109635902830125E-4</v>
      </c>
      <c r="S11" s="25">
        <v>3.8621123140952492E-4</v>
      </c>
      <c r="T11" s="25">
        <v>6.5904655496676681E-4</v>
      </c>
      <c r="U11" s="25">
        <v>2.0322597703336667E-5</v>
      </c>
      <c r="V11" s="25">
        <v>-3.0005512799200905E-4</v>
      </c>
      <c r="W11" s="25">
        <v>-4.8176668359762296E-4</v>
      </c>
      <c r="X11" s="25">
        <v>-2.8211426348213626E-4</v>
      </c>
      <c r="Y11" s="25">
        <v>-3.9170726982507757E-4</v>
      </c>
      <c r="Z11" s="25">
        <v>-5.022977732014154E-4</v>
      </c>
      <c r="AA11" s="25">
        <v>-3.0913961774950964E-4</v>
      </c>
      <c r="AB11" s="25">
        <v>-2.8824090156452978E-4</v>
      </c>
      <c r="AC11" s="25">
        <v>-3.9122484091795969E-4</v>
      </c>
      <c r="AD11" s="25">
        <v>-4.8990165571030902E-4</v>
      </c>
      <c r="AE11" s="25">
        <v>-2.7903953544253376E-4</v>
      </c>
      <c r="AF11" s="25">
        <v>-4.4400199110022974E-4</v>
      </c>
      <c r="AG11" s="25">
        <v>4.22482227205799E-5</v>
      </c>
      <c r="AH11" s="25">
        <v>-1.1344891797804531E-3</v>
      </c>
    </row>
    <row r="12" spans="1:34" x14ac:dyDescent="0.25">
      <c r="A12" s="23" t="s">
        <v>85</v>
      </c>
      <c r="B12" s="24">
        <v>8.2197405342951071E-2</v>
      </c>
      <c r="C12" s="25">
        <v>-1.4867611465783811E-5</v>
      </c>
      <c r="D12" s="25">
        <v>3.6856041217533104E-6</v>
      </c>
      <c r="E12" s="25">
        <v>-1.4120193049148645E-8</v>
      </c>
      <c r="F12" s="25">
        <v>-4.4011064325878618E-5</v>
      </c>
      <c r="G12" s="25">
        <v>5.4776971477829231E-5</v>
      </c>
      <c r="H12" s="25">
        <v>1.3226325598850256E-4</v>
      </c>
      <c r="I12" s="25">
        <v>9.24431251705059E-5</v>
      </c>
      <c r="J12" s="25">
        <v>3.996507485740123E-5</v>
      </c>
      <c r="K12" s="25">
        <v>-1.8309249446618448E-6</v>
      </c>
      <c r="L12" s="25">
        <v>-4.5391499606708095E-5</v>
      </c>
      <c r="M12" s="25">
        <v>3.1635744183678171E-3</v>
      </c>
      <c r="N12" s="25">
        <v>2.7673054786311016E-3</v>
      </c>
      <c r="O12" s="25">
        <v>2.6476346217696313E-3</v>
      </c>
      <c r="P12" s="25">
        <v>2.6442378545606781E-3</v>
      </c>
      <c r="Q12" s="25">
        <v>-3.4597227573086495E-5</v>
      </c>
      <c r="R12" s="25">
        <v>-3.1988966547879432E-5</v>
      </c>
      <c r="S12" s="25">
        <v>-8.6626808704569626E-5</v>
      </c>
      <c r="T12" s="25">
        <v>-3.6491221602062912E-5</v>
      </c>
      <c r="U12" s="25">
        <v>-1.8637677053069538E-5</v>
      </c>
      <c r="V12" s="25">
        <v>1.3821581730251355E-4</v>
      </c>
      <c r="W12" s="25">
        <v>-2.0629375402248656E-5</v>
      </c>
      <c r="X12" s="25">
        <v>4.8994636304338117E-5</v>
      </c>
      <c r="Y12" s="25">
        <v>-4.063599374339727E-5</v>
      </c>
      <c r="Z12" s="25">
        <v>7.056644635888387E-5</v>
      </c>
      <c r="AA12" s="25">
        <v>-8.9975739999231114E-5</v>
      </c>
      <c r="AB12" s="25">
        <v>2.6343940020552787E-5</v>
      </c>
      <c r="AC12" s="25">
        <v>-3.5683278038857241E-5</v>
      </c>
      <c r="AD12" s="25">
        <v>-4.4177163879216465E-5</v>
      </c>
      <c r="AE12" s="25">
        <v>-1.1398364342890717E-4</v>
      </c>
      <c r="AF12" s="25">
        <v>1.0002225846794839E-4</v>
      </c>
      <c r="AG12" s="25">
        <v>3.9808456610950231E-6</v>
      </c>
      <c r="AH12" s="25">
        <v>-2.7525903880461205E-3</v>
      </c>
    </row>
    <row r="13" spans="1:34" x14ac:dyDescent="0.25">
      <c r="A13" s="23" t="s">
        <v>86</v>
      </c>
      <c r="B13" s="24">
        <v>0.28997530067935173</v>
      </c>
      <c r="C13" s="25">
        <v>-2.4907202987006561E-5</v>
      </c>
      <c r="D13" s="25">
        <v>-7.0921320730431953E-7</v>
      </c>
      <c r="E13" s="25">
        <v>6.8468557966519475E-8</v>
      </c>
      <c r="F13" s="25">
        <v>-6.598948950257802E-5</v>
      </c>
      <c r="G13" s="25">
        <v>7.939717262926883E-5</v>
      </c>
      <c r="H13" s="25">
        <v>1.4847143758166747E-4</v>
      </c>
      <c r="I13" s="25">
        <v>1.0277083800272702E-4</v>
      </c>
      <c r="J13" s="25">
        <v>1.0936151984278623E-4</v>
      </c>
      <c r="K13" s="25">
        <v>-2.0047714356016736E-5</v>
      </c>
      <c r="L13" s="25">
        <v>7.6236621019673464E-6</v>
      </c>
      <c r="M13" s="25">
        <v>2.7673054786311016E-3</v>
      </c>
      <c r="N13" s="25">
        <v>3.3851720283169275E-3</v>
      </c>
      <c r="O13" s="25">
        <v>3.1392197609007681E-3</v>
      </c>
      <c r="P13" s="25">
        <v>3.0616279744089623E-3</v>
      </c>
      <c r="Q13" s="25">
        <v>-2.3823755068633776E-5</v>
      </c>
      <c r="R13" s="25">
        <v>-5.4071012674283001E-5</v>
      </c>
      <c r="S13" s="25">
        <v>-1.0087412240178883E-4</v>
      </c>
      <c r="T13" s="25">
        <v>-8.4103480422948037E-5</v>
      </c>
      <c r="U13" s="25">
        <v>-3.6991271464327714E-5</v>
      </c>
      <c r="V13" s="25">
        <v>1.7422998733942845E-4</v>
      </c>
      <c r="W13" s="25">
        <v>1.3390302800406748E-4</v>
      </c>
      <c r="X13" s="25">
        <v>1.9368074946494443E-4</v>
      </c>
      <c r="Y13" s="25">
        <v>9.4768396786534467E-5</v>
      </c>
      <c r="Z13" s="25">
        <v>1.1440344590010537E-4</v>
      </c>
      <c r="AA13" s="25">
        <v>-8.626328957206603E-7</v>
      </c>
      <c r="AB13" s="25">
        <v>1.1493480059916543E-4</v>
      </c>
      <c r="AC13" s="25">
        <v>1.1981723953204842E-4</v>
      </c>
      <c r="AD13" s="25">
        <v>9.444569993534175E-5</v>
      </c>
      <c r="AE13" s="25">
        <v>-1.8545694298322413E-5</v>
      </c>
      <c r="AF13" s="25">
        <v>1.9254060204528965E-4</v>
      </c>
      <c r="AG13" s="25">
        <v>9.2285599465914952E-6</v>
      </c>
      <c r="AH13" s="25">
        <v>-3.2578591596694696E-3</v>
      </c>
    </row>
    <row r="14" spans="1:34" x14ac:dyDescent="0.25">
      <c r="A14" s="23" t="s">
        <v>87</v>
      </c>
      <c r="B14" s="24">
        <v>0.41284333134480339</v>
      </c>
      <c r="C14" s="25">
        <v>-1.8068187213789956E-5</v>
      </c>
      <c r="D14" s="25">
        <v>8.6778608956895395E-7</v>
      </c>
      <c r="E14" s="25">
        <v>8.4832361967615089E-8</v>
      </c>
      <c r="F14" s="25">
        <v>-7.3879307719327289E-5</v>
      </c>
      <c r="G14" s="25">
        <v>2.1550356261672269E-4</v>
      </c>
      <c r="H14" s="25">
        <v>1.8825793626237161E-4</v>
      </c>
      <c r="I14" s="25">
        <v>1.8924201176744496E-4</v>
      </c>
      <c r="J14" s="25">
        <v>9.6018820418291315E-5</v>
      </c>
      <c r="K14" s="25">
        <v>4.0700228735383878E-5</v>
      </c>
      <c r="L14" s="25">
        <v>6.3238895657643951E-5</v>
      </c>
      <c r="M14" s="25">
        <v>2.6476346217696313E-3</v>
      </c>
      <c r="N14" s="25">
        <v>3.1392197609007681E-3</v>
      </c>
      <c r="O14" s="25">
        <v>3.5307375735529733E-3</v>
      </c>
      <c r="P14" s="25">
        <v>3.3522088043941877E-3</v>
      </c>
      <c r="Q14" s="25">
        <v>-6.0399807888675164E-5</v>
      </c>
      <c r="R14" s="25">
        <v>-1.126932520027974E-4</v>
      </c>
      <c r="S14" s="25">
        <v>-1.4081040221207325E-4</v>
      </c>
      <c r="T14" s="25">
        <v>-1.440097033073278E-4</v>
      </c>
      <c r="U14" s="25">
        <v>-3.850251119481054E-5</v>
      </c>
      <c r="V14" s="25">
        <v>1.7487422970341123E-4</v>
      </c>
      <c r="W14" s="25">
        <v>1.3894761887249551E-4</v>
      </c>
      <c r="X14" s="25">
        <v>1.8341954503273096E-4</v>
      </c>
      <c r="Y14" s="25">
        <v>4.574318060469049E-5</v>
      </c>
      <c r="Z14" s="25">
        <v>2.9293992705347943E-5</v>
      </c>
      <c r="AA14" s="25">
        <v>8.2262118999762565E-5</v>
      </c>
      <c r="AB14" s="25">
        <v>6.1835020240676207E-5</v>
      </c>
      <c r="AC14" s="25">
        <v>9.4321922272038112E-5</v>
      </c>
      <c r="AD14" s="25">
        <v>8.2799139564856787E-5</v>
      </c>
      <c r="AE14" s="25">
        <v>-1.3845167689874316E-5</v>
      </c>
      <c r="AF14" s="25">
        <v>1.6569222537523697E-4</v>
      </c>
      <c r="AG14" s="25">
        <v>9.6651177769126358E-6</v>
      </c>
      <c r="AH14" s="25">
        <v>-3.4571523758249699E-3</v>
      </c>
    </row>
    <row r="15" spans="1:34" x14ac:dyDescent="0.25">
      <c r="A15" s="23" t="s">
        <v>88</v>
      </c>
      <c r="B15" s="24">
        <v>0.46203595295189309</v>
      </c>
      <c r="C15" s="25">
        <v>1.1102458181988545E-5</v>
      </c>
      <c r="D15" s="25">
        <v>3.6538850244307575E-6</v>
      </c>
      <c r="E15" s="25">
        <v>7.014376732527677E-8</v>
      </c>
      <c r="F15" s="25">
        <v>-1.8954909037462148E-5</v>
      </c>
      <c r="G15" s="25">
        <v>1.5781907186359254E-4</v>
      </c>
      <c r="H15" s="25">
        <v>2.0002612357521623E-4</v>
      </c>
      <c r="I15" s="25">
        <v>1.867302533038033E-4</v>
      </c>
      <c r="J15" s="25">
        <v>1.0755158757464012E-4</v>
      </c>
      <c r="K15" s="25">
        <v>5.2041785234333453E-5</v>
      </c>
      <c r="L15" s="25">
        <v>9.1243044310176005E-5</v>
      </c>
      <c r="M15" s="25">
        <v>2.6442378545606781E-3</v>
      </c>
      <c r="N15" s="25">
        <v>3.0616279744089623E-3</v>
      </c>
      <c r="O15" s="25">
        <v>3.3522088043941877E-3</v>
      </c>
      <c r="P15" s="25">
        <v>4.2625637739646359E-3</v>
      </c>
      <c r="Q15" s="25">
        <v>-1.24318868754141E-4</v>
      </c>
      <c r="R15" s="25">
        <v>-1.6927797549818886E-4</v>
      </c>
      <c r="S15" s="25">
        <v>-2.2450177713284646E-4</v>
      </c>
      <c r="T15" s="25">
        <v>-1.9910852224892459E-4</v>
      </c>
      <c r="U15" s="25">
        <v>-2.632825723927488E-5</v>
      </c>
      <c r="V15" s="25">
        <v>1.0989924235671206E-4</v>
      </c>
      <c r="W15" s="25">
        <v>9.3013289227009827E-5</v>
      </c>
      <c r="X15" s="25">
        <v>1.6794610955654372E-4</v>
      </c>
      <c r="Y15" s="25">
        <v>5.6636633396242673E-5</v>
      </c>
      <c r="Z15" s="25">
        <v>4.3863416375993468E-5</v>
      </c>
      <c r="AA15" s="25">
        <v>7.2946592009072789E-5</v>
      </c>
      <c r="AB15" s="25">
        <v>4.1635949121249412E-6</v>
      </c>
      <c r="AC15" s="25">
        <v>6.1187715084653907E-5</v>
      </c>
      <c r="AD15" s="25">
        <v>9.8205638267108951E-5</v>
      </c>
      <c r="AE15" s="25">
        <v>-5.3138319771432307E-5</v>
      </c>
      <c r="AF15" s="25">
        <v>1.3599574816294032E-4</v>
      </c>
      <c r="AG15" s="25">
        <v>1.2480252775412732E-5</v>
      </c>
      <c r="AH15" s="25">
        <v>-3.632260597667671E-3</v>
      </c>
    </row>
    <row r="16" spans="1:34" x14ac:dyDescent="0.25">
      <c r="A16" t="s">
        <v>9</v>
      </c>
      <c r="B16" s="24">
        <v>0.4319288429463351</v>
      </c>
      <c r="C16" s="25">
        <v>7.9175080045810705E-5</v>
      </c>
      <c r="D16" s="25">
        <v>2.40667714230796E-5</v>
      </c>
      <c r="E16" s="25">
        <v>-3.4761807471940074E-7</v>
      </c>
      <c r="F16" s="25">
        <v>4.5525571682972237E-5</v>
      </c>
      <c r="G16" s="25">
        <v>2.3376735212337848E-4</v>
      </c>
      <c r="H16" s="25">
        <v>4.3652727647573047E-4</v>
      </c>
      <c r="I16" s="25">
        <v>1.1155384257155476E-4</v>
      </c>
      <c r="J16" s="25">
        <v>4.7975650006549289E-4</v>
      </c>
      <c r="K16" s="25">
        <v>3.4730583587139105E-5</v>
      </c>
      <c r="L16" s="25">
        <v>7.1938579826448155E-5</v>
      </c>
      <c r="M16" s="25">
        <v>-3.4597227573086495E-5</v>
      </c>
      <c r="N16" s="25">
        <v>-2.3823755068633776E-5</v>
      </c>
      <c r="O16" s="25">
        <v>-6.0399807888675164E-5</v>
      </c>
      <c r="P16" s="25">
        <v>-1.24318868754141E-4</v>
      </c>
      <c r="Q16" s="25">
        <v>2.7331122915670936E-3</v>
      </c>
      <c r="R16" s="25">
        <v>2.2914249771453831E-3</v>
      </c>
      <c r="S16" s="25">
        <v>2.221585830110364E-3</v>
      </c>
      <c r="T16" s="25">
        <v>2.308687118397673E-3</v>
      </c>
      <c r="U16" s="25">
        <v>-6.0832675646627164E-5</v>
      </c>
      <c r="V16" s="25">
        <v>5.3131035463349803E-6</v>
      </c>
      <c r="W16" s="25">
        <v>1.4943191149915675E-5</v>
      </c>
      <c r="X16" s="25">
        <v>1.1596128498911101E-4</v>
      </c>
      <c r="Y16" s="25">
        <v>-6.0839562434348259E-5</v>
      </c>
      <c r="Z16" s="25">
        <v>-1.0419103903176654E-4</v>
      </c>
      <c r="AA16" s="25">
        <v>-1.2704000806049165E-4</v>
      </c>
      <c r="AB16" s="25">
        <v>-4.0316782592174534E-5</v>
      </c>
      <c r="AC16" s="25">
        <v>3.4432102768870059E-5</v>
      </c>
      <c r="AD16" s="25">
        <v>-4.4082816152658452E-5</v>
      </c>
      <c r="AE16" s="25">
        <v>6.9917501007190882E-5</v>
      </c>
      <c r="AF16" s="25">
        <v>6.6331549993573456E-5</v>
      </c>
      <c r="AG16" s="25">
        <v>7.5822840783377945E-7</v>
      </c>
      <c r="AH16" s="25">
        <v>-2.6858119273516579E-3</v>
      </c>
    </row>
    <row r="17" spans="1:34" x14ac:dyDescent="0.25">
      <c r="A17" t="s">
        <v>10</v>
      </c>
      <c r="B17" s="24">
        <v>0.82326508773773666</v>
      </c>
      <c r="C17" s="25">
        <v>5.1009269252088167E-5</v>
      </c>
      <c r="D17" s="25">
        <v>2.6306652641069431E-5</v>
      </c>
      <c r="E17" s="25">
        <v>-3.9557247594214624E-7</v>
      </c>
      <c r="F17" s="25">
        <v>1.0096902286851667E-4</v>
      </c>
      <c r="G17" s="25">
        <v>4.2443337910348216E-4</v>
      </c>
      <c r="H17" s="25">
        <v>5.9876856190156918E-4</v>
      </c>
      <c r="I17" s="25">
        <v>2.4886557284008144E-4</v>
      </c>
      <c r="J17" s="25">
        <v>5.5119589052129785E-4</v>
      </c>
      <c r="K17" s="25">
        <v>1.0706168933070645E-4</v>
      </c>
      <c r="L17" s="25">
        <v>2.3109635902830125E-4</v>
      </c>
      <c r="M17" s="25">
        <v>-3.1988966547879432E-5</v>
      </c>
      <c r="N17" s="25">
        <v>-5.4071012674283001E-5</v>
      </c>
      <c r="O17" s="25">
        <v>-1.126932520027974E-4</v>
      </c>
      <c r="P17" s="25">
        <v>-1.6927797549818886E-4</v>
      </c>
      <c r="Q17" s="25">
        <v>2.2914249771453831E-3</v>
      </c>
      <c r="R17" s="25">
        <v>3.0352202279118126E-3</v>
      </c>
      <c r="S17" s="25">
        <v>2.6866390274608567E-3</v>
      </c>
      <c r="T17" s="25">
        <v>2.720157288653689E-3</v>
      </c>
      <c r="U17" s="25">
        <v>-7.8607502278724758E-5</v>
      </c>
      <c r="V17" s="25">
        <v>8.0382172632158071E-5</v>
      </c>
      <c r="W17" s="25">
        <v>-4.6213011570151981E-5</v>
      </c>
      <c r="X17" s="25">
        <v>1.4180554511364699E-4</v>
      </c>
      <c r="Y17" s="25">
        <v>-2.1356335329347342E-5</v>
      </c>
      <c r="Z17" s="25">
        <v>7.9017909842484142E-6</v>
      </c>
      <c r="AA17" s="25">
        <v>-5.0300627095011203E-5</v>
      </c>
      <c r="AB17" s="25">
        <v>3.6266627131571142E-5</v>
      </c>
      <c r="AC17" s="25">
        <v>8.6190618380996026E-5</v>
      </c>
      <c r="AD17" s="25">
        <v>7.2822945517295699E-5</v>
      </c>
      <c r="AE17" s="25">
        <v>2.3218490177369985E-4</v>
      </c>
      <c r="AF17" s="25">
        <v>2.989859761611674E-5</v>
      </c>
      <c r="AG17" s="25">
        <v>-6.0767845898388861E-7</v>
      </c>
      <c r="AH17" s="25">
        <v>-3.1416134623621895E-3</v>
      </c>
    </row>
    <row r="18" spans="1:34" x14ac:dyDescent="0.25">
      <c r="A18" t="s">
        <v>11</v>
      </c>
      <c r="B18" s="24">
        <v>1.1679417828442589</v>
      </c>
      <c r="C18" s="25">
        <v>6.6091653870128033E-5</v>
      </c>
      <c r="D18" s="25">
        <v>1.8713928191159849E-5</v>
      </c>
      <c r="E18" s="25">
        <v>-2.8522836064878785E-7</v>
      </c>
      <c r="F18" s="25">
        <v>1.0201938212485776E-4</v>
      </c>
      <c r="G18" s="25">
        <v>5.3419809162758101E-4</v>
      </c>
      <c r="H18" s="25">
        <v>7.0807550283756777E-4</v>
      </c>
      <c r="I18" s="25">
        <v>3.2551521684693528E-4</v>
      </c>
      <c r="J18" s="25">
        <v>6.1350235685350934E-4</v>
      </c>
      <c r="K18" s="25">
        <v>2.0971361979437385E-4</v>
      </c>
      <c r="L18" s="25">
        <v>3.8621123140952492E-4</v>
      </c>
      <c r="M18" s="25">
        <v>-8.6626808704569626E-5</v>
      </c>
      <c r="N18" s="25">
        <v>-1.0087412240178883E-4</v>
      </c>
      <c r="O18" s="25">
        <v>-1.4081040221207325E-4</v>
      </c>
      <c r="P18" s="25">
        <v>-2.2450177713284646E-4</v>
      </c>
      <c r="Q18" s="25">
        <v>2.221585830110364E-3</v>
      </c>
      <c r="R18" s="25">
        <v>2.6866390274608567E-3</v>
      </c>
      <c r="S18" s="25">
        <v>3.2746259241821594E-3</v>
      </c>
      <c r="T18" s="25">
        <v>3.0679755156270156E-3</v>
      </c>
      <c r="U18" s="25">
        <v>-8.705897297792988E-5</v>
      </c>
      <c r="V18" s="25">
        <v>-2.9415714459944849E-6</v>
      </c>
      <c r="W18" s="25">
        <v>-3.1148174165592261E-5</v>
      </c>
      <c r="X18" s="25">
        <v>1.4380849008065861E-4</v>
      </c>
      <c r="Y18" s="25">
        <v>3.2891050423809395E-5</v>
      </c>
      <c r="Z18" s="25">
        <v>-2.0017880422665973E-6</v>
      </c>
      <c r="AA18" s="25">
        <v>-4.9770668731153982E-5</v>
      </c>
      <c r="AB18" s="25">
        <v>-1.5795064643780651E-5</v>
      </c>
      <c r="AC18" s="25">
        <v>1.9385701150536889E-4</v>
      </c>
      <c r="AD18" s="25">
        <v>1.3680073893599255E-4</v>
      </c>
      <c r="AE18" s="25">
        <v>9.9169092613495945E-5</v>
      </c>
      <c r="AF18" s="25">
        <v>1.014578631069931E-4</v>
      </c>
      <c r="AG18" s="25">
        <v>-8.0725850422305083E-6</v>
      </c>
      <c r="AH18" s="25">
        <v>-3.192687613529868E-3</v>
      </c>
    </row>
    <row r="19" spans="1:34" x14ac:dyDescent="0.25">
      <c r="A19" t="s">
        <v>12</v>
      </c>
      <c r="B19" s="24">
        <v>1.6197599408622239</v>
      </c>
      <c r="C19" s="25">
        <v>1.6975278860846665E-5</v>
      </c>
      <c r="D19" s="25">
        <v>7.8794781667964112E-6</v>
      </c>
      <c r="E19" s="25">
        <v>-2.0368160697783668E-7</v>
      </c>
      <c r="F19" s="25">
        <v>3.9580112296528237E-4</v>
      </c>
      <c r="G19" s="25">
        <v>6.8636330885599867E-4</v>
      </c>
      <c r="H19" s="25">
        <v>8.805343875026956E-4</v>
      </c>
      <c r="I19" s="25">
        <v>5.1471781415825127E-4</v>
      </c>
      <c r="J19" s="25">
        <v>8.2005448070397724E-4</v>
      </c>
      <c r="K19" s="25">
        <v>3.98342903317191E-4</v>
      </c>
      <c r="L19" s="25">
        <v>6.5904655496676681E-4</v>
      </c>
      <c r="M19" s="25">
        <v>-3.6491221602062912E-5</v>
      </c>
      <c r="N19" s="25">
        <v>-8.4103480422948037E-5</v>
      </c>
      <c r="O19" s="25">
        <v>-1.440097033073278E-4</v>
      </c>
      <c r="P19" s="25">
        <v>-1.9910852224892459E-4</v>
      </c>
      <c r="Q19" s="25">
        <v>2.308687118397673E-3</v>
      </c>
      <c r="R19" s="25">
        <v>2.720157288653689E-3</v>
      </c>
      <c r="S19" s="25">
        <v>3.0679755156270156E-3</v>
      </c>
      <c r="T19" s="25">
        <v>4.1185754291625165E-3</v>
      </c>
      <c r="U19" s="25">
        <v>-6.9118756336685242E-5</v>
      </c>
      <c r="V19" s="25">
        <v>1.7096356511377359E-4</v>
      </c>
      <c r="W19" s="25">
        <v>-5.2467207010226504E-5</v>
      </c>
      <c r="X19" s="25">
        <v>2.0564750469367443E-4</v>
      </c>
      <c r="Y19" s="25">
        <v>7.4473345784414804E-5</v>
      </c>
      <c r="Z19" s="25">
        <v>9.8914680579925609E-5</v>
      </c>
      <c r="AA19" s="25">
        <v>-4.0931030870148145E-5</v>
      </c>
      <c r="AB19" s="25">
        <v>-5.1943158401962161E-5</v>
      </c>
      <c r="AC19" s="25">
        <v>1.3727838553214376E-4</v>
      </c>
      <c r="AD19" s="25">
        <v>1.7744453916883948E-4</v>
      </c>
      <c r="AE19" s="25">
        <v>1.7108726251054357E-4</v>
      </c>
      <c r="AF19" s="25">
        <v>2.1249923939292009E-4</v>
      </c>
      <c r="AG19" s="25">
        <v>-1.1586128655486933E-5</v>
      </c>
      <c r="AH19" s="25">
        <v>-3.5452454451217804E-3</v>
      </c>
    </row>
    <row r="20" spans="1:34" x14ac:dyDescent="0.25">
      <c r="A20" t="s">
        <v>13</v>
      </c>
      <c r="B20" s="24">
        <v>2.0303879971234978E-2</v>
      </c>
      <c r="C20" s="25">
        <v>-9.1165674026325339E-6</v>
      </c>
      <c r="D20" s="25">
        <v>7.5729590849827323E-6</v>
      </c>
      <c r="E20" s="25">
        <v>-1.3004917547505562E-7</v>
      </c>
      <c r="F20" s="25">
        <v>2.1073392888069426E-5</v>
      </c>
      <c r="G20" s="25">
        <v>-1.953277311937189E-4</v>
      </c>
      <c r="H20" s="25">
        <v>-5.63124864235967E-5</v>
      </c>
      <c r="I20" s="25">
        <v>-4.3850134687323152E-5</v>
      </c>
      <c r="J20" s="25">
        <v>-4.1572772564333661E-5</v>
      </c>
      <c r="K20" s="25">
        <v>1.058366679105884E-6</v>
      </c>
      <c r="L20" s="25">
        <v>2.0322597703336667E-5</v>
      </c>
      <c r="M20" s="25">
        <v>-1.8637677053069538E-5</v>
      </c>
      <c r="N20" s="25">
        <v>-3.6991271464327714E-5</v>
      </c>
      <c r="O20" s="25">
        <v>-3.850251119481054E-5</v>
      </c>
      <c r="P20" s="25">
        <v>-2.632825723927488E-5</v>
      </c>
      <c r="Q20" s="25">
        <v>-6.0832675646627164E-5</v>
      </c>
      <c r="R20" s="25">
        <v>-7.8607502278724758E-5</v>
      </c>
      <c r="S20" s="25">
        <v>-8.705897297792988E-5</v>
      </c>
      <c r="T20" s="25">
        <v>-6.9118756336685242E-5</v>
      </c>
      <c r="U20" s="25">
        <v>4.8629490132063426E-5</v>
      </c>
      <c r="V20" s="25">
        <v>-1.6847405312571415E-5</v>
      </c>
      <c r="W20" s="25">
        <v>-4.02825198482766E-5</v>
      </c>
      <c r="X20" s="25">
        <v>-2.6656736027605146E-5</v>
      </c>
      <c r="Y20" s="25">
        <v>-2.0966844830639635E-5</v>
      </c>
      <c r="Z20" s="25">
        <v>-1.9378901463174114E-5</v>
      </c>
      <c r="AA20" s="25">
        <v>-3.476343328194376E-6</v>
      </c>
      <c r="AB20" s="25">
        <v>-1.8424245961736321E-5</v>
      </c>
      <c r="AC20" s="25">
        <v>-5.6217836924651022E-5</v>
      </c>
      <c r="AD20" s="25">
        <v>-3.272566617792143E-5</v>
      </c>
      <c r="AE20" s="25">
        <v>-1.303337075023918E-5</v>
      </c>
      <c r="AF20" s="25">
        <v>-4.5630798272034719E-6</v>
      </c>
      <c r="AG20" s="25">
        <v>2.1726326192744438E-7</v>
      </c>
      <c r="AH20" s="25">
        <v>2.0880346911561831E-5</v>
      </c>
    </row>
    <row r="21" spans="1:34" x14ac:dyDescent="0.25">
      <c r="A21" t="s">
        <v>14</v>
      </c>
      <c r="B21" s="24">
        <v>0.18025739866992674</v>
      </c>
      <c r="C21" s="25">
        <v>-1.7692404439423337E-5</v>
      </c>
      <c r="D21" s="25">
        <v>6.7503113570348012E-6</v>
      </c>
      <c r="E21" s="25">
        <v>1.6867382612896786E-8</v>
      </c>
      <c r="F21" s="25">
        <v>1.318023629591201E-4</v>
      </c>
      <c r="G21" s="25">
        <v>2.6460051381738733E-4</v>
      </c>
      <c r="H21" s="25">
        <v>2.5710889278098177E-5</v>
      </c>
      <c r="I21" s="25">
        <v>4.7219619822385728E-5</v>
      </c>
      <c r="J21" s="25">
        <v>-4.1258766398181263E-5</v>
      </c>
      <c r="K21" s="25">
        <v>-3.0547956728533735E-4</v>
      </c>
      <c r="L21" s="25">
        <v>-3.0005512799200905E-4</v>
      </c>
      <c r="M21" s="25">
        <v>1.3821581730251355E-4</v>
      </c>
      <c r="N21" s="25">
        <v>1.7422998733942845E-4</v>
      </c>
      <c r="O21" s="25">
        <v>1.7487422970341123E-4</v>
      </c>
      <c r="P21" s="25">
        <v>1.0989924235671206E-4</v>
      </c>
      <c r="Q21" s="25">
        <v>5.3131035463349803E-6</v>
      </c>
      <c r="R21" s="25">
        <v>8.0382172632158071E-5</v>
      </c>
      <c r="S21" s="25">
        <v>-2.9415714459944849E-6</v>
      </c>
      <c r="T21" s="25">
        <v>1.7096356511377359E-4</v>
      </c>
      <c r="U21" s="25">
        <v>-1.6847405312571415E-5</v>
      </c>
      <c r="V21" s="25">
        <v>8.6684409808368591E-3</v>
      </c>
      <c r="W21" s="25">
        <v>3.2780938340061022E-3</v>
      </c>
      <c r="X21" s="25">
        <v>3.2609732907290193E-3</v>
      </c>
      <c r="Y21" s="25">
        <v>3.2833897278741484E-3</v>
      </c>
      <c r="Z21" s="25">
        <v>3.2180146888735489E-3</v>
      </c>
      <c r="AA21" s="25">
        <v>3.2261554351144259E-3</v>
      </c>
      <c r="AB21" s="25">
        <v>3.2163691573669551E-3</v>
      </c>
      <c r="AC21" s="25">
        <v>3.2554634855573379E-3</v>
      </c>
      <c r="AD21" s="25">
        <v>3.2902441836856252E-3</v>
      </c>
      <c r="AE21" s="25">
        <v>3.2380016633418449E-3</v>
      </c>
      <c r="AF21" s="25">
        <v>3.253097828205786E-3</v>
      </c>
      <c r="AG21" s="25">
        <v>-2.3314133188023843E-5</v>
      </c>
      <c r="AH21" s="25">
        <v>-3.2892972853618102E-3</v>
      </c>
    </row>
    <row r="22" spans="1:34" x14ac:dyDescent="0.25">
      <c r="A22" t="s">
        <v>15</v>
      </c>
      <c r="B22" s="24">
        <v>0.53255242314120277</v>
      </c>
      <c r="C22" s="25">
        <v>-1.4621195757213995E-5</v>
      </c>
      <c r="D22" s="25">
        <v>1.3440107945669527E-5</v>
      </c>
      <c r="E22" s="25">
        <v>-2.3614996039113284E-8</v>
      </c>
      <c r="F22" s="25">
        <v>1.3317013515464892E-4</v>
      </c>
      <c r="G22" s="25">
        <v>1.4511002054617712E-4</v>
      </c>
      <c r="H22" s="25">
        <v>1.6260040370719609E-5</v>
      </c>
      <c r="I22" s="25">
        <v>-6.5046996151479474E-5</v>
      </c>
      <c r="J22" s="25">
        <v>1.5128001027362039E-4</v>
      </c>
      <c r="K22" s="25">
        <v>-4.502626948717715E-4</v>
      </c>
      <c r="L22" s="25">
        <v>-4.8176668359762296E-4</v>
      </c>
      <c r="M22" s="25">
        <v>-2.0629375402248656E-5</v>
      </c>
      <c r="N22" s="25">
        <v>1.3390302800406748E-4</v>
      </c>
      <c r="O22" s="25">
        <v>1.3894761887249551E-4</v>
      </c>
      <c r="P22" s="25">
        <v>9.3013289227009827E-5</v>
      </c>
      <c r="Q22" s="25">
        <v>1.4943191149915675E-5</v>
      </c>
      <c r="R22" s="25">
        <v>-4.6213011570151981E-5</v>
      </c>
      <c r="S22" s="25">
        <v>-3.1148174165592261E-5</v>
      </c>
      <c r="T22" s="25">
        <v>-5.2467207010226504E-5</v>
      </c>
      <c r="U22" s="25">
        <v>-4.02825198482766E-5</v>
      </c>
      <c r="V22" s="25">
        <v>3.2780938340061022E-3</v>
      </c>
      <c r="W22" s="25">
        <v>6.0995580427796537E-3</v>
      </c>
      <c r="X22" s="25">
        <v>3.2488871669166396E-3</v>
      </c>
      <c r="Y22" s="25">
        <v>3.2956074120501777E-3</v>
      </c>
      <c r="Z22" s="25">
        <v>3.2174236830758798E-3</v>
      </c>
      <c r="AA22" s="25">
        <v>3.2366136764973618E-3</v>
      </c>
      <c r="AB22" s="25">
        <v>3.2492002800443547E-3</v>
      </c>
      <c r="AC22" s="25">
        <v>3.2698174491788724E-3</v>
      </c>
      <c r="AD22" s="25">
        <v>3.2786831048240189E-3</v>
      </c>
      <c r="AE22" s="25">
        <v>3.26072888974394E-3</v>
      </c>
      <c r="AF22" s="25">
        <v>3.2352996958982805E-3</v>
      </c>
      <c r="AG22" s="25">
        <v>-2.2973672847789338E-5</v>
      </c>
      <c r="AH22" s="25">
        <v>-3.2795563805710247E-3</v>
      </c>
    </row>
    <row r="23" spans="1:34" x14ac:dyDescent="0.25">
      <c r="A23" t="s">
        <v>16</v>
      </c>
      <c r="B23" s="24">
        <v>0.35954308607269592</v>
      </c>
      <c r="C23" s="25">
        <v>-1.8051983418169944E-5</v>
      </c>
      <c r="D23" s="25">
        <v>-3.0804123954612361E-6</v>
      </c>
      <c r="E23" s="25">
        <v>1.1336769992502719E-7</v>
      </c>
      <c r="F23" s="25">
        <v>1.2857750872869339E-4</v>
      </c>
      <c r="G23" s="25">
        <v>2.2238333841024713E-4</v>
      </c>
      <c r="H23" s="25">
        <v>3.372044791167335E-5</v>
      </c>
      <c r="I23" s="25">
        <v>-7.4076282043862617E-5</v>
      </c>
      <c r="J23" s="25">
        <v>1.5500666797814362E-4</v>
      </c>
      <c r="K23" s="25">
        <v>-2.9913340764424847E-4</v>
      </c>
      <c r="L23" s="25">
        <v>-2.8211426348213626E-4</v>
      </c>
      <c r="M23" s="25">
        <v>4.8994636304338117E-5</v>
      </c>
      <c r="N23" s="25">
        <v>1.9368074946494443E-4</v>
      </c>
      <c r="O23" s="25">
        <v>1.8341954503273096E-4</v>
      </c>
      <c r="P23" s="25">
        <v>1.6794610955654372E-4</v>
      </c>
      <c r="Q23" s="25">
        <v>1.1596128498911101E-4</v>
      </c>
      <c r="R23" s="25">
        <v>1.4180554511364699E-4</v>
      </c>
      <c r="S23" s="25">
        <v>1.4380849008065861E-4</v>
      </c>
      <c r="T23" s="25">
        <v>2.0564750469367443E-4</v>
      </c>
      <c r="U23" s="25">
        <v>-2.6656736027605146E-5</v>
      </c>
      <c r="V23" s="25">
        <v>3.2609732907290193E-3</v>
      </c>
      <c r="W23" s="25">
        <v>3.2488871669166396E-3</v>
      </c>
      <c r="X23" s="25">
        <v>6.3741939625216251E-3</v>
      </c>
      <c r="Y23" s="25">
        <v>3.2720235043647299E-3</v>
      </c>
      <c r="Z23" s="25">
        <v>3.235233197254822E-3</v>
      </c>
      <c r="AA23" s="25">
        <v>3.2067384368624848E-3</v>
      </c>
      <c r="AB23" s="25">
        <v>3.2166609182439484E-3</v>
      </c>
      <c r="AC23" s="25">
        <v>3.2344010669405404E-3</v>
      </c>
      <c r="AD23" s="25">
        <v>3.2518701453722871E-3</v>
      </c>
      <c r="AE23" s="25">
        <v>3.2129734504761039E-3</v>
      </c>
      <c r="AF23" s="25">
        <v>3.2068160838370939E-3</v>
      </c>
      <c r="AG23" s="25">
        <v>-2.5850492502484546E-5</v>
      </c>
      <c r="AH23" s="25">
        <v>-3.1397831009522693E-3</v>
      </c>
    </row>
    <row r="24" spans="1:34" x14ac:dyDescent="0.25">
      <c r="A24" t="s">
        <v>17</v>
      </c>
      <c r="B24" s="24">
        <v>0.50764121018121589</v>
      </c>
      <c r="C24" s="25">
        <v>-6.4447679034439925E-5</v>
      </c>
      <c r="D24" s="25">
        <v>2.3254083614954808E-5</v>
      </c>
      <c r="E24" s="25">
        <v>-1.5190021208891104E-7</v>
      </c>
      <c r="F24" s="25">
        <v>1.010250331853384E-4</v>
      </c>
      <c r="G24" s="25">
        <v>2.0559168037666991E-4</v>
      </c>
      <c r="H24" s="25">
        <v>7.4609820664851834E-5</v>
      </c>
      <c r="I24" s="25">
        <v>8.5779658078334034E-5</v>
      </c>
      <c r="J24" s="25">
        <v>1.067667312569041E-4</v>
      </c>
      <c r="K24" s="25">
        <v>-4.00155600382291E-4</v>
      </c>
      <c r="L24" s="25">
        <v>-3.9170726982507757E-4</v>
      </c>
      <c r="M24" s="25">
        <v>-4.063599374339727E-5</v>
      </c>
      <c r="N24" s="25">
        <v>9.4768396786534467E-5</v>
      </c>
      <c r="O24" s="25">
        <v>4.574318060469049E-5</v>
      </c>
      <c r="P24" s="25">
        <v>5.6636633396242673E-5</v>
      </c>
      <c r="Q24" s="25">
        <v>-6.0839562434348259E-5</v>
      </c>
      <c r="R24" s="25">
        <v>-2.1356335329347342E-5</v>
      </c>
      <c r="S24" s="25">
        <v>3.2891050423809395E-5</v>
      </c>
      <c r="T24" s="25">
        <v>7.4473345784414804E-5</v>
      </c>
      <c r="U24" s="25">
        <v>-2.0966844830639635E-5</v>
      </c>
      <c r="V24" s="25">
        <v>3.2833897278741484E-3</v>
      </c>
      <c r="W24" s="25">
        <v>3.2956074120501777E-3</v>
      </c>
      <c r="X24" s="25">
        <v>3.2720235043647299E-3</v>
      </c>
      <c r="Y24" s="25">
        <v>6.2081472612363232E-3</v>
      </c>
      <c r="Z24" s="25">
        <v>3.2407974650242137E-3</v>
      </c>
      <c r="AA24" s="25">
        <v>3.237179364019729E-3</v>
      </c>
      <c r="AB24" s="25">
        <v>3.2794729751457466E-3</v>
      </c>
      <c r="AC24" s="25">
        <v>3.2732595909566748E-3</v>
      </c>
      <c r="AD24" s="25">
        <v>3.2892426045611108E-3</v>
      </c>
      <c r="AE24" s="25">
        <v>3.2429057217943668E-3</v>
      </c>
      <c r="AF24" s="25">
        <v>3.2480387368845906E-3</v>
      </c>
      <c r="AG24" s="25">
        <v>-3.7202113931456839E-5</v>
      </c>
      <c r="AH24" s="25">
        <v>-3.238956937634005E-3</v>
      </c>
    </row>
    <row r="25" spans="1:34" x14ac:dyDescent="0.25">
      <c r="A25" t="s">
        <v>18</v>
      </c>
      <c r="B25" s="24">
        <v>0.40131183482985761</v>
      </c>
      <c r="C25" s="25">
        <v>-6.7532542849790486E-5</v>
      </c>
      <c r="D25" s="25">
        <v>3.7704989534149882E-6</v>
      </c>
      <c r="E25" s="25">
        <v>2.0909905081883435E-8</v>
      </c>
      <c r="F25" s="25">
        <v>1.5940260003014791E-4</v>
      </c>
      <c r="G25" s="25">
        <v>8.5096867043656273E-5</v>
      </c>
      <c r="H25" s="25">
        <v>7.1062198307116596E-5</v>
      </c>
      <c r="I25" s="25">
        <v>2.5566893266499311E-4</v>
      </c>
      <c r="J25" s="25">
        <v>1.2000599077794402E-4</v>
      </c>
      <c r="K25" s="25">
        <v>-4.7735627096716512E-4</v>
      </c>
      <c r="L25" s="25">
        <v>-5.022977732014154E-4</v>
      </c>
      <c r="M25" s="25">
        <v>7.056644635888387E-5</v>
      </c>
      <c r="N25" s="25">
        <v>1.1440344590010537E-4</v>
      </c>
      <c r="O25" s="25">
        <v>2.9293992705347943E-5</v>
      </c>
      <c r="P25" s="25">
        <v>4.3863416375993468E-5</v>
      </c>
      <c r="Q25" s="25">
        <v>-1.0419103903176654E-4</v>
      </c>
      <c r="R25" s="25">
        <v>7.9017909842484142E-6</v>
      </c>
      <c r="S25" s="25">
        <v>-2.0017880422665973E-6</v>
      </c>
      <c r="T25" s="25">
        <v>9.8914680579925609E-5</v>
      </c>
      <c r="U25" s="25">
        <v>-1.9378901463174114E-5</v>
      </c>
      <c r="V25" s="25">
        <v>3.2180146888735489E-3</v>
      </c>
      <c r="W25" s="25">
        <v>3.2174236830758798E-3</v>
      </c>
      <c r="X25" s="25">
        <v>3.235233197254822E-3</v>
      </c>
      <c r="Y25" s="25">
        <v>3.2407974650242137E-3</v>
      </c>
      <c r="Z25" s="25">
        <v>6.2531291983541288E-3</v>
      </c>
      <c r="AA25" s="25">
        <v>3.1787831377008708E-3</v>
      </c>
      <c r="AB25" s="25">
        <v>3.1696574427204321E-3</v>
      </c>
      <c r="AC25" s="25">
        <v>3.2123763885088114E-3</v>
      </c>
      <c r="AD25" s="25">
        <v>3.2340945683080303E-3</v>
      </c>
      <c r="AE25" s="25">
        <v>3.1829712169609524E-3</v>
      </c>
      <c r="AF25" s="25">
        <v>3.1741506319485835E-3</v>
      </c>
      <c r="AG25" s="25">
        <v>-2.7590092779413301E-5</v>
      </c>
      <c r="AH25" s="25">
        <v>-2.7921801182275345E-3</v>
      </c>
    </row>
    <row r="26" spans="1:34" x14ac:dyDescent="0.25">
      <c r="A26" t="s">
        <v>19</v>
      </c>
      <c r="B26" s="24">
        <v>0.2189538386894789</v>
      </c>
      <c r="C26" s="25">
        <v>-4.0892954810442219E-6</v>
      </c>
      <c r="D26" s="25">
        <v>3.6442290574911491E-7</v>
      </c>
      <c r="E26" s="25">
        <v>-1.9608880869273718E-8</v>
      </c>
      <c r="F26" s="25">
        <v>1.0873587449701119E-4</v>
      </c>
      <c r="G26" s="25">
        <v>1.1647637394742306E-4</v>
      </c>
      <c r="H26" s="25">
        <v>3.4094849135302683E-5</v>
      </c>
      <c r="I26" s="25">
        <v>1.3327296398947899E-4</v>
      </c>
      <c r="J26" s="25">
        <v>1.6941770689860697E-4</v>
      </c>
      <c r="K26" s="25">
        <v>-2.5618168208252563E-4</v>
      </c>
      <c r="L26" s="25">
        <v>-3.0913961774950964E-4</v>
      </c>
      <c r="M26" s="25">
        <v>-8.9975739999231114E-5</v>
      </c>
      <c r="N26" s="25">
        <v>-8.626328957206603E-7</v>
      </c>
      <c r="O26" s="25">
        <v>8.2262118999762565E-5</v>
      </c>
      <c r="P26" s="25">
        <v>7.2946592009072789E-5</v>
      </c>
      <c r="Q26" s="25">
        <v>-1.2704000806049165E-4</v>
      </c>
      <c r="R26" s="25">
        <v>-5.0300627095011203E-5</v>
      </c>
      <c r="S26" s="25">
        <v>-4.9770668731153982E-5</v>
      </c>
      <c r="T26" s="25">
        <v>-4.0931030870148145E-5</v>
      </c>
      <c r="U26" s="25">
        <v>-3.476343328194376E-6</v>
      </c>
      <c r="V26" s="25">
        <v>3.2261554351144259E-3</v>
      </c>
      <c r="W26" s="25">
        <v>3.2366136764973618E-3</v>
      </c>
      <c r="X26" s="25">
        <v>3.2067384368624848E-3</v>
      </c>
      <c r="Y26" s="25">
        <v>3.237179364019729E-3</v>
      </c>
      <c r="Z26" s="25">
        <v>3.1787831377008708E-3</v>
      </c>
      <c r="AA26" s="25">
        <v>5.9632206942845083E-3</v>
      </c>
      <c r="AB26" s="25">
        <v>3.2141772866307481E-3</v>
      </c>
      <c r="AC26" s="25">
        <v>3.2302236186893835E-3</v>
      </c>
      <c r="AD26" s="25">
        <v>3.2396555774831799E-3</v>
      </c>
      <c r="AE26" s="25">
        <v>3.1947155086195301E-3</v>
      </c>
      <c r="AF26" s="25">
        <v>3.175961256198615E-3</v>
      </c>
      <c r="AG26" s="25">
        <v>-1.4805686932873111E-5</v>
      </c>
      <c r="AH26" s="25">
        <v>-2.8380650847738649E-3</v>
      </c>
    </row>
    <row r="27" spans="1:34" x14ac:dyDescent="0.25">
      <c r="A27" t="s">
        <v>20</v>
      </c>
      <c r="B27" s="24">
        <v>0.29451185560628418</v>
      </c>
      <c r="C27" s="25">
        <v>-7.6252164109361315E-5</v>
      </c>
      <c r="D27" s="25">
        <v>4.4278551848891479E-6</v>
      </c>
      <c r="E27" s="25">
        <v>2.0307637962304926E-9</v>
      </c>
      <c r="F27" s="25">
        <v>8.5682948084594729E-5</v>
      </c>
      <c r="G27" s="25">
        <v>1.3812694914092549E-4</v>
      </c>
      <c r="H27" s="25">
        <v>3.4024088292568689E-5</v>
      </c>
      <c r="I27" s="25">
        <v>1.3072542913709689E-4</v>
      </c>
      <c r="J27" s="25">
        <v>5.7748116817496042E-5</v>
      </c>
      <c r="K27" s="25">
        <v>-3.0861722218530159E-4</v>
      </c>
      <c r="L27" s="25">
        <v>-2.8824090156452978E-4</v>
      </c>
      <c r="M27" s="25">
        <v>2.6343940020552787E-5</v>
      </c>
      <c r="N27" s="25">
        <v>1.1493480059916543E-4</v>
      </c>
      <c r="O27" s="25">
        <v>6.1835020240676207E-5</v>
      </c>
      <c r="P27" s="25">
        <v>4.1635949121249412E-6</v>
      </c>
      <c r="Q27" s="25">
        <v>-4.0316782592174534E-5</v>
      </c>
      <c r="R27" s="25">
        <v>3.6266627131571142E-5</v>
      </c>
      <c r="S27" s="25">
        <v>-1.5795064643780651E-5</v>
      </c>
      <c r="T27" s="25">
        <v>-5.1943158401962161E-5</v>
      </c>
      <c r="U27" s="25">
        <v>-1.8424245961736321E-5</v>
      </c>
      <c r="V27" s="25">
        <v>3.2163691573669551E-3</v>
      </c>
      <c r="W27" s="25">
        <v>3.2492002800443547E-3</v>
      </c>
      <c r="X27" s="25">
        <v>3.2166609182439484E-3</v>
      </c>
      <c r="Y27" s="25">
        <v>3.2794729751457466E-3</v>
      </c>
      <c r="Z27" s="25">
        <v>3.1696574427204321E-3</v>
      </c>
      <c r="AA27" s="25">
        <v>3.2141772866307481E-3</v>
      </c>
      <c r="AB27" s="25">
        <v>4.9253839230732031E-3</v>
      </c>
      <c r="AC27" s="25">
        <v>3.2486598443489671E-3</v>
      </c>
      <c r="AD27" s="25">
        <v>3.2315987835423911E-3</v>
      </c>
      <c r="AE27" s="25">
        <v>3.2159813451450941E-3</v>
      </c>
      <c r="AF27" s="25">
        <v>3.1911660394686814E-3</v>
      </c>
      <c r="AG27" s="25">
        <v>-3.1788039518018836E-5</v>
      </c>
      <c r="AH27" s="25">
        <v>-2.7873289426188488E-3</v>
      </c>
    </row>
    <row r="28" spans="1:34" x14ac:dyDescent="0.25">
      <c r="A28" t="s">
        <v>21</v>
      </c>
      <c r="B28" s="24">
        <v>0.37863914628453693</v>
      </c>
      <c r="C28" s="25">
        <v>-7.6194876710813074E-5</v>
      </c>
      <c r="D28" s="25">
        <v>2.6933763857952078E-6</v>
      </c>
      <c r="E28" s="25">
        <v>1.1930299675025618E-7</v>
      </c>
      <c r="F28" s="25">
        <v>9.3077988879138653E-5</v>
      </c>
      <c r="G28" s="25">
        <v>4.1418288099947837E-4</v>
      </c>
      <c r="H28" s="25">
        <v>1.1496813651964435E-5</v>
      </c>
      <c r="I28" s="25">
        <v>1.8332135763560707E-4</v>
      </c>
      <c r="J28" s="25">
        <v>1.6040737538955982E-4</v>
      </c>
      <c r="K28" s="25">
        <v>-3.130667240624873E-4</v>
      </c>
      <c r="L28" s="25">
        <v>-3.9122484091795969E-4</v>
      </c>
      <c r="M28" s="25">
        <v>-3.5683278038857241E-5</v>
      </c>
      <c r="N28" s="25">
        <v>1.1981723953204842E-4</v>
      </c>
      <c r="O28" s="25">
        <v>9.4321922272038112E-5</v>
      </c>
      <c r="P28" s="25">
        <v>6.1187715084653907E-5</v>
      </c>
      <c r="Q28" s="25">
        <v>3.4432102768870059E-5</v>
      </c>
      <c r="R28" s="25">
        <v>8.6190618380996026E-5</v>
      </c>
      <c r="S28" s="25">
        <v>1.9385701150536889E-4</v>
      </c>
      <c r="T28" s="25">
        <v>1.3727838553214376E-4</v>
      </c>
      <c r="U28" s="25">
        <v>-5.6217836924651022E-5</v>
      </c>
      <c r="V28" s="25">
        <v>3.2554634855573379E-3</v>
      </c>
      <c r="W28" s="25">
        <v>3.2698174491788724E-3</v>
      </c>
      <c r="X28" s="25">
        <v>3.2344010669405404E-3</v>
      </c>
      <c r="Y28" s="25">
        <v>3.2732595909566748E-3</v>
      </c>
      <c r="Z28" s="25">
        <v>3.2123763885088114E-3</v>
      </c>
      <c r="AA28" s="25">
        <v>3.2302236186893835E-3</v>
      </c>
      <c r="AB28" s="25">
        <v>3.2486598443489671E-3</v>
      </c>
      <c r="AC28" s="25">
        <v>5.8355663048701009E-3</v>
      </c>
      <c r="AD28" s="25">
        <v>3.3080894367639403E-3</v>
      </c>
      <c r="AE28" s="25">
        <v>3.2332916303797247E-3</v>
      </c>
      <c r="AF28" s="25">
        <v>3.232063245521599E-3</v>
      </c>
      <c r="AG28" s="25">
        <v>-3.190484926257045E-5</v>
      </c>
      <c r="AH28" s="25">
        <v>-3.1080655540202261E-3</v>
      </c>
    </row>
    <row r="29" spans="1:34" x14ac:dyDescent="0.25">
      <c r="A29" t="s">
        <v>22</v>
      </c>
      <c r="B29" s="24">
        <v>0.64168870056082217</v>
      </c>
      <c r="C29" s="25">
        <v>-1.2394944388955732E-4</v>
      </c>
      <c r="D29" s="25">
        <v>1.8473473656937752E-5</v>
      </c>
      <c r="E29" s="25">
        <v>-7.9580737898214015E-8</v>
      </c>
      <c r="F29" s="25">
        <v>9.0931137534873397E-5</v>
      </c>
      <c r="G29" s="25">
        <v>3.1382299177855691E-4</v>
      </c>
      <c r="H29" s="25">
        <v>7.3371663532119467E-5</v>
      </c>
      <c r="I29" s="25">
        <v>3.7282836674887689E-4</v>
      </c>
      <c r="J29" s="25">
        <v>1.3858630029165418E-4</v>
      </c>
      <c r="K29" s="25">
        <v>-3.9376907999821289E-4</v>
      </c>
      <c r="L29" s="25">
        <v>-4.8990165571030902E-4</v>
      </c>
      <c r="M29" s="25">
        <v>-4.4177163879216465E-5</v>
      </c>
      <c r="N29" s="25">
        <v>9.444569993534175E-5</v>
      </c>
      <c r="O29" s="25">
        <v>8.2799139564856787E-5</v>
      </c>
      <c r="P29" s="25">
        <v>9.8205638267108951E-5</v>
      </c>
      <c r="Q29" s="25">
        <v>-4.4082816152658452E-5</v>
      </c>
      <c r="R29" s="25">
        <v>7.2822945517295699E-5</v>
      </c>
      <c r="S29" s="25">
        <v>1.3680073893599255E-4</v>
      </c>
      <c r="T29" s="25">
        <v>1.7744453916883948E-4</v>
      </c>
      <c r="U29" s="25">
        <v>-3.272566617792143E-5</v>
      </c>
      <c r="V29" s="25">
        <v>3.2902441836856252E-3</v>
      </c>
      <c r="W29" s="25">
        <v>3.2786831048240189E-3</v>
      </c>
      <c r="X29" s="25">
        <v>3.2518701453722871E-3</v>
      </c>
      <c r="Y29" s="25">
        <v>3.2892426045611108E-3</v>
      </c>
      <c r="Z29" s="25">
        <v>3.2340945683080303E-3</v>
      </c>
      <c r="AA29" s="25">
        <v>3.2396555774831799E-3</v>
      </c>
      <c r="AB29" s="25">
        <v>3.2315987835423911E-3</v>
      </c>
      <c r="AC29" s="25">
        <v>3.3080894367639403E-3</v>
      </c>
      <c r="AD29" s="25">
        <v>8.3986928359617401E-3</v>
      </c>
      <c r="AE29" s="25">
        <v>3.2323922847965333E-3</v>
      </c>
      <c r="AF29" s="25">
        <v>3.2410810160661595E-3</v>
      </c>
      <c r="AG29" s="25">
        <v>-4.0224639350642253E-5</v>
      </c>
      <c r="AH29" s="25">
        <v>-3.1672528767380226E-3</v>
      </c>
    </row>
    <row r="30" spans="1:34" x14ac:dyDescent="0.25">
      <c r="A30" t="s">
        <v>23</v>
      </c>
      <c r="B30" s="24">
        <v>0.30925613689227444</v>
      </c>
      <c r="C30" s="25">
        <v>-5.5174401953248284E-5</v>
      </c>
      <c r="D30" s="25">
        <v>9.047056409871928E-6</v>
      </c>
      <c r="E30" s="25">
        <v>-5.0730223580355893E-8</v>
      </c>
      <c r="F30" s="25">
        <v>9.6908690154811218E-5</v>
      </c>
      <c r="G30" s="25">
        <v>2.0393277628149567E-4</v>
      </c>
      <c r="H30" s="25">
        <v>1.4303656843769126E-4</v>
      </c>
      <c r="I30" s="25">
        <v>2.852122385368183E-4</v>
      </c>
      <c r="J30" s="25">
        <v>8.8378839976307436E-5</v>
      </c>
      <c r="K30" s="25">
        <v>-2.38370499547677E-4</v>
      </c>
      <c r="L30" s="25">
        <v>-2.7903953544253376E-4</v>
      </c>
      <c r="M30" s="25">
        <v>-1.1398364342890717E-4</v>
      </c>
      <c r="N30" s="25">
        <v>-1.8545694298322413E-5</v>
      </c>
      <c r="O30" s="25">
        <v>-1.3845167689874316E-5</v>
      </c>
      <c r="P30" s="25">
        <v>-5.3138319771432307E-5</v>
      </c>
      <c r="Q30" s="25">
        <v>6.9917501007190882E-5</v>
      </c>
      <c r="R30" s="25">
        <v>2.3218490177369985E-4</v>
      </c>
      <c r="S30" s="25">
        <v>9.9169092613495945E-5</v>
      </c>
      <c r="T30" s="25">
        <v>1.7108726251054357E-4</v>
      </c>
      <c r="U30" s="25">
        <v>-1.303337075023918E-5</v>
      </c>
      <c r="V30" s="25">
        <v>3.2380016633418449E-3</v>
      </c>
      <c r="W30" s="25">
        <v>3.26072888974394E-3</v>
      </c>
      <c r="X30" s="25">
        <v>3.2129734504761039E-3</v>
      </c>
      <c r="Y30" s="25">
        <v>3.2429057217943668E-3</v>
      </c>
      <c r="Z30" s="25">
        <v>3.1829712169609524E-3</v>
      </c>
      <c r="AA30" s="25">
        <v>3.1947155086195301E-3</v>
      </c>
      <c r="AB30" s="25">
        <v>3.2159813451450941E-3</v>
      </c>
      <c r="AC30" s="25">
        <v>3.2332916303797247E-3</v>
      </c>
      <c r="AD30" s="25">
        <v>3.2323922847965333E-3</v>
      </c>
      <c r="AE30" s="25">
        <v>6.5167501456704167E-3</v>
      </c>
      <c r="AF30" s="25">
        <v>3.1947038620120088E-3</v>
      </c>
      <c r="AG30" s="25">
        <v>-2.5448590231265926E-5</v>
      </c>
      <c r="AH30" s="25">
        <v>-3.1382133271180748E-3</v>
      </c>
    </row>
    <row r="31" spans="1:34" x14ac:dyDescent="0.25">
      <c r="A31" t="s">
        <v>24</v>
      </c>
      <c r="B31" s="24">
        <v>0.52288784174556868</v>
      </c>
      <c r="C31" s="25">
        <v>-1.6617162840428673E-4</v>
      </c>
      <c r="D31" s="25">
        <v>-6.2286859031390231E-6</v>
      </c>
      <c r="E31" s="25">
        <v>1.7245040008765447E-7</v>
      </c>
      <c r="F31" s="25">
        <v>6.7375676369671803E-5</v>
      </c>
      <c r="G31" s="25">
        <v>2.3234427783653784E-4</v>
      </c>
      <c r="H31" s="25">
        <v>9.1557114519491903E-5</v>
      </c>
      <c r="I31" s="25">
        <v>2.8200610437870144E-4</v>
      </c>
      <c r="J31" s="25">
        <v>1.3488769329960261E-4</v>
      </c>
      <c r="K31" s="25">
        <v>-3.4848182116304152E-4</v>
      </c>
      <c r="L31" s="25">
        <v>-4.4400199110022974E-4</v>
      </c>
      <c r="M31" s="25">
        <v>1.0002225846794839E-4</v>
      </c>
      <c r="N31" s="25">
        <v>1.9254060204528965E-4</v>
      </c>
      <c r="O31" s="25">
        <v>1.6569222537523697E-4</v>
      </c>
      <c r="P31" s="25">
        <v>1.3599574816294032E-4</v>
      </c>
      <c r="Q31" s="25">
        <v>6.6331549993573456E-5</v>
      </c>
      <c r="R31" s="25">
        <v>2.989859761611674E-5</v>
      </c>
      <c r="S31" s="25">
        <v>1.014578631069931E-4</v>
      </c>
      <c r="T31" s="25">
        <v>2.1249923939292009E-4</v>
      </c>
      <c r="U31" s="25">
        <v>-4.5630798272034719E-6</v>
      </c>
      <c r="V31" s="25">
        <v>3.253097828205786E-3</v>
      </c>
      <c r="W31" s="25">
        <v>3.2352996958982805E-3</v>
      </c>
      <c r="X31" s="25">
        <v>3.2068160838370939E-3</v>
      </c>
      <c r="Y31" s="25">
        <v>3.2480387368845906E-3</v>
      </c>
      <c r="Z31" s="25">
        <v>3.1741506319485835E-3</v>
      </c>
      <c r="AA31" s="25">
        <v>3.175961256198615E-3</v>
      </c>
      <c r="AB31" s="25">
        <v>3.1911660394686814E-3</v>
      </c>
      <c r="AC31" s="25">
        <v>3.232063245521599E-3</v>
      </c>
      <c r="AD31" s="25">
        <v>3.2410810160661595E-3</v>
      </c>
      <c r="AE31" s="25">
        <v>3.1947038620120088E-3</v>
      </c>
      <c r="AF31" s="25">
        <v>1.0438513276721821E-2</v>
      </c>
      <c r="AG31" s="25">
        <v>-2.3215495414542005E-5</v>
      </c>
      <c r="AH31" s="25">
        <v>-2.9776814018256212E-3</v>
      </c>
    </row>
    <row r="32" spans="1:34" x14ac:dyDescent="0.25">
      <c r="A32" t="s">
        <v>31</v>
      </c>
      <c r="B32" s="24">
        <v>-3.4244351964210704E-3</v>
      </c>
      <c r="C32" s="25">
        <v>1.5779697867347039E-5</v>
      </c>
      <c r="D32" s="25">
        <v>-1.4667186403544618E-6</v>
      </c>
      <c r="E32" s="25">
        <v>-4.5475045201663966E-9</v>
      </c>
      <c r="F32" s="25">
        <v>-1.321388108429844E-5</v>
      </c>
      <c r="G32" s="25">
        <v>5.3872107006206144E-6</v>
      </c>
      <c r="H32" s="25">
        <v>3.6313689057180729E-6</v>
      </c>
      <c r="I32" s="25">
        <v>5.1062310864184485E-6</v>
      </c>
      <c r="J32" s="25">
        <v>7.4879179275087477E-6</v>
      </c>
      <c r="K32" s="25">
        <v>1.9749099904166296E-5</v>
      </c>
      <c r="L32" s="25">
        <v>4.22482227205799E-5</v>
      </c>
      <c r="M32" s="25">
        <v>3.9808456610950231E-6</v>
      </c>
      <c r="N32" s="25">
        <v>9.2285599465914952E-6</v>
      </c>
      <c r="O32" s="25">
        <v>9.6651177769126358E-6</v>
      </c>
      <c r="P32" s="25">
        <v>1.2480252775412732E-5</v>
      </c>
      <c r="Q32" s="25">
        <v>7.5822840783377945E-7</v>
      </c>
      <c r="R32" s="25">
        <v>-6.0767845898388861E-7</v>
      </c>
      <c r="S32" s="25">
        <v>-8.0725850422305083E-6</v>
      </c>
      <c r="T32" s="25">
        <v>-1.1586128655486933E-5</v>
      </c>
      <c r="U32" s="25">
        <v>2.1726326192744438E-7</v>
      </c>
      <c r="V32" s="25">
        <v>-2.3314133188023843E-5</v>
      </c>
      <c r="W32" s="25">
        <v>-2.2973672847789338E-5</v>
      </c>
      <c r="X32" s="25">
        <v>-2.5850492502484546E-5</v>
      </c>
      <c r="Y32" s="25">
        <v>-3.7202113931456839E-5</v>
      </c>
      <c r="Z32" s="25">
        <v>-2.7590092779413301E-5</v>
      </c>
      <c r="AA32" s="25">
        <v>-1.4805686932873111E-5</v>
      </c>
      <c r="AB32" s="25">
        <v>-3.1788039518018836E-5</v>
      </c>
      <c r="AC32" s="25">
        <v>-3.190484926257045E-5</v>
      </c>
      <c r="AD32" s="25">
        <v>-4.0224639350642253E-5</v>
      </c>
      <c r="AE32" s="25">
        <v>-2.5448590231265926E-5</v>
      </c>
      <c r="AF32" s="25">
        <v>-2.3215495414542005E-5</v>
      </c>
      <c r="AG32" s="25">
        <v>1.3396857655125872E-5</v>
      </c>
      <c r="AH32" s="25">
        <v>-1.0365187816393853E-4</v>
      </c>
    </row>
    <row r="33" spans="1:34" x14ac:dyDescent="0.25">
      <c r="A33" t="s">
        <v>32</v>
      </c>
      <c r="B33" s="24">
        <v>-3.1738373710854906</v>
      </c>
      <c r="C33" s="25">
        <v>-5.7029932512781944E-4</v>
      </c>
      <c r="D33" s="25">
        <v>-1.1007725045161906E-3</v>
      </c>
      <c r="E33" s="25">
        <v>1.0600913087349677E-5</v>
      </c>
      <c r="F33" s="25">
        <v>-6.1697285790170793E-4</v>
      </c>
      <c r="G33" s="25">
        <v>-2.2951445486881486E-3</v>
      </c>
      <c r="H33" s="25">
        <v>-1.6616826893908804E-3</v>
      </c>
      <c r="I33" s="25">
        <v>-1.7605893304649513E-3</v>
      </c>
      <c r="J33" s="25">
        <v>-1.3415440574935367E-3</v>
      </c>
      <c r="K33" s="25">
        <v>-5.5161495117332507E-4</v>
      </c>
      <c r="L33" s="25">
        <v>-1.1344891797804531E-3</v>
      </c>
      <c r="M33" s="25">
        <v>-2.7525903880461205E-3</v>
      </c>
      <c r="N33" s="25">
        <v>-3.2578591596694696E-3</v>
      </c>
      <c r="O33" s="25">
        <v>-3.4571523758249699E-3</v>
      </c>
      <c r="P33" s="25">
        <v>-3.632260597667671E-3</v>
      </c>
      <c r="Q33" s="25">
        <v>-2.6858119273516579E-3</v>
      </c>
      <c r="R33" s="25">
        <v>-3.1416134623621895E-3</v>
      </c>
      <c r="S33" s="25">
        <v>-3.192687613529868E-3</v>
      </c>
      <c r="T33" s="25">
        <v>-3.5452454451217804E-3</v>
      </c>
      <c r="U33" s="25">
        <v>2.0880346911561831E-5</v>
      </c>
      <c r="V33" s="25">
        <v>-3.2892972853618102E-3</v>
      </c>
      <c r="W33" s="25">
        <v>-3.2795563805710247E-3</v>
      </c>
      <c r="X33" s="25">
        <v>-3.1397831009522693E-3</v>
      </c>
      <c r="Y33" s="25">
        <v>-3.238956937634005E-3</v>
      </c>
      <c r="Z33" s="25">
        <v>-2.7921801182275345E-3</v>
      </c>
      <c r="AA33" s="25">
        <v>-2.8380650847738649E-3</v>
      </c>
      <c r="AB33" s="25">
        <v>-2.7873289426188488E-3</v>
      </c>
      <c r="AC33" s="25">
        <v>-3.1080655540202261E-3</v>
      </c>
      <c r="AD33" s="25">
        <v>-3.1672528767380226E-3</v>
      </c>
      <c r="AE33" s="25">
        <v>-3.1382133271180748E-3</v>
      </c>
      <c r="AF33" s="25">
        <v>-2.9776814018256212E-3</v>
      </c>
      <c r="AG33" s="25">
        <v>-1.0365187816393853E-4</v>
      </c>
      <c r="AH33" s="25">
        <v>3.856462198242349E-2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CB4B-6EED-4FE8-B976-791A50B1479F}">
  <dimension ref="A1:H47"/>
  <sheetViews>
    <sheetView tabSelected="1" workbookViewId="0"/>
  </sheetViews>
  <sheetFormatPr defaultRowHeight="15" x14ac:dyDescent="0.25"/>
  <cols>
    <col min="1" max="1" width="50.140625" style="3" bestFit="1" customWidth="1"/>
    <col min="2" max="4" width="11" style="3" customWidth="1"/>
  </cols>
  <sheetData>
    <row r="1" spans="1:8" x14ac:dyDescent="0.25">
      <c r="A1" s="6" t="s">
        <v>79</v>
      </c>
      <c r="B1" s="7"/>
      <c r="C1" s="7"/>
      <c r="D1" s="7"/>
    </row>
    <row r="3" spans="1:8" x14ac:dyDescent="0.25">
      <c r="A3" s="8"/>
      <c r="B3" s="9" t="s">
        <v>44</v>
      </c>
      <c r="C3" s="9" t="s">
        <v>45</v>
      </c>
      <c r="D3" s="9" t="s">
        <v>46</v>
      </c>
    </row>
    <row r="4" spans="1:8" x14ac:dyDescent="0.25">
      <c r="A4" t="s">
        <v>80</v>
      </c>
      <c r="B4" s="22">
        <v>-4.2403999999999997E-2</v>
      </c>
      <c r="C4" s="22">
        <v>3.3109699999999999E-2</v>
      </c>
      <c r="D4" s="22">
        <v>0.2</v>
      </c>
      <c r="H4" s="2"/>
    </row>
    <row r="5" spans="1:8" x14ac:dyDescent="0.25">
      <c r="A5" s="3" t="s">
        <v>47</v>
      </c>
      <c r="B5" s="10">
        <v>6.3197900000000001E-2</v>
      </c>
      <c r="C5" s="10">
        <v>6.9008999999999997E-3</v>
      </c>
      <c r="D5" s="10">
        <v>0</v>
      </c>
      <c r="H5" s="2"/>
    </row>
    <row r="6" spans="1:8" x14ac:dyDescent="0.25">
      <c r="A6" s="3" t="s">
        <v>48</v>
      </c>
      <c r="B6" s="10">
        <v>-2.3139999999999999E-4</v>
      </c>
      <c r="C6" s="10">
        <v>7.0500000000000006E-5</v>
      </c>
      <c r="D6" s="10">
        <v>1E-3</v>
      </c>
      <c r="H6" s="2"/>
    </row>
    <row r="7" spans="1:8" x14ac:dyDescent="0.25">
      <c r="A7" t="s">
        <v>83</v>
      </c>
      <c r="B7" s="10">
        <v>0.29503620000000003</v>
      </c>
      <c r="C7" s="10">
        <v>3.6079899999999998E-2</v>
      </c>
      <c r="D7" s="10">
        <v>0</v>
      </c>
      <c r="H7" s="2"/>
    </row>
    <row r="8" spans="1:8" x14ac:dyDescent="0.25">
      <c r="A8" s="12" t="s">
        <v>61</v>
      </c>
      <c r="B8" s="13"/>
      <c r="C8" s="13"/>
      <c r="D8" s="13"/>
      <c r="H8" s="2"/>
    </row>
    <row r="9" spans="1:8" x14ac:dyDescent="0.25">
      <c r="A9" s="11" t="s">
        <v>62</v>
      </c>
      <c r="B9" s="13">
        <v>-0.4424881</v>
      </c>
      <c r="C9" s="13">
        <v>0.12431639999999999</v>
      </c>
      <c r="D9" s="13">
        <v>0</v>
      </c>
      <c r="H9" s="2"/>
    </row>
    <row r="10" spans="1:8" x14ac:dyDescent="0.25">
      <c r="A10" s="11" t="s">
        <v>63</v>
      </c>
      <c r="B10" s="10">
        <v>-4.9781499999999999E-2</v>
      </c>
      <c r="C10" s="10">
        <v>3.8487100000000003E-2</v>
      </c>
      <c r="D10" s="10">
        <v>0.19600000000000001</v>
      </c>
      <c r="H10" s="2"/>
    </row>
    <row r="11" spans="1:8" x14ac:dyDescent="0.25">
      <c r="A11" s="12" t="s">
        <v>89</v>
      </c>
      <c r="B11" s="13"/>
      <c r="C11" s="13"/>
      <c r="D11" s="13"/>
      <c r="H11" s="2"/>
    </row>
    <row r="12" spans="1:8" x14ac:dyDescent="0.25">
      <c r="A12" s="11" t="s">
        <v>62</v>
      </c>
      <c r="B12" s="10">
        <v>-0.16242010000000001</v>
      </c>
      <c r="C12" s="10">
        <v>0.12705060000000001</v>
      </c>
      <c r="D12" s="10">
        <v>0.20100000000000001</v>
      </c>
      <c r="H12" s="2"/>
    </row>
    <row r="13" spans="1:8" x14ac:dyDescent="0.25">
      <c r="A13" s="11" t="s">
        <v>63</v>
      </c>
      <c r="B13" s="10">
        <v>-6.88777E-2</v>
      </c>
      <c r="C13" s="10">
        <v>3.9461799999999998E-2</v>
      </c>
      <c r="D13" s="10">
        <v>8.1000000000000003E-2</v>
      </c>
      <c r="H13" s="2"/>
    </row>
    <row r="14" spans="1:8" x14ac:dyDescent="0.25">
      <c r="A14" s="12" t="s">
        <v>58</v>
      </c>
      <c r="B14" s="13"/>
      <c r="C14" s="13"/>
      <c r="D14" s="13"/>
      <c r="G14" s="23"/>
      <c r="H14" s="2"/>
    </row>
    <row r="15" spans="1:8" x14ac:dyDescent="0.25">
      <c r="A15" s="11" t="s">
        <v>59</v>
      </c>
      <c r="B15" s="13">
        <v>-0.20399890000000001</v>
      </c>
      <c r="C15" s="13">
        <v>4.1557400000000001E-2</v>
      </c>
      <c r="D15" s="13">
        <v>0</v>
      </c>
      <c r="G15" s="23"/>
      <c r="H15" s="2"/>
    </row>
    <row r="16" spans="1:8" x14ac:dyDescent="0.25">
      <c r="A16" s="11" t="s">
        <v>60</v>
      </c>
      <c r="B16" s="10">
        <v>-0.55039839999999995</v>
      </c>
      <c r="C16" s="10">
        <v>5.5019800000000001E-2</v>
      </c>
      <c r="D16" s="10">
        <v>0</v>
      </c>
      <c r="G16" s="23"/>
      <c r="H16" s="2"/>
    </row>
    <row r="17" spans="1:8" x14ac:dyDescent="0.25">
      <c r="A17" s="12" t="s">
        <v>82</v>
      </c>
      <c r="B17" s="10"/>
      <c r="C17" s="10"/>
      <c r="D17" s="10"/>
      <c r="G17" s="23"/>
      <c r="H17" s="2"/>
    </row>
    <row r="18" spans="1:8" x14ac:dyDescent="0.25">
      <c r="A18" s="11" t="s">
        <v>54</v>
      </c>
      <c r="B18" s="10">
        <v>8.2197400000000004E-2</v>
      </c>
      <c r="C18" s="10">
        <v>5.6245700000000003E-2</v>
      </c>
      <c r="D18" s="10">
        <v>0.14399999999999999</v>
      </c>
      <c r="H18" s="2"/>
    </row>
    <row r="19" spans="1:8" x14ac:dyDescent="0.25">
      <c r="A19" s="11" t="s">
        <v>55</v>
      </c>
      <c r="B19" s="13">
        <v>0.28997529999999999</v>
      </c>
      <c r="C19" s="13">
        <v>5.8182200000000003E-2</v>
      </c>
      <c r="D19" s="13">
        <v>0</v>
      </c>
      <c r="H19" s="2"/>
    </row>
    <row r="20" spans="1:8" x14ac:dyDescent="0.25">
      <c r="A20" s="11" t="s">
        <v>56</v>
      </c>
      <c r="B20" s="13">
        <v>0.41284330000000002</v>
      </c>
      <c r="C20" s="13">
        <v>5.9420000000000001E-2</v>
      </c>
      <c r="D20" s="13">
        <v>0</v>
      </c>
      <c r="H20" s="2"/>
    </row>
    <row r="21" spans="1:8" x14ac:dyDescent="0.25">
      <c r="A21" s="11" t="s">
        <v>57</v>
      </c>
      <c r="B21" s="10">
        <v>0.462036</v>
      </c>
      <c r="C21" s="10">
        <v>6.5288299999999994E-2</v>
      </c>
      <c r="D21" s="10">
        <v>0</v>
      </c>
      <c r="H21" s="2"/>
    </row>
    <row r="22" spans="1:8" x14ac:dyDescent="0.25">
      <c r="A22" s="3" t="s">
        <v>49</v>
      </c>
      <c r="B22" s="10"/>
      <c r="C22" s="10"/>
      <c r="D22" s="10"/>
      <c r="H22" s="2"/>
    </row>
    <row r="23" spans="1:8" x14ac:dyDescent="0.25">
      <c r="A23" s="11" t="s">
        <v>50</v>
      </c>
      <c r="B23" s="10">
        <v>0.4319288</v>
      </c>
      <c r="C23" s="10">
        <v>5.2279199999999998E-2</v>
      </c>
      <c r="D23" s="10">
        <v>0</v>
      </c>
      <c r="H23" s="2"/>
    </row>
    <row r="24" spans="1:8" x14ac:dyDescent="0.25">
      <c r="A24" s="11" t="s">
        <v>51</v>
      </c>
      <c r="B24" s="10">
        <v>0.82326509999999997</v>
      </c>
      <c r="C24" s="10">
        <v>5.5092799999999997E-2</v>
      </c>
      <c r="D24" s="10">
        <v>0</v>
      </c>
      <c r="H24" s="2"/>
    </row>
    <row r="25" spans="1:8" x14ac:dyDescent="0.25">
      <c r="A25" s="11" t="s">
        <v>52</v>
      </c>
      <c r="B25" s="10">
        <v>1.167942</v>
      </c>
      <c r="C25" s="10">
        <v>5.7224299999999999E-2</v>
      </c>
      <c r="D25" s="10">
        <v>0</v>
      </c>
      <c r="H25" s="2"/>
    </row>
    <row r="26" spans="1:8" x14ac:dyDescent="0.25">
      <c r="A26" s="11" t="s">
        <v>53</v>
      </c>
      <c r="B26" s="10">
        <v>1.6197600000000001</v>
      </c>
      <c r="C26" s="10">
        <v>6.41761E-2</v>
      </c>
      <c r="D26" s="10">
        <v>0</v>
      </c>
      <c r="H26" s="2"/>
    </row>
    <row r="27" spans="1:8" x14ac:dyDescent="0.25">
      <c r="A27" s="12" t="s">
        <v>84</v>
      </c>
      <c r="B27" s="10">
        <v>2.03039E-2</v>
      </c>
      <c r="C27" s="10">
        <v>6.9734999999999997E-3</v>
      </c>
      <c r="D27" s="10">
        <v>4.0000000000000001E-3</v>
      </c>
      <c r="H27" s="2"/>
    </row>
    <row r="28" spans="1:8" x14ac:dyDescent="0.25">
      <c r="A28" s="12" t="s">
        <v>64</v>
      </c>
      <c r="B28" s="10"/>
      <c r="C28" s="10"/>
      <c r="D28" s="10"/>
      <c r="H28" s="2"/>
    </row>
    <row r="29" spans="1:8" x14ac:dyDescent="0.25">
      <c r="A29" s="11" t="s">
        <v>65</v>
      </c>
      <c r="B29" s="10">
        <v>0.18025740000000001</v>
      </c>
      <c r="C29" s="10">
        <v>9.3104500000000007E-2</v>
      </c>
      <c r="D29" s="10">
        <v>5.2999999999999999E-2</v>
      </c>
      <c r="H29" s="2"/>
    </row>
    <row r="30" spans="1:8" x14ac:dyDescent="0.25">
      <c r="A30" s="11" t="s">
        <v>66</v>
      </c>
      <c r="B30" s="10">
        <v>0.53255240000000004</v>
      </c>
      <c r="C30" s="10">
        <v>7.8099699999999994E-2</v>
      </c>
      <c r="D30" s="10">
        <v>0</v>
      </c>
      <c r="H30" s="2"/>
    </row>
    <row r="31" spans="1:8" x14ac:dyDescent="0.25">
      <c r="A31" s="14" t="s">
        <v>67</v>
      </c>
      <c r="B31" s="10">
        <v>0.3595431</v>
      </c>
      <c r="C31" s="10">
        <v>7.9838500000000007E-2</v>
      </c>
      <c r="D31" s="10">
        <v>0</v>
      </c>
      <c r="H31" s="2"/>
    </row>
    <row r="32" spans="1:8" x14ac:dyDescent="0.25">
      <c r="A32" s="14" t="s">
        <v>68</v>
      </c>
      <c r="B32" s="10">
        <v>0.50764120000000001</v>
      </c>
      <c r="C32" s="10">
        <v>7.8791799999999995E-2</v>
      </c>
      <c r="D32" s="10">
        <v>0</v>
      </c>
      <c r="H32" s="2"/>
    </row>
    <row r="33" spans="1:8" x14ac:dyDescent="0.25">
      <c r="A33" s="14" t="s">
        <v>69</v>
      </c>
      <c r="B33" s="10">
        <v>0.4013118</v>
      </c>
      <c r="C33" s="10">
        <v>7.90767E-2</v>
      </c>
      <c r="D33" s="10">
        <v>0</v>
      </c>
      <c r="H33" s="2"/>
    </row>
    <row r="34" spans="1:8" x14ac:dyDescent="0.25">
      <c r="A34" s="14" t="s">
        <v>70</v>
      </c>
      <c r="B34" s="10">
        <v>0.2189538</v>
      </c>
      <c r="C34" s="10">
        <v>7.7221899999999996E-2</v>
      </c>
      <c r="D34" s="10">
        <v>5.0000000000000001E-3</v>
      </c>
      <c r="H34" s="2"/>
    </row>
    <row r="35" spans="1:8" x14ac:dyDescent="0.25">
      <c r="A35" s="14" t="s">
        <v>71</v>
      </c>
      <c r="B35" s="10">
        <v>0.29451189999999999</v>
      </c>
      <c r="C35" s="10">
        <v>7.0181099999999996E-2</v>
      </c>
      <c r="D35" s="10">
        <v>0</v>
      </c>
      <c r="H35" s="2"/>
    </row>
    <row r="36" spans="1:8" x14ac:dyDescent="0.25">
      <c r="A36" s="14" t="s">
        <v>72</v>
      </c>
      <c r="B36" s="10">
        <v>0.37863910000000001</v>
      </c>
      <c r="C36" s="10">
        <v>7.6390899999999998E-2</v>
      </c>
      <c r="D36" s="10">
        <v>0</v>
      </c>
    </row>
    <row r="37" spans="1:8" x14ac:dyDescent="0.25">
      <c r="A37" s="14" t="s">
        <v>73</v>
      </c>
      <c r="B37" s="10">
        <v>0.6416887</v>
      </c>
      <c r="C37" s="10">
        <v>9.1644400000000001E-2</v>
      </c>
      <c r="D37" s="10">
        <v>0</v>
      </c>
    </row>
    <row r="38" spans="1:8" x14ac:dyDescent="0.25">
      <c r="A38" s="14" t="s">
        <v>74</v>
      </c>
      <c r="B38" s="10">
        <v>0.30925609999999998</v>
      </c>
      <c r="C38" s="10">
        <v>8.0726400000000004E-2</v>
      </c>
      <c r="D38" s="10">
        <v>0</v>
      </c>
    </row>
    <row r="39" spans="1:8" x14ac:dyDescent="0.25">
      <c r="A39" s="14" t="s">
        <v>75</v>
      </c>
      <c r="B39" s="10">
        <v>0.52288780000000001</v>
      </c>
      <c r="C39" s="10">
        <v>0.102169</v>
      </c>
      <c r="D39" s="10">
        <v>0</v>
      </c>
    </row>
    <row r="40" spans="1:8" x14ac:dyDescent="0.25">
      <c r="A40" s="12" t="s">
        <v>81</v>
      </c>
      <c r="B40" s="10">
        <v>-3.4244000000000002E-3</v>
      </c>
      <c r="C40" s="10">
        <v>3.6602000000000002E-3</v>
      </c>
      <c r="D40" s="10">
        <v>0.34899999999999998</v>
      </c>
    </row>
    <row r="41" spans="1:8" x14ac:dyDescent="0.25">
      <c r="A41" s="15" t="s">
        <v>32</v>
      </c>
      <c r="B41" s="16">
        <v>-3.1738369999999998</v>
      </c>
      <c r="C41" s="16">
        <v>0.19637879999999999</v>
      </c>
      <c r="D41" s="16">
        <v>0</v>
      </c>
    </row>
    <row r="42" spans="1:8" x14ac:dyDescent="0.25">
      <c r="A42" t="s">
        <v>76</v>
      </c>
      <c r="B42" s="17">
        <v>442353</v>
      </c>
    </row>
    <row r="43" spans="1:8" x14ac:dyDescent="0.25">
      <c r="A43" t="s">
        <v>77</v>
      </c>
      <c r="B43" s="18">
        <v>0.73060000000000003</v>
      </c>
    </row>
    <row r="44" spans="1:8" ht="15.75" thickBot="1" x14ac:dyDescent="0.3">
      <c r="A44" s="19" t="s">
        <v>78</v>
      </c>
      <c r="B44" s="20">
        <v>0.2303</v>
      </c>
      <c r="C44" s="21"/>
      <c r="D44" s="21"/>
    </row>
    <row r="45" spans="1:8" ht="15.75" thickTop="1" x14ac:dyDescent="0.25">
      <c r="B45" s="18"/>
    </row>
    <row r="46" spans="1:8" x14ac:dyDescent="0.25">
      <c r="B46" s="18"/>
    </row>
    <row r="47" spans="1:8" x14ac:dyDescent="0.25">
      <c r="B4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A67B-11C8-4985-9D76-FE0C4261B24C}">
  <dimension ref="A1:AG32"/>
  <sheetViews>
    <sheetView workbookViewId="0">
      <selection activeCell="A2" sqref="A2"/>
    </sheetView>
  </sheetViews>
  <sheetFormatPr defaultRowHeight="15" x14ac:dyDescent="0.25"/>
  <sheetData>
    <row r="1" spans="1:33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t="s">
        <v>2</v>
      </c>
      <c r="B2" s="2">
        <v>-8.5774143741617737E-2</v>
      </c>
      <c r="C2">
        <v>7.9554051375683239E-4</v>
      </c>
      <c r="D2">
        <v>-3.3882865562251449E-7</v>
      </c>
      <c r="E2">
        <v>-3.1513835615247335E-8</v>
      </c>
      <c r="F2">
        <v>1.07387445722204E-4</v>
      </c>
      <c r="G2">
        <v>1.1706570698747254E-4</v>
      </c>
      <c r="H2">
        <v>-3.8395062282880975E-6</v>
      </c>
      <c r="I2">
        <v>1.7249620786502048E-5</v>
      </c>
      <c r="J2">
        <v>-8.6226937623638071E-7</v>
      </c>
      <c r="K2">
        <v>1.8180516953051715E-5</v>
      </c>
      <c r="L2">
        <v>1.8847727059513524E-6</v>
      </c>
      <c r="M2">
        <v>-1.3000099063793848E-5</v>
      </c>
      <c r="N2">
        <v>-2.6736292884622096E-5</v>
      </c>
      <c r="O2">
        <v>-3.0634151642341035E-6</v>
      </c>
      <c r="P2">
        <v>-2.2068057326846909E-5</v>
      </c>
      <c r="Q2">
        <v>4.0651855244345017E-6</v>
      </c>
      <c r="R2">
        <v>-3.5180366367758443E-5</v>
      </c>
      <c r="S2">
        <v>-3.2652875487997093E-5</v>
      </c>
      <c r="T2">
        <v>-1.3532699685870757E-6</v>
      </c>
      <c r="U2">
        <v>-3.8586696113312839E-6</v>
      </c>
      <c r="V2">
        <v>-2.6074460489495502E-6</v>
      </c>
      <c r="W2">
        <v>-4.9184315654724718E-5</v>
      </c>
      <c r="X2">
        <v>-5.5216447002833695E-6</v>
      </c>
      <c r="Y2">
        <v>-4.8977285216093489E-6</v>
      </c>
      <c r="Z2">
        <v>-6.6298558883380758E-5</v>
      </c>
      <c r="AA2">
        <v>-2.7887685268113249E-5</v>
      </c>
      <c r="AB2">
        <v>-4.3343010457684182E-4</v>
      </c>
      <c r="AC2">
        <v>-1.1850518602316208E-4</v>
      </c>
      <c r="AD2">
        <v>-1.6924667076911084E-4</v>
      </c>
      <c r="AE2">
        <v>-8.8909563041116347E-5</v>
      </c>
      <c r="AF2">
        <v>6.9535313523973497E-6</v>
      </c>
      <c r="AG2">
        <v>-3.2194498986190209E-4</v>
      </c>
    </row>
    <row r="3" spans="1:33" x14ac:dyDescent="0.25">
      <c r="A3" t="s">
        <v>3</v>
      </c>
      <c r="B3" s="2">
        <v>7.1762452864044382E-2</v>
      </c>
      <c r="C3">
        <v>-3.3882865562251449E-7</v>
      </c>
      <c r="D3">
        <v>3.1430766415070597E-5</v>
      </c>
      <c r="E3">
        <v>-3.0666353415362422E-7</v>
      </c>
      <c r="F3">
        <v>3.5173659313202426E-5</v>
      </c>
      <c r="G3">
        <v>2.6819458283075241E-5</v>
      </c>
      <c r="H3">
        <v>-2.1030817132082261E-5</v>
      </c>
      <c r="I3">
        <v>-2.5736091659580505E-5</v>
      </c>
      <c r="J3">
        <v>2.56369289412482E-6</v>
      </c>
      <c r="K3">
        <v>1.6806051959027851E-5</v>
      </c>
      <c r="L3">
        <v>1.7956532877834796E-5</v>
      </c>
      <c r="M3">
        <v>1.4788741609670167E-5</v>
      </c>
      <c r="N3">
        <v>4.1648459550732136E-6</v>
      </c>
      <c r="O3">
        <v>7.5680982503682016E-7</v>
      </c>
      <c r="P3">
        <v>3.980637793379009E-6</v>
      </c>
      <c r="Q3">
        <v>2.6480912275133695E-6</v>
      </c>
      <c r="R3">
        <v>8.254407782382779E-6</v>
      </c>
      <c r="S3">
        <v>1.098553669086468E-5</v>
      </c>
      <c r="T3">
        <v>7.6292039679159529E-7</v>
      </c>
      <c r="U3">
        <v>-1.3134690426487236E-5</v>
      </c>
      <c r="V3">
        <v>-5.4537775559776837E-6</v>
      </c>
      <c r="W3">
        <v>5.7629276559363911E-6</v>
      </c>
      <c r="X3">
        <v>1.2577942151615728E-5</v>
      </c>
      <c r="Y3">
        <v>-7.962968500250595E-6</v>
      </c>
      <c r="Z3">
        <v>1.31887924160486E-6</v>
      </c>
      <c r="AA3">
        <v>-1.4548776337754442E-5</v>
      </c>
      <c r="AB3">
        <v>-1.60196119629396E-4</v>
      </c>
      <c r="AC3">
        <v>6.3443303901242545E-6</v>
      </c>
      <c r="AD3">
        <v>2.2943154582634061E-5</v>
      </c>
      <c r="AE3">
        <v>1.3222171703882683E-5</v>
      </c>
      <c r="AF3">
        <v>-3.5401207776682587E-6</v>
      </c>
      <c r="AG3">
        <v>-6.9864054111452379E-4</v>
      </c>
    </row>
    <row r="4" spans="1:33" x14ac:dyDescent="0.25">
      <c r="A4" t="s">
        <v>4</v>
      </c>
      <c r="B4" s="2">
        <v>-3.5146461609616118E-4</v>
      </c>
      <c r="C4">
        <v>-3.1513835615247335E-8</v>
      </c>
      <c r="D4">
        <v>-3.0666353415362422E-7</v>
      </c>
      <c r="E4">
        <v>3.1803124192375365E-9</v>
      </c>
      <c r="F4">
        <v>-2.3988916541593055E-7</v>
      </c>
      <c r="G4">
        <v>-3.6282437791301423E-7</v>
      </c>
      <c r="H4">
        <v>1.4344462014696037E-7</v>
      </c>
      <c r="I4">
        <v>4.604405053466793E-8</v>
      </c>
      <c r="J4">
        <v>-6.532154765633357E-9</v>
      </c>
      <c r="K4">
        <v>-2.6145385192523362E-7</v>
      </c>
      <c r="L4">
        <v>-2.8321830659366688E-7</v>
      </c>
      <c r="M4">
        <v>-2.2720048750787067E-7</v>
      </c>
      <c r="N4">
        <v>-1.1069862995689403E-7</v>
      </c>
      <c r="O4">
        <v>-2.84244324625277E-8</v>
      </c>
      <c r="P4">
        <v>-2.3546463896313698E-8</v>
      </c>
      <c r="Q4">
        <v>-3.5946119922074406E-8</v>
      </c>
      <c r="R4">
        <v>-7.546044160540551E-8</v>
      </c>
      <c r="S4">
        <v>-1.1191511459655088E-7</v>
      </c>
      <c r="T4">
        <v>-5.5281758933945754E-8</v>
      </c>
      <c r="U4">
        <v>6.0686996984864641E-8</v>
      </c>
      <c r="V4">
        <v>3.4041895826669479E-8</v>
      </c>
      <c r="W4">
        <v>-6.781185768255549E-8</v>
      </c>
      <c r="X4">
        <v>-1.4606762844652788E-7</v>
      </c>
      <c r="Y4">
        <v>5.3724360376194299E-8</v>
      </c>
      <c r="Z4">
        <v>-1.2487347163299309E-8</v>
      </c>
      <c r="AA4">
        <v>2.658724599473674E-7</v>
      </c>
      <c r="AB4">
        <v>1.2832821736775735E-6</v>
      </c>
      <c r="AC4">
        <v>9.0216812975453306E-8</v>
      </c>
      <c r="AD4">
        <v>-1.7446704481692566E-7</v>
      </c>
      <c r="AE4">
        <v>-2.5422349032714563E-7</v>
      </c>
      <c r="AF4">
        <v>1.9790425273167385E-8</v>
      </c>
      <c r="AG4">
        <v>6.7573212312075876E-6</v>
      </c>
    </row>
    <row r="5" spans="1:33" x14ac:dyDescent="0.25">
      <c r="A5" t="s">
        <v>5</v>
      </c>
      <c r="B5" s="2">
        <v>-0.42536063075477865</v>
      </c>
      <c r="C5">
        <v>1.07387445722204E-4</v>
      </c>
      <c r="D5">
        <v>3.5173659313202426E-5</v>
      </c>
      <c r="E5">
        <v>-2.3988916541593055E-7</v>
      </c>
      <c r="F5">
        <v>1.8058267013458827E-2</v>
      </c>
      <c r="G5">
        <v>2.8871330985389874E-4</v>
      </c>
      <c r="H5">
        <v>-2.2940050199060294E-4</v>
      </c>
      <c r="I5">
        <v>-1.3018076435104288E-4</v>
      </c>
      <c r="J5">
        <v>-1.4708609855316775E-5</v>
      </c>
      <c r="K5">
        <v>1.4692692715186556E-4</v>
      </c>
      <c r="L5">
        <v>1.2779173266107844E-4</v>
      </c>
      <c r="M5">
        <v>3.4536014901744651E-4</v>
      </c>
      <c r="N5">
        <v>4.2154797385418738E-4</v>
      </c>
      <c r="O5">
        <v>-9.6696326648898086E-5</v>
      </c>
      <c r="P5">
        <v>-7.2328528186815062E-5</v>
      </c>
      <c r="Q5">
        <v>1.1576641953441557E-4</v>
      </c>
      <c r="R5">
        <v>1.4276516060331802E-4</v>
      </c>
      <c r="S5">
        <v>9.0697322250328868E-5</v>
      </c>
      <c r="T5">
        <v>1.5519257329896165E-4</v>
      </c>
      <c r="U5">
        <v>-1.7551310815875406E-5</v>
      </c>
      <c r="V5">
        <v>2.6527575757461983E-4</v>
      </c>
      <c r="W5">
        <v>2.1758553174547183E-4</v>
      </c>
      <c r="X5">
        <v>-5.7137041846742616E-5</v>
      </c>
      <c r="Y5">
        <v>-8.0366696452256444E-5</v>
      </c>
      <c r="Z5">
        <v>1.4201294960151315E-4</v>
      </c>
      <c r="AA5">
        <v>-6.6924611586587578E-5</v>
      </c>
      <c r="AB5">
        <v>-2.1322546025616309E-3</v>
      </c>
      <c r="AC5">
        <v>1.073499630460592E-4</v>
      </c>
      <c r="AD5">
        <v>-4.4482351804201175E-4</v>
      </c>
      <c r="AE5">
        <v>2.5916350965469206E-4</v>
      </c>
      <c r="AF5">
        <v>5.9781083680345601E-6</v>
      </c>
      <c r="AG5">
        <v>-1.364153178053317E-3</v>
      </c>
    </row>
    <row r="6" spans="1:33" x14ac:dyDescent="0.25">
      <c r="A6" t="s">
        <v>6</v>
      </c>
      <c r="B6" s="2">
        <v>-5.8147488602280077E-2</v>
      </c>
      <c r="C6">
        <v>1.1706570698747254E-4</v>
      </c>
      <c r="D6">
        <v>2.6819458283075241E-5</v>
      </c>
      <c r="E6">
        <v>-3.6282437791301423E-7</v>
      </c>
      <c r="F6">
        <v>2.8871330985389874E-4</v>
      </c>
      <c r="G6">
        <v>1.025507944437009E-3</v>
      </c>
      <c r="H6">
        <v>3.0354676454875744E-6</v>
      </c>
      <c r="I6">
        <v>-3.7604318482396489E-5</v>
      </c>
      <c r="J6">
        <v>3.9011164395703921E-5</v>
      </c>
      <c r="K6">
        <v>2.8957831416014297E-4</v>
      </c>
      <c r="L6">
        <v>3.9406506466645885E-4</v>
      </c>
      <c r="M6">
        <v>4.6531665480964413E-4</v>
      </c>
      <c r="N6">
        <v>5.6293310908597577E-4</v>
      </c>
      <c r="O6">
        <v>-2.0055144336593459E-5</v>
      </c>
      <c r="P6">
        <v>-1.7128347673123678E-5</v>
      </c>
      <c r="Q6">
        <v>5.5242121836658544E-5</v>
      </c>
      <c r="R6">
        <v>-1.1110879208257678E-6</v>
      </c>
      <c r="S6">
        <v>4.2857547118323479E-5</v>
      </c>
      <c r="T6">
        <v>4.0267291881199358E-5</v>
      </c>
      <c r="U6">
        <v>-5.1034634018232595E-5</v>
      </c>
      <c r="V6">
        <v>1.2413655068514967E-5</v>
      </c>
      <c r="W6">
        <v>4.730837735045419E-5</v>
      </c>
      <c r="X6">
        <v>3.0011388315341289E-5</v>
      </c>
      <c r="Y6">
        <v>2.7875817090674702E-5</v>
      </c>
      <c r="Z6">
        <v>6.1566173116708834E-5</v>
      </c>
      <c r="AA6">
        <v>4.2912127745978602E-5</v>
      </c>
      <c r="AB6">
        <v>8.0473574746675993E-5</v>
      </c>
      <c r="AC6">
        <v>2.3067459594768177E-4</v>
      </c>
      <c r="AD6">
        <v>3.4934797622513856E-6</v>
      </c>
      <c r="AE6">
        <v>-8.8595640943858766E-5</v>
      </c>
      <c r="AF6">
        <v>8.8167307850370628E-6</v>
      </c>
      <c r="AG6">
        <v>-1.4004758967002201E-3</v>
      </c>
    </row>
    <row r="7" spans="1:33" x14ac:dyDescent="0.25">
      <c r="A7" t="s">
        <v>7</v>
      </c>
      <c r="B7" s="2">
        <v>-7.2046005814956349E-2</v>
      </c>
      <c r="C7">
        <v>-3.8395062282880975E-6</v>
      </c>
      <c r="D7">
        <v>-2.1030817132082261E-5</v>
      </c>
      <c r="E7">
        <v>1.4344462014696037E-7</v>
      </c>
      <c r="F7">
        <v>-2.2940050199060294E-4</v>
      </c>
      <c r="G7">
        <v>3.0354676454875744E-6</v>
      </c>
      <c r="H7">
        <v>1.2595612709321562E-3</v>
      </c>
      <c r="I7">
        <v>1.017019018901706E-3</v>
      </c>
      <c r="J7">
        <v>2.6534276880005523E-5</v>
      </c>
      <c r="K7">
        <v>8.8566479139864034E-6</v>
      </c>
      <c r="L7">
        <v>3.9891699859978823E-5</v>
      </c>
      <c r="M7">
        <v>1.1927240452420148E-4</v>
      </c>
      <c r="N7">
        <v>2.9026279238181002E-4</v>
      </c>
      <c r="O7">
        <v>8.7621588975938574E-6</v>
      </c>
      <c r="P7">
        <v>-1.0999101281311958E-5</v>
      </c>
      <c r="Q7">
        <v>-2.7932588634066202E-5</v>
      </c>
      <c r="R7">
        <v>-9.0686842648025052E-5</v>
      </c>
      <c r="S7">
        <v>-1.7085098502114623E-4</v>
      </c>
      <c r="T7">
        <v>-6.6541522835861667E-6</v>
      </c>
      <c r="U7">
        <v>2.0429501271637413E-4</v>
      </c>
      <c r="V7">
        <v>-2.6424728669302214E-5</v>
      </c>
      <c r="W7">
        <v>-7.4548340053685872E-5</v>
      </c>
      <c r="X7">
        <v>-1.1487135797696746E-4</v>
      </c>
      <c r="Y7">
        <v>-4.8676372062825854E-5</v>
      </c>
      <c r="Z7">
        <v>-5.2537864515614385E-5</v>
      </c>
      <c r="AA7">
        <v>6.9402870949273514E-6</v>
      </c>
      <c r="AB7">
        <v>6.4893297233357234E-4</v>
      </c>
      <c r="AC7">
        <v>1.4858360882338308E-5</v>
      </c>
      <c r="AD7">
        <v>5.0572832543897947E-5</v>
      </c>
      <c r="AE7">
        <v>1.3767490408416003E-5</v>
      </c>
      <c r="AF7">
        <v>2.1395250940923431E-5</v>
      </c>
      <c r="AG7">
        <v>-7.1555395568034645E-4</v>
      </c>
    </row>
    <row r="8" spans="1:33" x14ac:dyDescent="0.25">
      <c r="A8" t="s">
        <v>8</v>
      </c>
      <c r="B8" s="2">
        <v>-0.39659048991188767</v>
      </c>
      <c r="C8">
        <v>1.7249620786502048E-5</v>
      </c>
      <c r="D8">
        <v>-2.5736091659580505E-5</v>
      </c>
      <c r="E8">
        <v>4.604405053466793E-8</v>
      </c>
      <c r="F8">
        <v>-1.3018076435104288E-4</v>
      </c>
      <c r="G8">
        <v>-3.7604318482396489E-5</v>
      </c>
      <c r="H8">
        <v>1.017019018901706E-3</v>
      </c>
      <c r="I8">
        <v>2.2367040279529281E-3</v>
      </c>
      <c r="J8">
        <v>4.5500959050800555E-5</v>
      </c>
      <c r="K8">
        <v>1.8069402451706048E-5</v>
      </c>
      <c r="L8">
        <v>1.4281072229278664E-4</v>
      </c>
      <c r="M8">
        <v>3.184156311783121E-4</v>
      </c>
      <c r="N8">
        <v>5.4024398723856372E-4</v>
      </c>
      <c r="O8">
        <v>1.5792239709796331E-5</v>
      </c>
      <c r="P8">
        <v>-3.7867013041624904E-5</v>
      </c>
      <c r="Q8">
        <v>-5.4529170403007533E-5</v>
      </c>
      <c r="R8">
        <v>-8.4037310624417012E-5</v>
      </c>
      <c r="S8">
        <v>-2.0597637419037898E-4</v>
      </c>
      <c r="T8">
        <v>8.294287289610462E-5</v>
      </c>
      <c r="U8">
        <v>1.9583646615387658E-4</v>
      </c>
      <c r="V8">
        <v>1.90076711082593E-5</v>
      </c>
      <c r="W8">
        <v>-7.3652179687068399E-5</v>
      </c>
      <c r="X8">
        <v>-1.3007207181727707E-4</v>
      </c>
      <c r="Y8">
        <v>-6.3932152492034161E-5</v>
      </c>
      <c r="Z8">
        <v>-1.242119251410935E-4</v>
      </c>
      <c r="AA8">
        <v>9.4899328408797729E-5</v>
      </c>
      <c r="AB8">
        <v>3.8087017073485632E-4</v>
      </c>
      <c r="AC8">
        <v>1.9898802664757064E-4</v>
      </c>
      <c r="AD8">
        <v>5.0215983675907784E-5</v>
      </c>
      <c r="AE8">
        <v>3.0514652699328273E-5</v>
      </c>
      <c r="AF8">
        <v>4.7370006304391934E-5</v>
      </c>
      <c r="AG8">
        <v>-1.0167415191356696E-3</v>
      </c>
    </row>
    <row r="9" spans="1:33" x14ac:dyDescent="0.25">
      <c r="A9" t="s">
        <v>28</v>
      </c>
      <c r="B9" s="2">
        <v>9.4866366618420739E-2</v>
      </c>
      <c r="C9">
        <v>-8.6226937623638071E-7</v>
      </c>
      <c r="D9">
        <v>2.56369289412482E-6</v>
      </c>
      <c r="E9">
        <v>-6.532154765633357E-9</v>
      </c>
      <c r="F9">
        <v>-1.4708609855316775E-5</v>
      </c>
      <c r="G9">
        <v>3.9011164395703921E-5</v>
      </c>
      <c r="H9">
        <v>2.6534276880005523E-5</v>
      </c>
      <c r="I9">
        <v>4.5500959050800555E-5</v>
      </c>
      <c r="J9">
        <v>1.3958672724020258E-4</v>
      </c>
      <c r="K9">
        <v>1.46878780368176E-6</v>
      </c>
      <c r="L9">
        <v>2.2463475987066729E-6</v>
      </c>
      <c r="M9">
        <v>-2.4245048791634899E-6</v>
      </c>
      <c r="N9">
        <v>-4.461850412065837E-6</v>
      </c>
      <c r="O9">
        <v>-3.6723240960115744E-6</v>
      </c>
      <c r="P9">
        <v>-8.8321138862993028E-6</v>
      </c>
      <c r="Q9">
        <v>2.2348585126937351E-6</v>
      </c>
      <c r="R9">
        <v>-1.8710639417703131E-5</v>
      </c>
      <c r="S9">
        <v>-6.1681507676708962E-6</v>
      </c>
      <c r="T9">
        <v>6.2433368874550131E-6</v>
      </c>
      <c r="U9">
        <v>-3.3793008260494183E-5</v>
      </c>
      <c r="V9">
        <v>-1.397829400722191E-5</v>
      </c>
      <c r="W9">
        <v>-3.9815180616056668E-6</v>
      </c>
      <c r="X9">
        <v>-2.7175623057043943E-6</v>
      </c>
      <c r="Y9">
        <v>-4.5159820610276256E-6</v>
      </c>
      <c r="Z9">
        <v>2.2840051826258879E-6</v>
      </c>
      <c r="AA9">
        <v>1.3819047281692597E-6</v>
      </c>
      <c r="AB9">
        <v>-5.9277000661167784E-5</v>
      </c>
      <c r="AC9">
        <v>-1.5087971024229773E-5</v>
      </c>
      <c r="AD9">
        <v>-1.9062678078048248E-5</v>
      </c>
      <c r="AE9">
        <v>2.073618079251117E-5</v>
      </c>
      <c r="AF9">
        <v>-2.6515033020332141E-7</v>
      </c>
      <c r="AG9">
        <v>-6.0005536668827778E-4</v>
      </c>
    </row>
    <row r="10" spans="1:33" x14ac:dyDescent="0.25">
      <c r="A10" t="s">
        <v>9</v>
      </c>
      <c r="B10" s="2">
        <v>0.46794053368644456</v>
      </c>
      <c r="C10">
        <v>1.8180516953051715E-5</v>
      </c>
      <c r="D10">
        <v>1.6806051959027851E-5</v>
      </c>
      <c r="E10">
        <v>-2.6145385192523362E-7</v>
      </c>
      <c r="F10">
        <v>1.4692692715186556E-4</v>
      </c>
      <c r="G10">
        <v>2.8957831416014297E-4</v>
      </c>
      <c r="H10">
        <v>8.8566479139864034E-6</v>
      </c>
      <c r="I10">
        <v>1.8069402451706048E-5</v>
      </c>
      <c r="J10">
        <v>1.46878780368176E-6</v>
      </c>
      <c r="K10">
        <v>2.1401360917772151E-3</v>
      </c>
      <c r="L10">
        <v>1.789457979890574E-3</v>
      </c>
      <c r="M10">
        <v>1.7554655686732334E-3</v>
      </c>
      <c r="N10">
        <v>1.8062016921532469E-3</v>
      </c>
      <c r="O10">
        <v>-2.5996583587170908E-5</v>
      </c>
      <c r="P10">
        <v>-1.1010905866818972E-4</v>
      </c>
      <c r="Q10">
        <v>2.3800529226815077E-5</v>
      </c>
      <c r="R10">
        <v>-5.2838576765376247E-5</v>
      </c>
      <c r="S10">
        <v>-1.6991942335457279E-5</v>
      </c>
      <c r="T10">
        <v>-5.3825503447579382E-5</v>
      </c>
      <c r="U10">
        <v>-6.0334087717104842E-5</v>
      </c>
      <c r="V10">
        <v>-3.8771714183987501E-5</v>
      </c>
      <c r="W10">
        <v>2.8788110895563209E-5</v>
      </c>
      <c r="X10">
        <v>-3.4825988800318147E-5</v>
      </c>
      <c r="Y10">
        <v>2.2161390900938389E-5</v>
      </c>
      <c r="Z10">
        <v>9.6047307324595931E-5</v>
      </c>
      <c r="AA10">
        <v>5.6497474392740339E-6</v>
      </c>
      <c r="AB10">
        <v>8.2182989111100882E-4</v>
      </c>
      <c r="AC10">
        <v>4.8147583085461848E-4</v>
      </c>
      <c r="AD10">
        <v>-5.2209188599616502E-5</v>
      </c>
      <c r="AE10">
        <v>3.46062409863351E-4</v>
      </c>
      <c r="AF10">
        <v>8.47568911180053E-6</v>
      </c>
      <c r="AG10">
        <v>-2.1177687311352686E-3</v>
      </c>
    </row>
    <row r="11" spans="1:33" x14ac:dyDescent="0.25">
      <c r="A11" t="s">
        <v>10</v>
      </c>
      <c r="B11" s="2">
        <v>0.89059652037433845</v>
      </c>
      <c r="C11">
        <v>1.8847727059513524E-6</v>
      </c>
      <c r="D11">
        <v>1.7956532877834796E-5</v>
      </c>
      <c r="E11">
        <v>-2.8321830659366688E-7</v>
      </c>
      <c r="F11">
        <v>1.2779173266107844E-4</v>
      </c>
      <c r="G11">
        <v>3.9406506466645885E-4</v>
      </c>
      <c r="H11">
        <v>3.9891699859978823E-5</v>
      </c>
      <c r="I11">
        <v>1.4281072229278664E-4</v>
      </c>
      <c r="J11">
        <v>2.2463475987066729E-6</v>
      </c>
      <c r="K11">
        <v>1.789457979890574E-3</v>
      </c>
      <c r="L11">
        <v>2.4326475787367842E-3</v>
      </c>
      <c r="M11">
        <v>2.1527849967814851E-3</v>
      </c>
      <c r="N11">
        <v>2.1937531329892716E-3</v>
      </c>
      <c r="O11">
        <v>-3.8773861695430121E-5</v>
      </c>
      <c r="P11">
        <v>-1.1224661066506104E-4</v>
      </c>
      <c r="Q11">
        <v>4.9688029591732049E-5</v>
      </c>
      <c r="R11">
        <v>-5.5072324813817082E-5</v>
      </c>
      <c r="S11">
        <v>-1.6604948841316124E-5</v>
      </c>
      <c r="T11">
        <v>-4.3145329689461029E-5</v>
      </c>
      <c r="U11">
        <v>-1.0989651791176464E-4</v>
      </c>
      <c r="V11">
        <v>-3.5176803185289914E-5</v>
      </c>
      <c r="W11">
        <v>1.7051455028840911E-5</v>
      </c>
      <c r="X11">
        <v>-7.4518530141152962E-6</v>
      </c>
      <c r="Y11">
        <v>2.4448884263085654E-5</v>
      </c>
      <c r="Z11">
        <v>3.5678643628868226E-5</v>
      </c>
      <c r="AA11">
        <v>8.5086039290004035E-5</v>
      </c>
      <c r="AB11">
        <v>8.539651623543261E-4</v>
      </c>
      <c r="AC11">
        <v>7.1167903012518902E-4</v>
      </c>
      <c r="AD11">
        <v>-3.9959265690520801E-7</v>
      </c>
      <c r="AE11">
        <v>4.1955015094516216E-4</v>
      </c>
      <c r="AF11">
        <v>1.4353917610281965E-5</v>
      </c>
      <c r="AG11">
        <v>-2.594162778849384E-3</v>
      </c>
    </row>
    <row r="12" spans="1:33" x14ac:dyDescent="0.25">
      <c r="A12" t="s">
        <v>11</v>
      </c>
      <c r="B12" s="2">
        <v>1.3019523956140673</v>
      </c>
      <c r="C12">
        <v>-1.3000099063793848E-5</v>
      </c>
      <c r="D12">
        <v>1.4788741609670167E-5</v>
      </c>
      <c r="E12">
        <v>-2.2720048750787067E-7</v>
      </c>
      <c r="F12">
        <v>3.4536014901744651E-4</v>
      </c>
      <c r="G12">
        <v>4.6531665480964413E-4</v>
      </c>
      <c r="H12">
        <v>1.1927240452420148E-4</v>
      </c>
      <c r="I12">
        <v>3.184156311783121E-4</v>
      </c>
      <c r="J12">
        <v>-2.4245048791634899E-6</v>
      </c>
      <c r="K12">
        <v>1.7554655686732334E-3</v>
      </c>
      <c r="L12">
        <v>2.1527849967814851E-3</v>
      </c>
      <c r="M12">
        <v>2.6742853176376221E-3</v>
      </c>
      <c r="N12">
        <v>2.4952105865679386E-3</v>
      </c>
      <c r="O12">
        <v>-4.3453721614574097E-5</v>
      </c>
      <c r="P12">
        <v>-9.2216271751544877E-5</v>
      </c>
      <c r="Q12">
        <v>8.395261549515743E-5</v>
      </c>
      <c r="R12">
        <v>-1.6707541527239176E-5</v>
      </c>
      <c r="S12">
        <v>2.0101059393089259E-5</v>
      </c>
      <c r="T12">
        <v>-1.4343205219384449E-6</v>
      </c>
      <c r="U12">
        <v>-1.819053120889016E-4</v>
      </c>
      <c r="V12">
        <v>-2.8259985860526016E-5</v>
      </c>
      <c r="W12">
        <v>3.6259575916515398E-5</v>
      </c>
      <c r="X12">
        <v>2.9013949706089095E-5</v>
      </c>
      <c r="Y12">
        <v>-3.1269858840545775E-5</v>
      </c>
      <c r="Z12">
        <v>8.5980273235722717E-5</v>
      </c>
      <c r="AA12">
        <v>1.8875829952698809E-4</v>
      </c>
      <c r="AB12">
        <v>-8.6129183727521805E-5</v>
      </c>
      <c r="AC12">
        <v>8.980530897190293E-4</v>
      </c>
      <c r="AD12">
        <v>1.543380593852495E-4</v>
      </c>
      <c r="AE12">
        <v>5.1135941201060399E-4</v>
      </c>
      <c r="AF12">
        <v>1.6380644247392497E-5</v>
      </c>
      <c r="AG12">
        <v>-2.9111827745780545E-3</v>
      </c>
    </row>
    <row r="13" spans="1:33" x14ac:dyDescent="0.25">
      <c r="A13" t="s">
        <v>12</v>
      </c>
      <c r="B13" s="2">
        <v>1.671789181466707</v>
      </c>
      <c r="C13">
        <v>-2.6736292884622096E-5</v>
      </c>
      <c r="D13">
        <v>4.1648459550732136E-6</v>
      </c>
      <c r="E13">
        <v>-1.1069862995689403E-7</v>
      </c>
      <c r="F13">
        <v>4.2154797385418738E-4</v>
      </c>
      <c r="G13">
        <v>5.6293310908597577E-4</v>
      </c>
      <c r="H13">
        <v>2.9026279238181002E-4</v>
      </c>
      <c r="I13">
        <v>5.4024398723856372E-4</v>
      </c>
      <c r="J13">
        <v>-4.461850412065837E-6</v>
      </c>
      <c r="K13">
        <v>1.8062016921532469E-3</v>
      </c>
      <c r="L13">
        <v>2.1937531329892716E-3</v>
      </c>
      <c r="M13">
        <v>2.4952105865679386E-3</v>
      </c>
      <c r="N13">
        <v>3.3039566054508195E-3</v>
      </c>
      <c r="O13">
        <v>-5.310353707945133E-5</v>
      </c>
      <c r="P13">
        <v>-1.5171141249120115E-4</v>
      </c>
      <c r="Q13">
        <v>3.4667798150917156E-5</v>
      </c>
      <c r="R13">
        <v>-7.2450515122333758E-5</v>
      </c>
      <c r="S13">
        <v>-3.363773817117069E-5</v>
      </c>
      <c r="T13">
        <v>-1.0528725759998271E-4</v>
      </c>
      <c r="U13">
        <v>-3.4206365341707748E-4</v>
      </c>
      <c r="V13">
        <v>-1.6268380323973715E-4</v>
      </c>
      <c r="W13">
        <v>-1.3208685770634248E-5</v>
      </c>
      <c r="X13">
        <v>1.1513469221444356E-5</v>
      </c>
      <c r="Y13">
        <v>-9.483330258615438E-5</v>
      </c>
      <c r="Z13">
        <v>5.6849677521323642E-5</v>
      </c>
      <c r="AA13">
        <v>4.2202489539563666E-4</v>
      </c>
      <c r="AB13">
        <v>-2.4214226999090364E-4</v>
      </c>
      <c r="AC13">
        <v>1.1784321003325583E-3</v>
      </c>
      <c r="AD13">
        <v>2.4569854127301537E-4</v>
      </c>
      <c r="AE13">
        <v>6.3722016444976801E-4</v>
      </c>
      <c r="AF13">
        <v>1.352071925204187E-5</v>
      </c>
      <c r="AG13">
        <v>-3.0411655800238677E-3</v>
      </c>
    </row>
    <row r="14" spans="1:33" x14ac:dyDescent="0.25">
      <c r="A14" t="s">
        <v>13</v>
      </c>
      <c r="B14" s="2">
        <v>4.7063691017810043E-2</v>
      </c>
      <c r="C14">
        <v>-3.0634151642341035E-6</v>
      </c>
      <c r="D14">
        <v>7.5680982503682016E-7</v>
      </c>
      <c r="E14">
        <v>-2.84244324625277E-8</v>
      </c>
      <c r="F14">
        <v>-9.6696326648898086E-5</v>
      </c>
      <c r="G14">
        <v>-2.0055144336593459E-5</v>
      </c>
      <c r="H14">
        <v>8.7621588975938574E-6</v>
      </c>
      <c r="I14">
        <v>1.5792239709796331E-5</v>
      </c>
      <c r="J14">
        <v>-3.6723240960115744E-6</v>
      </c>
      <c r="K14">
        <v>-2.5996583587170908E-5</v>
      </c>
      <c r="L14">
        <v>-3.8773861695430121E-5</v>
      </c>
      <c r="M14">
        <v>-4.3453721614574097E-5</v>
      </c>
      <c r="N14">
        <v>-5.310353707945133E-5</v>
      </c>
      <c r="O14">
        <v>1.9500416770656655E-5</v>
      </c>
      <c r="P14">
        <v>4.2043435119628873E-6</v>
      </c>
      <c r="Q14">
        <v>2.8680145390875093E-6</v>
      </c>
      <c r="R14">
        <v>2.0919178243958563E-6</v>
      </c>
      <c r="S14">
        <v>-4.3072983535098373E-6</v>
      </c>
      <c r="T14">
        <v>-3.9744148219965358E-6</v>
      </c>
      <c r="U14">
        <v>1.1778057375640075E-5</v>
      </c>
      <c r="V14">
        <v>-2.3890071568138094E-6</v>
      </c>
      <c r="W14">
        <v>-5.0682369096750522E-6</v>
      </c>
      <c r="X14">
        <v>5.1928683624450236E-6</v>
      </c>
      <c r="Y14">
        <v>1.0039664563800127E-5</v>
      </c>
      <c r="Z14">
        <v>6.6633457798259998E-6</v>
      </c>
      <c r="AA14">
        <v>8.4767628670685605E-6</v>
      </c>
      <c r="AB14">
        <v>-5.5493045125586528E-6</v>
      </c>
      <c r="AC14">
        <v>-4.4855262518461183E-6</v>
      </c>
      <c r="AD14">
        <v>-8.4288312597289969E-6</v>
      </c>
      <c r="AE14">
        <v>-1.6269222790007684E-5</v>
      </c>
      <c r="AF14">
        <v>-1.3087935374225574E-6</v>
      </c>
      <c r="AG14">
        <v>4.6894129483063908E-5</v>
      </c>
    </row>
    <row r="15" spans="1:33" x14ac:dyDescent="0.25">
      <c r="A15" t="s">
        <v>14</v>
      </c>
      <c r="B15" s="2">
        <v>0.26127754246614582</v>
      </c>
      <c r="C15">
        <v>-2.2068057326846909E-5</v>
      </c>
      <c r="D15">
        <v>3.980637793379009E-6</v>
      </c>
      <c r="E15">
        <v>-2.3546463896313698E-8</v>
      </c>
      <c r="F15">
        <v>-7.2328528186815062E-5</v>
      </c>
      <c r="G15">
        <v>-1.7128347673123678E-5</v>
      </c>
      <c r="H15">
        <v>-1.0999101281311958E-5</v>
      </c>
      <c r="I15">
        <v>-3.7867013041624904E-5</v>
      </c>
      <c r="J15">
        <v>-8.8321138862993028E-6</v>
      </c>
      <c r="K15">
        <v>-1.1010905866818972E-4</v>
      </c>
      <c r="L15">
        <v>-1.1224661066506104E-4</v>
      </c>
      <c r="M15">
        <v>-9.2216271751544877E-5</v>
      </c>
      <c r="N15">
        <v>-1.5171141249120115E-4</v>
      </c>
      <c r="O15">
        <v>4.2043435119628873E-6</v>
      </c>
      <c r="P15">
        <v>5.4774250837865439E-3</v>
      </c>
      <c r="Q15">
        <v>3.5269472650207925E-3</v>
      </c>
      <c r="R15">
        <v>3.5300737378963117E-3</v>
      </c>
      <c r="S15">
        <v>3.5285693991847235E-3</v>
      </c>
      <c r="T15">
        <v>3.5312736297803903E-3</v>
      </c>
      <c r="U15">
        <v>3.5223890028481027E-3</v>
      </c>
      <c r="V15">
        <v>3.5302919203382931E-3</v>
      </c>
      <c r="W15">
        <v>3.5273151460018994E-3</v>
      </c>
      <c r="X15">
        <v>3.5221923142416335E-3</v>
      </c>
      <c r="Y15">
        <v>3.5231106813425382E-3</v>
      </c>
      <c r="Z15">
        <v>3.5262871882679402E-3</v>
      </c>
      <c r="AA15">
        <v>2.8826067874930745E-5</v>
      </c>
      <c r="AB15">
        <v>-1.3123213189771216E-4</v>
      </c>
      <c r="AC15">
        <v>8.9633302899989366E-5</v>
      </c>
      <c r="AD15">
        <v>-1.0261446142778552E-5</v>
      </c>
      <c r="AE15">
        <v>1.7528193163910593E-5</v>
      </c>
      <c r="AF15">
        <v>7.0145353134144837E-6</v>
      </c>
      <c r="AG15">
        <v>-3.6077692831713911E-3</v>
      </c>
    </row>
    <row r="16" spans="1:33" x14ac:dyDescent="0.25">
      <c r="A16" t="s">
        <v>15</v>
      </c>
      <c r="B16" s="2">
        <v>5.9766537103137202E-2</v>
      </c>
      <c r="C16">
        <v>4.0651855244345017E-6</v>
      </c>
      <c r="D16">
        <v>2.6480912275133695E-6</v>
      </c>
      <c r="E16">
        <v>-3.5946119922074406E-8</v>
      </c>
      <c r="F16">
        <v>1.1576641953441557E-4</v>
      </c>
      <c r="G16">
        <v>5.5242121836658544E-5</v>
      </c>
      <c r="H16">
        <v>-2.7932588634066202E-5</v>
      </c>
      <c r="I16">
        <v>-5.4529170403007533E-5</v>
      </c>
      <c r="J16">
        <v>2.2348585126937351E-6</v>
      </c>
      <c r="K16">
        <v>2.3800529226815077E-5</v>
      </c>
      <c r="L16">
        <v>4.9688029591732049E-5</v>
      </c>
      <c r="M16">
        <v>8.395261549515743E-5</v>
      </c>
      <c r="N16">
        <v>3.4667798150917156E-5</v>
      </c>
      <c r="O16">
        <v>2.8680145390875093E-6</v>
      </c>
      <c r="P16">
        <v>3.5269472650207925E-3</v>
      </c>
      <c r="Q16">
        <v>5.6903542867192342E-3</v>
      </c>
      <c r="R16">
        <v>3.5419676844799909E-3</v>
      </c>
      <c r="S16">
        <v>3.539891985163697E-3</v>
      </c>
      <c r="T16">
        <v>3.5318228538934915E-3</v>
      </c>
      <c r="U16">
        <v>3.5228166221810604E-3</v>
      </c>
      <c r="V16">
        <v>3.5278855655561836E-3</v>
      </c>
      <c r="W16">
        <v>3.5405500045381944E-3</v>
      </c>
      <c r="X16">
        <v>3.5241357437496416E-3</v>
      </c>
      <c r="Y16">
        <v>3.5271116902055029E-3</v>
      </c>
      <c r="Z16">
        <v>3.5261115914026562E-3</v>
      </c>
      <c r="AA16">
        <v>2.0480700105457352E-5</v>
      </c>
      <c r="AB16">
        <v>2.6844043610633767E-4</v>
      </c>
      <c r="AC16">
        <v>8.7107963806709685E-5</v>
      </c>
      <c r="AD16">
        <v>6.0951635845028383E-6</v>
      </c>
      <c r="AE16">
        <v>1.2682035410714013E-4</v>
      </c>
      <c r="AF16">
        <v>5.9653384948351088E-6</v>
      </c>
      <c r="AG16">
        <v>-3.7480944360234409E-3</v>
      </c>
    </row>
    <row r="17" spans="1:33" x14ac:dyDescent="0.25">
      <c r="A17" t="s">
        <v>16</v>
      </c>
      <c r="B17" s="2">
        <v>0.11070785745030408</v>
      </c>
      <c r="C17">
        <v>-3.5180366367758443E-5</v>
      </c>
      <c r="D17">
        <v>8.254407782382779E-6</v>
      </c>
      <c r="E17">
        <v>-7.546044160540551E-8</v>
      </c>
      <c r="F17">
        <v>1.4276516060331802E-4</v>
      </c>
      <c r="G17">
        <v>-1.1110879208257678E-6</v>
      </c>
      <c r="H17">
        <v>-9.0686842648025052E-5</v>
      </c>
      <c r="I17">
        <v>-8.4037310624417012E-5</v>
      </c>
      <c r="J17">
        <v>-1.8710639417703131E-5</v>
      </c>
      <c r="K17">
        <v>-5.2838576765376247E-5</v>
      </c>
      <c r="L17">
        <v>-5.5072324813817082E-5</v>
      </c>
      <c r="M17">
        <v>-1.6707541527239176E-5</v>
      </c>
      <c r="N17">
        <v>-7.2450515122333758E-5</v>
      </c>
      <c r="O17">
        <v>2.0919178243958563E-6</v>
      </c>
      <c r="P17">
        <v>3.5300737378963117E-3</v>
      </c>
      <c r="Q17">
        <v>3.5419676844799909E-3</v>
      </c>
      <c r="R17">
        <v>5.657413187196981E-3</v>
      </c>
      <c r="S17">
        <v>3.5462371820033835E-3</v>
      </c>
      <c r="T17">
        <v>3.5288184467720594E-3</v>
      </c>
      <c r="U17">
        <v>3.5161787369122604E-3</v>
      </c>
      <c r="V17">
        <v>3.5407876442091085E-3</v>
      </c>
      <c r="W17">
        <v>3.5369480123814338E-3</v>
      </c>
      <c r="X17">
        <v>3.5321371443067617E-3</v>
      </c>
      <c r="Y17">
        <v>3.5263740744418729E-3</v>
      </c>
      <c r="Z17">
        <v>3.5288858252483647E-3</v>
      </c>
      <c r="AA17">
        <v>2.8785176256750761E-5</v>
      </c>
      <c r="AB17">
        <v>1.4272041857781199E-5</v>
      </c>
      <c r="AC17">
        <v>4.569020698195125E-5</v>
      </c>
      <c r="AD17">
        <v>3.8644057048577238E-5</v>
      </c>
      <c r="AE17">
        <v>7.1317190120026054E-5</v>
      </c>
      <c r="AF17">
        <v>-4.8188551633856548E-6</v>
      </c>
      <c r="AG17">
        <v>-3.520764984912128E-3</v>
      </c>
    </row>
    <row r="18" spans="1:33" x14ac:dyDescent="0.25">
      <c r="A18" t="s">
        <v>17</v>
      </c>
      <c r="B18" s="2">
        <v>8.870825539687377E-2</v>
      </c>
      <c r="C18">
        <v>-3.2652875487997093E-5</v>
      </c>
      <c r="D18">
        <v>1.098553669086468E-5</v>
      </c>
      <c r="E18">
        <v>-1.1191511459655088E-7</v>
      </c>
      <c r="F18">
        <v>9.0697322250328868E-5</v>
      </c>
      <c r="G18">
        <v>4.2857547118323479E-5</v>
      </c>
      <c r="H18">
        <v>-1.7085098502114623E-4</v>
      </c>
      <c r="I18">
        <v>-2.0597637419037898E-4</v>
      </c>
      <c r="J18">
        <v>-6.1681507676708962E-6</v>
      </c>
      <c r="K18">
        <v>-1.6991942335457279E-5</v>
      </c>
      <c r="L18">
        <v>-1.6604948841316124E-5</v>
      </c>
      <c r="M18">
        <v>2.0101059393089259E-5</v>
      </c>
      <c r="N18">
        <v>-3.363773817117069E-5</v>
      </c>
      <c r="O18">
        <v>-4.3072983535098373E-6</v>
      </c>
      <c r="P18">
        <v>3.5285693991847235E-3</v>
      </c>
      <c r="Q18">
        <v>3.539891985163697E-3</v>
      </c>
      <c r="R18">
        <v>3.5462371820033835E-3</v>
      </c>
      <c r="S18">
        <v>5.6495126013186084E-3</v>
      </c>
      <c r="T18">
        <v>3.5317773657011558E-3</v>
      </c>
      <c r="U18">
        <v>3.5090954861233992E-3</v>
      </c>
      <c r="V18">
        <v>3.5217735293484468E-3</v>
      </c>
      <c r="W18">
        <v>3.5367271002444177E-3</v>
      </c>
      <c r="X18">
        <v>3.5418350412728984E-3</v>
      </c>
      <c r="Y18">
        <v>3.5253835747533855E-3</v>
      </c>
      <c r="Z18">
        <v>3.5343086100291638E-3</v>
      </c>
      <c r="AA18">
        <v>-2.08615562590133E-5</v>
      </c>
      <c r="AB18">
        <v>1.2469532848982147E-4</v>
      </c>
      <c r="AC18">
        <v>3.2761694495561395E-4</v>
      </c>
      <c r="AD18">
        <v>-2.8176467774619477E-5</v>
      </c>
      <c r="AE18">
        <v>7.2562780128609256E-5</v>
      </c>
      <c r="AF18">
        <v>-1.5421707267768386E-6</v>
      </c>
      <c r="AG18">
        <v>-3.580425713974576E-3</v>
      </c>
    </row>
    <row r="19" spans="1:33" x14ac:dyDescent="0.25">
      <c r="A19" t="s">
        <v>18</v>
      </c>
      <c r="B19" s="2">
        <v>-7.85024906703745E-2</v>
      </c>
      <c r="C19">
        <v>-1.3532699685870757E-6</v>
      </c>
      <c r="D19">
        <v>7.6292039679159529E-7</v>
      </c>
      <c r="E19">
        <v>-5.5281758933945754E-8</v>
      </c>
      <c r="F19">
        <v>1.5519257329896165E-4</v>
      </c>
      <c r="G19">
        <v>4.0267291881199358E-5</v>
      </c>
      <c r="H19">
        <v>-6.6541522835861667E-6</v>
      </c>
      <c r="I19">
        <v>8.294287289610462E-5</v>
      </c>
      <c r="J19">
        <v>6.2433368874550131E-6</v>
      </c>
      <c r="K19">
        <v>-5.3825503447579382E-5</v>
      </c>
      <c r="L19">
        <v>-4.3145329689461029E-5</v>
      </c>
      <c r="M19">
        <v>-1.4343205219384449E-6</v>
      </c>
      <c r="N19">
        <v>-1.0528725759998271E-4</v>
      </c>
      <c r="O19">
        <v>-3.9744148219965358E-6</v>
      </c>
      <c r="P19">
        <v>3.5312736297803903E-3</v>
      </c>
      <c r="Q19">
        <v>3.5318228538934915E-3</v>
      </c>
      <c r="R19">
        <v>3.5288184467720594E-3</v>
      </c>
      <c r="S19">
        <v>3.5317773657011558E-3</v>
      </c>
      <c r="T19">
        <v>5.4188072761116399E-3</v>
      </c>
      <c r="U19">
        <v>3.5680907500925548E-3</v>
      </c>
      <c r="V19">
        <v>3.5402793374990534E-3</v>
      </c>
      <c r="W19">
        <v>3.5491939069625762E-3</v>
      </c>
      <c r="X19">
        <v>3.521679792467263E-3</v>
      </c>
      <c r="Y19">
        <v>3.5298225848056108E-3</v>
      </c>
      <c r="Z19">
        <v>3.5178138468047911E-3</v>
      </c>
      <c r="AA19">
        <v>-4.8543329733307349E-5</v>
      </c>
      <c r="AB19">
        <v>7.0699347725715431E-5</v>
      </c>
      <c r="AC19">
        <v>2.7998513235516585E-5</v>
      </c>
      <c r="AD19">
        <v>7.2381637479164993E-6</v>
      </c>
      <c r="AE19">
        <v>6.5831302139047749E-5</v>
      </c>
      <c r="AF19">
        <v>1.0363163126416342E-5</v>
      </c>
      <c r="AG19">
        <v>-3.5626308541654834E-3</v>
      </c>
    </row>
    <row r="20" spans="1:33" x14ac:dyDescent="0.25">
      <c r="A20" t="s">
        <v>19</v>
      </c>
      <c r="B20" s="2">
        <v>-0.3424516549204526</v>
      </c>
      <c r="C20">
        <v>-3.8586696113312839E-6</v>
      </c>
      <c r="D20">
        <v>-1.3134690426487236E-5</v>
      </c>
      <c r="E20">
        <v>6.0686996984864641E-8</v>
      </c>
      <c r="F20">
        <v>-1.7551310815875406E-5</v>
      </c>
      <c r="G20">
        <v>-5.1034634018232595E-5</v>
      </c>
      <c r="H20">
        <v>2.0429501271637413E-4</v>
      </c>
      <c r="I20">
        <v>1.9583646615387658E-4</v>
      </c>
      <c r="J20">
        <v>-3.3793008260494183E-5</v>
      </c>
      <c r="K20">
        <v>-6.0334087717104842E-5</v>
      </c>
      <c r="L20">
        <v>-1.0989651791176464E-4</v>
      </c>
      <c r="M20">
        <v>-1.819053120889016E-4</v>
      </c>
      <c r="N20">
        <v>-3.4206365341707748E-4</v>
      </c>
      <c r="O20">
        <v>1.1778057375640075E-5</v>
      </c>
      <c r="P20">
        <v>3.5223890028481027E-3</v>
      </c>
      <c r="Q20">
        <v>3.5228166221810604E-3</v>
      </c>
      <c r="R20">
        <v>3.5161787369122604E-3</v>
      </c>
      <c r="S20">
        <v>3.5090954861233992E-3</v>
      </c>
      <c r="T20">
        <v>3.5680907500925548E-3</v>
      </c>
      <c r="U20">
        <v>5.7472734191328428E-3</v>
      </c>
      <c r="V20">
        <v>3.5806289709438971E-3</v>
      </c>
      <c r="W20">
        <v>3.5306656854520576E-3</v>
      </c>
      <c r="X20">
        <v>3.4835751531092406E-3</v>
      </c>
      <c r="Y20">
        <v>3.5466790736960957E-3</v>
      </c>
      <c r="Z20">
        <v>3.5284968083389404E-3</v>
      </c>
      <c r="AA20">
        <v>-1.5537227133503612E-4</v>
      </c>
      <c r="AB20">
        <v>2.156024533705858E-3</v>
      </c>
      <c r="AC20">
        <v>-1.1126197190193922E-4</v>
      </c>
      <c r="AD20">
        <v>-2.036446427783091E-4</v>
      </c>
      <c r="AE20">
        <v>6.1345374705522012E-6</v>
      </c>
      <c r="AF20">
        <v>2.2633460836790371E-5</v>
      </c>
      <c r="AG20">
        <v>-3.1788508019722937E-3</v>
      </c>
    </row>
    <row r="21" spans="1:33" x14ac:dyDescent="0.25">
      <c r="A21" t="s">
        <v>20</v>
      </c>
      <c r="B21" s="2">
        <v>-7.7532842553477185E-2</v>
      </c>
      <c r="C21">
        <v>-2.6074460489495502E-6</v>
      </c>
      <c r="D21">
        <v>-5.4537775559776837E-6</v>
      </c>
      <c r="E21">
        <v>3.4041895826669479E-8</v>
      </c>
      <c r="F21">
        <v>2.6527575757461983E-4</v>
      </c>
      <c r="G21">
        <v>1.2413655068514967E-5</v>
      </c>
      <c r="H21">
        <v>-2.6424728669302214E-5</v>
      </c>
      <c r="I21">
        <v>1.90076711082593E-5</v>
      </c>
      <c r="J21">
        <v>-1.397829400722191E-5</v>
      </c>
      <c r="K21">
        <v>-3.8771714183987501E-5</v>
      </c>
      <c r="L21">
        <v>-3.5176803185289914E-5</v>
      </c>
      <c r="M21">
        <v>-2.8259985860526016E-5</v>
      </c>
      <c r="N21">
        <v>-1.6268380323973715E-4</v>
      </c>
      <c r="O21">
        <v>-2.3890071568138094E-6</v>
      </c>
      <c r="P21">
        <v>3.5302919203382931E-3</v>
      </c>
      <c r="Q21">
        <v>3.5278855655561836E-3</v>
      </c>
      <c r="R21">
        <v>3.5407876442091085E-3</v>
      </c>
      <c r="S21">
        <v>3.5217735293484468E-3</v>
      </c>
      <c r="T21">
        <v>3.5402793374990534E-3</v>
      </c>
      <c r="U21">
        <v>3.5806289709438971E-3</v>
      </c>
      <c r="V21">
        <v>4.8502322404581797E-3</v>
      </c>
      <c r="W21">
        <v>3.5430117698501424E-3</v>
      </c>
      <c r="X21">
        <v>3.5143768441151923E-3</v>
      </c>
      <c r="Y21">
        <v>3.5318853609258649E-3</v>
      </c>
      <c r="Z21">
        <v>3.5225994586453434E-3</v>
      </c>
      <c r="AA21">
        <v>-3.8706139881247649E-5</v>
      </c>
      <c r="AB21">
        <v>-7.2646457724865818E-6</v>
      </c>
      <c r="AC21">
        <v>-2.1669587904722329E-4</v>
      </c>
      <c r="AD21">
        <v>7.2592208892767679E-5</v>
      </c>
      <c r="AE21">
        <v>3.2348551288323662E-5</v>
      </c>
      <c r="AF21">
        <v>6.7639326668333206E-6</v>
      </c>
      <c r="AG21">
        <v>-3.3173193691858603E-3</v>
      </c>
    </row>
    <row r="22" spans="1:33" x14ac:dyDescent="0.25">
      <c r="A22" t="s">
        <v>21</v>
      </c>
      <c r="B22" s="2">
        <v>3.175127715523253E-2</v>
      </c>
      <c r="C22">
        <v>-4.9184315654724718E-5</v>
      </c>
      <c r="D22">
        <v>5.7629276559363911E-6</v>
      </c>
      <c r="E22">
        <v>-6.781185768255549E-8</v>
      </c>
      <c r="F22">
        <v>2.1758553174547183E-4</v>
      </c>
      <c r="G22">
        <v>4.730837735045419E-5</v>
      </c>
      <c r="H22">
        <v>-7.4548340053685872E-5</v>
      </c>
      <c r="I22">
        <v>-7.3652179687068399E-5</v>
      </c>
      <c r="J22">
        <v>-3.9815180616056668E-6</v>
      </c>
      <c r="K22">
        <v>2.8788110895563209E-5</v>
      </c>
      <c r="L22">
        <v>1.7051455028840911E-5</v>
      </c>
      <c r="M22">
        <v>3.6259575916515398E-5</v>
      </c>
      <c r="N22">
        <v>-1.3208685770634248E-5</v>
      </c>
      <c r="O22">
        <v>-5.0682369096750522E-6</v>
      </c>
      <c r="P22">
        <v>3.5273151460018994E-3</v>
      </c>
      <c r="Q22">
        <v>3.5405500045381944E-3</v>
      </c>
      <c r="R22">
        <v>3.5369480123814338E-3</v>
      </c>
      <c r="S22">
        <v>3.5367271002444177E-3</v>
      </c>
      <c r="T22">
        <v>3.5491939069625762E-3</v>
      </c>
      <c r="U22">
        <v>3.5306656854520576E-3</v>
      </c>
      <c r="V22">
        <v>3.5430117698501424E-3</v>
      </c>
      <c r="W22">
        <v>5.2528654233117995E-3</v>
      </c>
      <c r="X22">
        <v>3.5256161520985391E-3</v>
      </c>
      <c r="Y22">
        <v>3.5258181252770171E-3</v>
      </c>
      <c r="Z22">
        <v>3.5220312977800828E-3</v>
      </c>
      <c r="AA22">
        <v>1.0960634738336832E-5</v>
      </c>
      <c r="AB22">
        <v>-1.4974078923786103E-4</v>
      </c>
      <c r="AC22">
        <v>-2.4862073318462604E-4</v>
      </c>
      <c r="AD22">
        <v>1.1419814719085557E-4</v>
      </c>
      <c r="AE22">
        <v>1.2729071215718344E-4</v>
      </c>
      <c r="AF22">
        <v>-5.5935211088098836E-6</v>
      </c>
      <c r="AG22">
        <v>-3.5378077656738616E-3</v>
      </c>
    </row>
    <row r="23" spans="1:33" x14ac:dyDescent="0.25">
      <c r="A23" t="s">
        <v>22</v>
      </c>
      <c r="B23" s="2">
        <v>0.23965721114786523</v>
      </c>
      <c r="C23">
        <v>-5.5216447002833695E-6</v>
      </c>
      <c r="D23">
        <v>1.2577942151615728E-5</v>
      </c>
      <c r="E23">
        <v>-1.4606762844652788E-7</v>
      </c>
      <c r="F23">
        <v>-5.7137041846742616E-5</v>
      </c>
      <c r="G23">
        <v>3.0011388315341289E-5</v>
      </c>
      <c r="H23">
        <v>-1.1487135797696746E-4</v>
      </c>
      <c r="I23">
        <v>-1.3007207181727707E-4</v>
      </c>
      <c r="J23">
        <v>-2.7175623057043943E-6</v>
      </c>
      <c r="K23">
        <v>-3.4825988800318147E-5</v>
      </c>
      <c r="L23">
        <v>-7.4518530141152962E-6</v>
      </c>
      <c r="M23">
        <v>2.9013949706089095E-5</v>
      </c>
      <c r="N23">
        <v>1.1513469221444356E-5</v>
      </c>
      <c r="O23">
        <v>5.1928683624450236E-6</v>
      </c>
      <c r="P23">
        <v>3.5221923142416335E-3</v>
      </c>
      <c r="Q23">
        <v>3.5241357437496416E-3</v>
      </c>
      <c r="R23">
        <v>3.5321371443067617E-3</v>
      </c>
      <c r="S23">
        <v>3.5418350412728984E-3</v>
      </c>
      <c r="T23">
        <v>3.521679792467263E-3</v>
      </c>
      <c r="U23">
        <v>3.4835751531092406E-3</v>
      </c>
      <c r="V23">
        <v>3.5143768441151923E-3</v>
      </c>
      <c r="W23">
        <v>3.5256161520985391E-3</v>
      </c>
      <c r="X23">
        <v>7.955985451243059E-3</v>
      </c>
      <c r="Y23">
        <v>3.5138203922538734E-3</v>
      </c>
      <c r="Z23">
        <v>3.5180935810934996E-3</v>
      </c>
      <c r="AA23">
        <v>1.4137239603195578E-6</v>
      </c>
      <c r="AB23">
        <v>-2.2738946446519259E-4</v>
      </c>
      <c r="AC23">
        <v>1.4223286062701838E-4</v>
      </c>
      <c r="AD23">
        <v>6.8660531437912567E-5</v>
      </c>
      <c r="AE23">
        <v>4.9171399432948828E-5</v>
      </c>
      <c r="AF23">
        <v>6.4415090503972005E-6</v>
      </c>
      <c r="AG23">
        <v>-3.7757870862706378E-3</v>
      </c>
    </row>
    <row r="24" spans="1:33" x14ac:dyDescent="0.25">
      <c r="A24" t="s">
        <v>23</v>
      </c>
      <c r="B24" s="2">
        <v>-3.5298004049418165E-2</v>
      </c>
      <c r="C24">
        <v>-4.8977285216093489E-6</v>
      </c>
      <c r="D24">
        <v>-7.962968500250595E-6</v>
      </c>
      <c r="E24">
        <v>5.3724360376194299E-8</v>
      </c>
      <c r="F24">
        <v>-8.0366696452256444E-5</v>
      </c>
      <c r="G24">
        <v>2.7875817090674702E-5</v>
      </c>
      <c r="H24">
        <v>-4.8676372062825854E-5</v>
      </c>
      <c r="I24">
        <v>-6.3932152492034161E-5</v>
      </c>
      <c r="J24">
        <v>-4.5159820610276256E-6</v>
      </c>
      <c r="K24">
        <v>2.2161390900938389E-5</v>
      </c>
      <c r="L24">
        <v>2.4448884263085654E-5</v>
      </c>
      <c r="M24">
        <v>-3.1269858840545775E-5</v>
      </c>
      <c r="N24">
        <v>-9.483330258615438E-5</v>
      </c>
      <c r="O24">
        <v>1.0039664563800127E-5</v>
      </c>
      <c r="P24">
        <v>3.5231106813425382E-3</v>
      </c>
      <c r="Q24">
        <v>3.5271116902055029E-3</v>
      </c>
      <c r="R24">
        <v>3.5263740744418729E-3</v>
      </c>
      <c r="S24">
        <v>3.5253835747533855E-3</v>
      </c>
      <c r="T24">
        <v>3.5298225848056108E-3</v>
      </c>
      <c r="U24">
        <v>3.5466790736960957E-3</v>
      </c>
      <c r="V24">
        <v>3.5318853609258649E-3</v>
      </c>
      <c r="W24">
        <v>3.5258181252770171E-3</v>
      </c>
      <c r="X24">
        <v>3.5138203922538734E-3</v>
      </c>
      <c r="Y24">
        <v>5.9927264660064308E-3</v>
      </c>
      <c r="Z24">
        <v>3.5235053182493216E-3</v>
      </c>
      <c r="AA24">
        <v>-2.7576130753649737E-5</v>
      </c>
      <c r="AB24">
        <v>8.849052976009613E-5</v>
      </c>
      <c r="AC24">
        <v>4.7627590597967839E-5</v>
      </c>
      <c r="AD24">
        <v>-1.4810959145132216E-4</v>
      </c>
      <c r="AE24">
        <v>4.7848905390549933E-5</v>
      </c>
      <c r="AF24">
        <v>3.4936807649166355E-6</v>
      </c>
      <c r="AG24">
        <v>-3.2912136909929628E-3</v>
      </c>
    </row>
    <row r="25" spans="1:33" x14ac:dyDescent="0.25">
      <c r="A25" t="s">
        <v>24</v>
      </c>
      <c r="B25" s="2">
        <v>0.22424133125601928</v>
      </c>
      <c r="C25">
        <v>-6.6298558883380758E-5</v>
      </c>
      <c r="D25">
        <v>1.31887924160486E-6</v>
      </c>
      <c r="E25">
        <v>-1.2487347163299309E-8</v>
      </c>
      <c r="F25">
        <v>1.4201294960151315E-4</v>
      </c>
      <c r="G25">
        <v>6.1566173116708834E-5</v>
      </c>
      <c r="H25">
        <v>-5.2537864515614385E-5</v>
      </c>
      <c r="I25">
        <v>-1.242119251410935E-4</v>
      </c>
      <c r="J25">
        <v>2.2840051826258879E-6</v>
      </c>
      <c r="K25">
        <v>9.6047307324595931E-5</v>
      </c>
      <c r="L25">
        <v>3.5678643628868226E-5</v>
      </c>
      <c r="M25">
        <v>8.5980273235722717E-5</v>
      </c>
      <c r="N25">
        <v>5.6849677521323642E-5</v>
      </c>
      <c r="O25">
        <v>6.6633457798259998E-6</v>
      </c>
      <c r="P25">
        <v>3.5262871882679402E-3</v>
      </c>
      <c r="Q25">
        <v>3.5261115914026562E-3</v>
      </c>
      <c r="R25">
        <v>3.5288858252483647E-3</v>
      </c>
      <c r="S25">
        <v>3.5343086100291638E-3</v>
      </c>
      <c r="T25">
        <v>3.5178138468047911E-3</v>
      </c>
      <c r="U25">
        <v>3.5284968083389404E-3</v>
      </c>
      <c r="V25">
        <v>3.5225994586453434E-3</v>
      </c>
      <c r="W25">
        <v>3.5220312977800828E-3</v>
      </c>
      <c r="X25">
        <v>3.5180935810934996E-3</v>
      </c>
      <c r="Y25">
        <v>3.5235053182493216E-3</v>
      </c>
      <c r="Z25">
        <v>8.7026913457078411E-3</v>
      </c>
      <c r="AA25">
        <v>-6.6874140794993039E-5</v>
      </c>
      <c r="AB25">
        <v>1.3775811732363039E-4</v>
      </c>
      <c r="AC25">
        <v>1.1585808009731283E-4</v>
      </c>
      <c r="AD25">
        <v>8.8417684865468946E-5</v>
      </c>
      <c r="AE25">
        <v>1.0573342081682388E-4</v>
      </c>
      <c r="AF25">
        <v>5.3205861695614131E-6</v>
      </c>
      <c r="AG25">
        <v>-3.6470383730538894E-3</v>
      </c>
    </row>
    <row r="26" spans="1:33" x14ac:dyDescent="0.25">
      <c r="A26" t="s">
        <v>25</v>
      </c>
      <c r="B26" s="2">
        <v>0.39865779955428848</v>
      </c>
      <c r="C26">
        <v>-2.7887685268113249E-5</v>
      </c>
      <c r="D26">
        <v>-1.4548776337754442E-5</v>
      </c>
      <c r="E26">
        <v>2.658724599473674E-7</v>
      </c>
      <c r="F26">
        <v>-6.6924611586587578E-5</v>
      </c>
      <c r="G26">
        <v>4.2912127745978602E-5</v>
      </c>
      <c r="H26">
        <v>6.9402870949273514E-6</v>
      </c>
      <c r="I26">
        <v>9.4899328408797729E-5</v>
      </c>
      <c r="J26">
        <v>1.3819047281692597E-6</v>
      </c>
      <c r="K26">
        <v>5.6497474392740339E-6</v>
      </c>
      <c r="L26">
        <v>8.5086039290004035E-5</v>
      </c>
      <c r="M26">
        <v>1.8875829952698809E-4</v>
      </c>
      <c r="N26">
        <v>4.2202489539563666E-4</v>
      </c>
      <c r="O26">
        <v>8.4767628670685605E-6</v>
      </c>
      <c r="P26">
        <v>2.8826067874930745E-5</v>
      </c>
      <c r="Q26">
        <v>2.0480700105457352E-5</v>
      </c>
      <c r="R26">
        <v>2.8785176256750761E-5</v>
      </c>
      <c r="S26">
        <v>-2.08615562590133E-5</v>
      </c>
      <c r="T26">
        <v>-4.8543329733307349E-5</v>
      </c>
      <c r="U26">
        <v>-1.5537227133503612E-4</v>
      </c>
      <c r="V26">
        <v>-3.8706139881247649E-5</v>
      </c>
      <c r="W26">
        <v>1.0960634738336832E-5</v>
      </c>
      <c r="X26">
        <v>1.4137239603195578E-6</v>
      </c>
      <c r="Y26">
        <v>-2.7576130753649737E-5</v>
      </c>
      <c r="Z26">
        <v>-6.6874140794993039E-5</v>
      </c>
      <c r="AA26">
        <v>9.8378114781941207E-4</v>
      </c>
      <c r="AB26">
        <v>-7.1110315069240781E-4</v>
      </c>
      <c r="AC26">
        <v>7.9944195864510808E-4</v>
      </c>
      <c r="AD26">
        <v>1.2339029117990706E-4</v>
      </c>
      <c r="AE26">
        <v>9.9928550526084581E-5</v>
      </c>
      <c r="AF26">
        <v>-1.4794162497440174E-5</v>
      </c>
      <c r="AG26">
        <v>-4.5958354444745056E-4</v>
      </c>
    </row>
    <row r="27" spans="1:33" x14ac:dyDescent="0.25">
      <c r="A27" t="s">
        <v>26</v>
      </c>
      <c r="B27" s="2">
        <v>0.25771308146828747</v>
      </c>
      <c r="C27">
        <v>-4.3343010457684182E-4</v>
      </c>
      <c r="D27">
        <v>-1.60196119629396E-4</v>
      </c>
      <c r="E27">
        <v>1.2832821736775735E-6</v>
      </c>
      <c r="F27">
        <v>-2.1322546025616309E-3</v>
      </c>
      <c r="G27">
        <v>8.0473574746675993E-5</v>
      </c>
      <c r="H27">
        <v>6.4893297233357234E-4</v>
      </c>
      <c r="I27">
        <v>3.8087017073485632E-4</v>
      </c>
      <c r="J27">
        <v>-5.9277000661167784E-5</v>
      </c>
      <c r="K27">
        <v>8.2182989111100882E-4</v>
      </c>
      <c r="L27">
        <v>8.539651623543261E-4</v>
      </c>
      <c r="M27">
        <v>-8.6129183727521805E-5</v>
      </c>
      <c r="N27">
        <v>-2.4214226999090364E-4</v>
      </c>
      <c r="O27">
        <v>-5.5493045125586528E-6</v>
      </c>
      <c r="P27">
        <v>-1.3123213189771216E-4</v>
      </c>
      <c r="Q27">
        <v>2.6844043610633767E-4</v>
      </c>
      <c r="R27">
        <v>1.4272041857781199E-5</v>
      </c>
      <c r="S27">
        <v>1.2469532848982147E-4</v>
      </c>
      <c r="T27">
        <v>7.0699347725715431E-5</v>
      </c>
      <c r="U27">
        <v>2.156024533705858E-3</v>
      </c>
      <c r="V27">
        <v>-7.2646457724865818E-6</v>
      </c>
      <c r="W27">
        <v>-1.4974078923786103E-4</v>
      </c>
      <c r="X27">
        <v>-2.2738946446519259E-4</v>
      </c>
      <c r="Y27">
        <v>8.849052976009613E-5</v>
      </c>
      <c r="Z27">
        <v>1.3775811732363039E-4</v>
      </c>
      <c r="AA27">
        <v>-7.1110315069240781E-4</v>
      </c>
      <c r="AB27">
        <v>0.10449163581108749</v>
      </c>
      <c r="AC27">
        <v>-7.5974657324569305E-4</v>
      </c>
      <c r="AD27">
        <v>-9.6542944927778909E-4</v>
      </c>
      <c r="AE27">
        <v>-3.150837232726324E-4</v>
      </c>
      <c r="AF27">
        <v>7.6765128040046692E-5</v>
      </c>
      <c r="AG27">
        <v>3.2931609675409717E-3</v>
      </c>
    </row>
    <row r="28" spans="1:33" x14ac:dyDescent="0.25">
      <c r="A28" t="s">
        <v>27</v>
      </c>
      <c r="B28" s="2">
        <v>0.27830337763012603</v>
      </c>
      <c r="C28">
        <v>-1.1850518602316208E-4</v>
      </c>
      <c r="D28">
        <v>6.3443303901242545E-6</v>
      </c>
      <c r="E28">
        <v>9.0216812975453306E-8</v>
      </c>
      <c r="F28">
        <v>1.073499630460592E-4</v>
      </c>
      <c r="G28">
        <v>2.3067459594768177E-4</v>
      </c>
      <c r="H28">
        <v>1.4858360882338308E-5</v>
      </c>
      <c r="I28">
        <v>1.9898802664757064E-4</v>
      </c>
      <c r="J28">
        <v>-1.5087971024229773E-5</v>
      </c>
      <c r="K28">
        <v>4.8147583085461848E-4</v>
      </c>
      <c r="L28">
        <v>7.1167903012518902E-4</v>
      </c>
      <c r="M28">
        <v>8.980530897190293E-4</v>
      </c>
      <c r="N28">
        <v>1.1784321003325583E-3</v>
      </c>
      <c r="O28">
        <v>-4.4855262518461183E-6</v>
      </c>
      <c r="P28">
        <v>8.9633302899989366E-5</v>
      </c>
      <c r="Q28">
        <v>8.7107963806709685E-5</v>
      </c>
      <c r="R28">
        <v>4.569020698195125E-5</v>
      </c>
      <c r="S28">
        <v>3.2761694495561395E-4</v>
      </c>
      <c r="T28">
        <v>2.7998513235516585E-5</v>
      </c>
      <c r="U28">
        <v>-1.1126197190193922E-4</v>
      </c>
      <c r="V28">
        <v>-2.1669587904722329E-4</v>
      </c>
      <c r="W28">
        <v>-2.4862073318462604E-4</v>
      </c>
      <c r="X28">
        <v>1.4223286062701838E-4</v>
      </c>
      <c r="Y28">
        <v>4.7627590597967839E-5</v>
      </c>
      <c r="Z28">
        <v>1.1585808009731283E-4</v>
      </c>
      <c r="AA28">
        <v>7.9944195864510808E-4</v>
      </c>
      <c r="AB28">
        <v>-7.5974657324569305E-4</v>
      </c>
      <c r="AC28">
        <v>6.5096660336530165E-2</v>
      </c>
      <c r="AD28">
        <v>6.6761377693892038E-5</v>
      </c>
      <c r="AE28">
        <v>2.4264065090901388E-5</v>
      </c>
      <c r="AF28">
        <v>-4.5938356777560708E-5</v>
      </c>
      <c r="AG28">
        <v>-1.2179170031178712E-3</v>
      </c>
    </row>
    <row r="29" spans="1:33" x14ac:dyDescent="0.25">
      <c r="A29" t="s">
        <v>29</v>
      </c>
      <c r="B29" s="2">
        <v>-0.36165227110709608</v>
      </c>
      <c r="C29">
        <v>-1.6924667076911084E-4</v>
      </c>
      <c r="D29">
        <v>2.2943154582634061E-5</v>
      </c>
      <c r="E29">
        <v>-1.7446704481692566E-7</v>
      </c>
      <c r="F29">
        <v>-4.4482351804201175E-4</v>
      </c>
      <c r="G29">
        <v>3.4934797622513856E-6</v>
      </c>
      <c r="H29">
        <v>5.0572832543897947E-5</v>
      </c>
      <c r="I29">
        <v>5.0215983675907784E-5</v>
      </c>
      <c r="J29">
        <v>-1.9062678078048248E-5</v>
      </c>
      <c r="K29">
        <v>-5.2209188599616502E-5</v>
      </c>
      <c r="L29">
        <v>-3.9959265690520801E-7</v>
      </c>
      <c r="M29">
        <v>1.543380593852495E-4</v>
      </c>
      <c r="N29">
        <v>2.4569854127301537E-4</v>
      </c>
      <c r="O29">
        <v>-8.4288312597289969E-6</v>
      </c>
      <c r="P29">
        <v>-1.0261446142778552E-5</v>
      </c>
      <c r="Q29">
        <v>6.0951635845028383E-6</v>
      </c>
      <c r="R29">
        <v>3.8644057048577238E-5</v>
      </c>
      <c r="S29">
        <v>-2.8176467774619477E-5</v>
      </c>
      <c r="T29">
        <v>7.2381637479164993E-6</v>
      </c>
      <c r="U29">
        <v>-2.036446427783091E-4</v>
      </c>
      <c r="V29">
        <v>7.2592208892767679E-5</v>
      </c>
      <c r="W29">
        <v>1.1419814719085557E-4</v>
      </c>
      <c r="X29">
        <v>6.8660531437912567E-5</v>
      </c>
      <c r="Y29">
        <v>-1.4810959145132216E-4</v>
      </c>
      <c r="Z29">
        <v>8.8417684865468946E-5</v>
      </c>
      <c r="AA29">
        <v>1.2339029117990706E-4</v>
      </c>
      <c r="AB29">
        <v>-9.6542944927778909E-4</v>
      </c>
      <c r="AC29">
        <v>6.6761377693892038E-5</v>
      </c>
      <c r="AD29">
        <v>1.2962237456444118E-2</v>
      </c>
      <c r="AE29">
        <v>2.4649396015464744E-4</v>
      </c>
      <c r="AF29">
        <v>-1.5400483903702314E-6</v>
      </c>
      <c r="AG29">
        <v>-8.4148927456891226E-4</v>
      </c>
    </row>
    <row r="30" spans="1:33" x14ac:dyDescent="0.25">
      <c r="A30" t="s">
        <v>30</v>
      </c>
      <c r="B30" s="2">
        <v>-8.3043074081768739E-2</v>
      </c>
      <c r="C30">
        <v>-8.8909563041116347E-5</v>
      </c>
      <c r="D30">
        <v>1.3222171703882683E-5</v>
      </c>
      <c r="E30">
        <v>-2.5422349032714563E-7</v>
      </c>
      <c r="F30">
        <v>2.5916350965469206E-4</v>
      </c>
      <c r="G30">
        <v>-8.8595640943858766E-5</v>
      </c>
      <c r="H30">
        <v>1.3767490408416003E-5</v>
      </c>
      <c r="I30">
        <v>3.0514652699328273E-5</v>
      </c>
      <c r="J30">
        <v>2.073618079251117E-5</v>
      </c>
      <c r="K30">
        <v>3.46062409863351E-4</v>
      </c>
      <c r="L30">
        <v>4.1955015094516216E-4</v>
      </c>
      <c r="M30">
        <v>5.1135941201060399E-4</v>
      </c>
      <c r="N30">
        <v>6.3722016444976801E-4</v>
      </c>
      <c r="O30">
        <v>-1.6269222790007684E-5</v>
      </c>
      <c r="P30">
        <v>1.7528193163910593E-5</v>
      </c>
      <c r="Q30">
        <v>1.2682035410714013E-4</v>
      </c>
      <c r="R30">
        <v>7.1317190120026054E-5</v>
      </c>
      <c r="S30">
        <v>7.2562780128609256E-5</v>
      </c>
      <c r="T30">
        <v>6.5831302139047749E-5</v>
      </c>
      <c r="U30">
        <v>6.1345374705522012E-6</v>
      </c>
      <c r="V30">
        <v>3.2348551288323662E-5</v>
      </c>
      <c r="W30">
        <v>1.2729071215718344E-4</v>
      </c>
      <c r="X30">
        <v>4.9171399432948828E-5</v>
      </c>
      <c r="Y30">
        <v>4.7848905390549933E-5</v>
      </c>
      <c r="Z30">
        <v>1.0573342081682388E-4</v>
      </c>
      <c r="AA30">
        <v>9.9928550526084581E-5</v>
      </c>
      <c r="AB30">
        <v>-3.150837232726324E-4</v>
      </c>
      <c r="AC30">
        <v>2.4264065090901388E-5</v>
      </c>
      <c r="AD30">
        <v>2.4649396015464744E-4</v>
      </c>
      <c r="AE30">
        <v>1.1152447270636264E-3</v>
      </c>
      <c r="AF30">
        <v>9.0827740962338554E-6</v>
      </c>
      <c r="AG30">
        <v>-1.0436834222546515E-3</v>
      </c>
    </row>
    <row r="31" spans="1:33" x14ac:dyDescent="0.25">
      <c r="A31" t="s">
        <v>31</v>
      </c>
      <c r="B31" s="2">
        <v>-7.7665069103440053E-4</v>
      </c>
      <c r="C31">
        <v>6.9535313523973497E-6</v>
      </c>
      <c r="D31">
        <v>-3.5401207776682587E-6</v>
      </c>
      <c r="E31">
        <v>1.9790425273167385E-8</v>
      </c>
      <c r="F31">
        <v>5.9781083680345601E-6</v>
      </c>
      <c r="G31">
        <v>8.8167307850370628E-6</v>
      </c>
      <c r="H31">
        <v>2.1395250940923431E-5</v>
      </c>
      <c r="I31">
        <v>4.7370006304391934E-5</v>
      </c>
      <c r="J31">
        <v>-2.6515033020332141E-7</v>
      </c>
      <c r="K31">
        <v>8.47568911180053E-6</v>
      </c>
      <c r="L31">
        <v>1.4353917610281965E-5</v>
      </c>
      <c r="M31">
        <v>1.6380644247392497E-5</v>
      </c>
      <c r="N31">
        <v>1.352071925204187E-5</v>
      </c>
      <c r="O31">
        <v>-1.3087935374225574E-6</v>
      </c>
      <c r="P31">
        <v>7.0145353134144837E-6</v>
      </c>
      <c r="Q31">
        <v>5.9653384948351088E-6</v>
      </c>
      <c r="R31">
        <v>-4.8188551633856548E-6</v>
      </c>
      <c r="S31">
        <v>-1.5421707267768386E-6</v>
      </c>
      <c r="T31">
        <v>1.0363163126416342E-5</v>
      </c>
      <c r="U31">
        <v>2.2633460836790371E-5</v>
      </c>
      <c r="V31">
        <v>6.7639326668333206E-6</v>
      </c>
      <c r="W31">
        <v>-5.5935211088098836E-6</v>
      </c>
      <c r="X31">
        <v>6.4415090503972005E-6</v>
      </c>
      <c r="Y31">
        <v>3.4936807649166355E-6</v>
      </c>
      <c r="Z31">
        <v>5.3205861695614131E-6</v>
      </c>
      <c r="AA31">
        <v>-1.4794162497440174E-5</v>
      </c>
      <c r="AB31">
        <v>7.6765128040046692E-5</v>
      </c>
      <c r="AC31">
        <v>-4.5938356777560708E-5</v>
      </c>
      <c r="AD31">
        <v>-1.5400483903702314E-6</v>
      </c>
      <c r="AE31">
        <v>9.0827740962338554E-6</v>
      </c>
      <c r="AF31">
        <v>1.901046554243431E-5</v>
      </c>
      <c r="AG31">
        <v>-1.4793936027414744E-4</v>
      </c>
    </row>
    <row r="32" spans="1:33" x14ac:dyDescent="0.25">
      <c r="A32" t="s">
        <v>32</v>
      </c>
      <c r="B32" s="2">
        <v>-3.2653766234572923</v>
      </c>
      <c r="C32">
        <v>-3.2194498986190209E-4</v>
      </c>
      <c r="D32">
        <v>-6.9864054111452379E-4</v>
      </c>
      <c r="E32">
        <v>6.7573212312075876E-6</v>
      </c>
      <c r="F32">
        <v>-1.364153178053317E-3</v>
      </c>
      <c r="G32">
        <v>-1.4004758967002201E-3</v>
      </c>
      <c r="H32">
        <v>-7.1555395568034645E-4</v>
      </c>
      <c r="I32">
        <v>-1.0167415191356696E-3</v>
      </c>
      <c r="J32">
        <v>-6.0005536668827778E-4</v>
      </c>
      <c r="K32">
        <v>-2.1177687311352686E-3</v>
      </c>
      <c r="L32">
        <v>-2.594162778849384E-3</v>
      </c>
      <c r="M32">
        <v>-2.9111827745780545E-3</v>
      </c>
      <c r="N32">
        <v>-3.0411655800238677E-3</v>
      </c>
      <c r="O32">
        <v>4.6894129483063908E-5</v>
      </c>
      <c r="P32">
        <v>-3.6077692831713911E-3</v>
      </c>
      <c r="Q32">
        <v>-3.7480944360234409E-3</v>
      </c>
      <c r="R32">
        <v>-3.520764984912128E-3</v>
      </c>
      <c r="S32">
        <v>-3.580425713974576E-3</v>
      </c>
      <c r="T32">
        <v>-3.5626308541654834E-3</v>
      </c>
      <c r="U32">
        <v>-3.1788508019722937E-3</v>
      </c>
      <c r="V32">
        <v>-3.3173193691858603E-3</v>
      </c>
      <c r="W32">
        <v>-3.5378077656738616E-3</v>
      </c>
      <c r="X32">
        <v>-3.7757870862706378E-3</v>
      </c>
      <c r="Y32">
        <v>-3.2912136909929628E-3</v>
      </c>
      <c r="Z32">
        <v>-3.6470383730538894E-3</v>
      </c>
      <c r="AA32">
        <v>-4.5958354444745056E-4</v>
      </c>
      <c r="AB32">
        <v>3.2931609675409717E-3</v>
      </c>
      <c r="AC32">
        <v>-1.2179170031178712E-3</v>
      </c>
      <c r="AD32">
        <v>-8.4148927456891226E-4</v>
      </c>
      <c r="AE32">
        <v>-1.0436834222546515E-3</v>
      </c>
      <c r="AF32">
        <v>-1.4793936027414744E-4</v>
      </c>
      <c r="AG32">
        <v>2.7787028952389194E-2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UK_HO1a</vt:lpstr>
      <vt:lpstr>Process HO1a - UK</vt:lpstr>
      <vt:lpstr>IT_HO1a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2015-06-05T18:17:20Z</dcterms:created>
  <dcterms:modified xsi:type="dcterms:W3CDTF">2024-04-21T10:43:40Z</dcterms:modified>
</cp:coreProperties>
</file>