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FBE282C1-1E2C-458A-BD6E-545D4D900867}" xr6:coauthVersionLast="47" xr6:coauthVersionMax="47" xr10:uidLastSave="{00000000-0000-0000-0000-000000000000}"/>
  <bookViews>
    <workbookView xWindow="28680" yWindow="-120" windowWidth="29040" windowHeight="15840" tabRatio="944" activeTab="3" xr2:uid="{8F8EB3C6-ADA8-4D50-A668-C6931E9C8858}"/>
  </bookViews>
  <sheets>
    <sheet name="Info" sheetId="10" r:id="rId1"/>
    <sheet name="UK_H1a" sheetId="1" r:id="rId2"/>
    <sheet name="UK_H1b" sheetId="3" r:id="rId3"/>
    <sheet name="UK_H2b" sheetId="6" r:id="rId4"/>
    <sheet name="Process H1a - UK" sheetId="38" r:id="rId5"/>
    <sheet name="Process H1b - UK" sheetId="39" r:id="rId6"/>
    <sheet name="Process H2b - UK" sheetId="19" r:id="rId7"/>
    <sheet name="IT_H1a" sheetId="29" r:id="rId8"/>
    <sheet name="IT_H1b" sheetId="30" r:id="rId9"/>
    <sheet name="IT_H2b" sheetId="31" r:id="rId10"/>
    <sheet name="IT Process H1a" sheetId="32" r:id="rId11"/>
    <sheet name="IT Process H1b" sheetId="33" r:id="rId12"/>
    <sheet name="IT Process H2b" sheetId="34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0" l="1"/>
  <c r="B8" i="10"/>
  <c r="B7" i="10"/>
</calcChain>
</file>

<file path=xl/sharedStrings.xml><?xml version="1.0" encoding="utf-8"?>
<sst xmlns="http://schemas.openxmlformats.org/spreadsheetml/2006/main" count="609" uniqueCount="154">
  <si>
    <t>REGRESSOR</t>
  </si>
  <si>
    <t>COEFFICIENT</t>
  </si>
  <si>
    <t xml:space="preserve">Self-rated Health Status among those in continuous education </t>
  </si>
  <si>
    <t>Sample: 16-29 year olds who have always been in education without a break</t>
  </si>
  <si>
    <t>Self-rated health status</t>
  </si>
  <si>
    <t>Coef.</t>
  </si>
  <si>
    <t>Robust Std. Err.</t>
  </si>
  <si>
    <t>t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</si>
  <si>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</si>
  <si>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</si>
  <si>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</si>
  <si>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</si>
  <si>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</si>
  <si>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</si>
  <si>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</si>
  <si>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</si>
  <si>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</si>
  <si>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</si>
  <si>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</si>
  <si>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</si>
  <si>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</si>
  <si>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</si>
  <si>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</si>
  <si>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</si>
  <si>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</si>
  <si>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</si>
  <si>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</si>
  <si>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</si>
  <si>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</si>
  <si>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</si>
  <si>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</si>
  <si>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</si>
  <si>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</si>
  <si>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</si>
  <si>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</si>
  <si>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F</t>
  </si>
  <si>
    <t>R2</t>
  </si>
  <si>
    <t>Root MSE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</si>
  <si>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</si>
  <si>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</si>
  <si>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</si>
  <si>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</si>
  <si>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</si>
  <si>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</si>
  <si>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</si>
  <si>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Dhe_L1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</si>
  <si>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</si>
  <si>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</si>
  <si>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</si>
  <si>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</si>
  <si>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</si>
  <si>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</si>
  <si>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</si>
  <si>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</si>
  <si>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</si>
  <si>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</si>
  <si>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</si>
  <si>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 xml:space="preserve">Self-rated Health Status among those not in continuous education </t>
  </si>
  <si>
    <t>Sample: 16 or older who are not in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</si>
  <si>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</si>
  <si>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</si>
  <si>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</si>
  <si>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</si>
  <si>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</si>
  <si>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</si>
  <si>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Lagged Household composition (Ref = Couples with No Children)</t>
  </si>
  <si>
    <t>Couples with Children</t>
  </si>
  <si>
    <t>Single with No Children</t>
  </si>
  <si>
    <t>Single with Children</t>
  </si>
  <si>
    <t>Deh_c3_Medium</t>
  </si>
  <si>
    <t>Deh_c3_Low</t>
  </si>
  <si>
    <t>Dhhtp_c4_CoupleChildren_L1</t>
  </si>
  <si>
    <t>Dhhtp_c4_SingleNoChildren_L1</t>
  </si>
  <si>
    <t>Dhhtp_c4_SingleChildren_L1</t>
  </si>
  <si>
    <t>Year</t>
  </si>
  <si>
    <t>Long-term Sick or Disabled</t>
  </si>
  <si>
    <t>z</t>
  </si>
  <si>
    <t>Self-rated Health Status</t>
  </si>
  <si>
    <t>Lagged long-term sick/disabled status</t>
  </si>
  <si>
    <t>Prob &gt; chi2</t>
  </si>
  <si>
    <t>Pseudo R2</t>
  </si>
  <si>
    <t>Log pseudolikelihood</t>
  </si>
  <si>
    <t>Dhe</t>
  </si>
  <si>
    <t>Dlltsd_L1</t>
  </si>
  <si>
    <t>Les_c3_Student_L1</t>
  </si>
  <si>
    <t>Les_c3_NotEmployed_L1</t>
  </si>
  <si>
    <t>Region (Ref = Central)</t>
  </si>
  <si>
    <t>Northwest</t>
  </si>
  <si>
    <t>Northeast</t>
  </si>
  <si>
    <t>South</t>
  </si>
  <si>
    <t>Insular</t>
  </si>
  <si>
    <t>F(13, 17132)</t>
  </si>
  <si>
    <t>F(20, 201782)</t>
  </si>
  <si>
    <t>Long-term sick or Disabled Labour Force Status for those not in education</t>
  </si>
  <si>
    <t>Wald chi2(22)</t>
  </si>
  <si>
    <t>ITC</t>
  </si>
  <si>
    <t>ITH</t>
  </si>
  <si>
    <t>ITF</t>
  </si>
  <si>
    <t>ITG</t>
  </si>
  <si>
    <t>Year_transformed</t>
  </si>
  <si>
    <t>Dhe_c5_1_L1</t>
  </si>
  <si>
    <t>Dhe_c5_2_L1</t>
  </si>
  <si>
    <t>Dhe_c5_3_L1</t>
  </si>
  <si>
    <t>Dhe_c5_4_L1</t>
  </si>
  <si>
    <t>Cut1</t>
  </si>
  <si>
    <t>Cut2</t>
  </si>
  <si>
    <t>Cut3</t>
  </si>
  <si>
    <t>Cut4</t>
  </si>
  <si>
    <t>Description:</t>
  </si>
  <si>
    <t>First edit:</t>
  </si>
  <si>
    <t>Last edit:</t>
  </si>
  <si>
    <t>Model parameters governing projection self-reported health status</t>
  </si>
  <si>
    <t>16/06/2023 (PB)</t>
  </si>
  <si>
    <t>Process</t>
  </si>
  <si>
    <t>Description</t>
  </si>
  <si>
    <t>H1a</t>
  </si>
  <si>
    <t>H1b</t>
  </si>
  <si>
    <t>H2b</t>
  </si>
  <si>
    <t>Authors:</t>
  </si>
  <si>
    <t>Patryk Bronka, Justin van de Ven</t>
  </si>
  <si>
    <t>21/04/2024 (JV)</t>
  </si>
  <si>
    <t>s.e.</t>
  </si>
  <si>
    <t>p&gt;z</t>
  </si>
  <si>
    <t>Number of observations</t>
  </si>
  <si>
    <t>Ordered probit regression estimates of self reported health status - individuals aged 16-29 in continuous education</t>
  </si>
  <si>
    <t>Male</t>
  </si>
  <si>
    <t>fair</t>
  </si>
  <si>
    <t>good</t>
  </si>
  <si>
    <t>very good</t>
  </si>
  <si>
    <t>Lagged self rated health status (ref excellent)</t>
  </si>
  <si>
    <t>poor</t>
  </si>
  <si>
    <t>Year - 2000</t>
  </si>
  <si>
    <t>Cut 1 - poor</t>
  </si>
  <si>
    <t>Cut 2 - fair</t>
  </si>
  <si>
    <t>Cut 3 - good</t>
  </si>
  <si>
    <t>Cut 4 - very good</t>
  </si>
  <si>
    <t>Ordered probit regression estimates of self reported health status - individuals aged 16+ not in continuous education</t>
  </si>
  <si>
    <t>Lagged household type (reference couples without children)</t>
  </si>
  <si>
    <t>Proportion positive</t>
  </si>
  <si>
    <t>Probit regression estimates for being long-term sick or disabled - people aged 16+ not in continuous education</t>
  </si>
  <si>
    <t>Lagged Disability status</t>
  </si>
  <si>
    <t>Self rated health status (ref excellent)</t>
  </si>
  <si>
    <t>Dhe_c5_1</t>
  </si>
  <si>
    <t>Dhe_c5_2</t>
  </si>
  <si>
    <t>Dhe_c5_3</t>
  </si>
  <si>
    <t>Dhe_c5_4</t>
  </si>
  <si>
    <t>Dhe_Poor_L1</t>
  </si>
  <si>
    <t>Dhe_Fair_L1</t>
  </si>
  <si>
    <t>Dhe_Good_L1</t>
  </si>
  <si>
    <t>Dhe_VeryGood_L1</t>
  </si>
  <si>
    <t>Dhe_Poor</t>
  </si>
  <si>
    <t>Dhe_Fair</t>
  </si>
  <si>
    <t>Dhe_Good</t>
  </si>
  <si>
    <t>Dhe_VeryGood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</si>
</sst>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51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164" fontId="2" fillId="0" borderId="0" xfId="1" applyNumberFormat="1" applyAlignment="1">
      <alignment horizontal="right"/>
    </xf>
    <xf numFmtId="0" fontId="4" fillId="0" borderId="0" xfId="2"/>
    <xf numFmtId="0" fontId="5" fillId="0" borderId="0" xfId="3"/>
    <xf numFmtId="0" fontId="5" fillId="0" borderId="0" xfId="3" applyAlignment="1">
      <alignment wrapText="1"/>
    </xf>
    <xf numFmtId="2" fontId="2" fillId="0" borderId="0" xfId="3" applyNumberFormat="1" applyFont="1" applyAlignment="1">
      <alignment horizontal="center"/>
    </xf>
    <xf numFmtId="0" fontId="5" fillId="0" borderId="0" xfId="3" applyAlignment="1">
      <alignment horizontal="left" indent="1"/>
    </xf>
    <xf numFmtId="2" fontId="5" fillId="0" borderId="0" xfId="3" applyNumberForma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2" fontId="5" fillId="0" borderId="0" xfId="3" applyNumberFormat="1" applyAlignment="1">
      <alignment horizontal="left" indent="1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3" fontId="5" fillId="0" borderId="0" xfId="3" applyNumberFormat="1"/>
    <xf numFmtId="0" fontId="2" fillId="0" borderId="0" xfId="3" applyFon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165" fontId="5" fillId="0" borderId="0" xfId="3" applyNumberFormat="1" applyAlignment="1">
      <alignment horizontal="right"/>
    </xf>
    <xf numFmtId="2" fontId="2" fillId="0" borderId="0" xfId="3" applyNumberFormat="1" applyFont="1" applyAlignment="1">
      <alignment horizontal="left" wrapText="1"/>
    </xf>
    <xf numFmtId="2" fontId="2" fillId="0" borderId="0" xfId="3" applyNumberFormat="1" applyFont="1" applyAlignment="1">
      <alignment horizontal="left" indent="1"/>
    </xf>
    <xf numFmtId="2" fontId="2" fillId="0" borderId="0" xfId="3" applyNumberFormat="1" applyFont="1" applyAlignment="1">
      <alignment horizontal="left"/>
    </xf>
    <xf numFmtId="0" fontId="5" fillId="0" borderId="0" xfId="3" applyAlignment="1">
      <alignment horizontal="right"/>
    </xf>
    <xf numFmtId="3" fontId="5" fillId="0" borderId="0" xfId="3" applyNumberFormat="1" applyAlignment="1">
      <alignment horizontal="right"/>
    </xf>
    <xf numFmtId="2" fontId="5" fillId="0" borderId="0" xfId="0" applyNumberFormat="1" applyFont="1"/>
    <xf numFmtId="0" fontId="2" fillId="0" borderId="0" xfId="2" applyFont="1"/>
    <xf numFmtId="0" fontId="3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2" fontId="2" fillId="0" borderId="2" xfId="1" applyNumberFormat="1" applyBorder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166" fontId="2" fillId="0" borderId="0" xfId="1" applyNumberFormat="1"/>
    <xf numFmtId="166" fontId="2" fillId="0" borderId="0" xfId="1" applyNumberFormat="1" applyAlignment="1">
      <alignment horizontal="right"/>
    </xf>
    <xf numFmtId="0" fontId="2" fillId="0" borderId="2" xfId="1" applyBorder="1"/>
    <xf numFmtId="166" fontId="2" fillId="0" borderId="2" xfId="1" applyNumberFormat="1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5" fillId="0" borderId="0" xfId="3" applyAlignment="1">
      <alignment horizontal="center" wrapText="1"/>
    </xf>
  </cellXfs>
  <cellStyles count="4">
    <cellStyle name="Normal" xfId="0" builtinId="0"/>
    <cellStyle name="Normal 2" xfId="1" xr:uid="{3FA639BC-26A4-4083-91C4-3244E088B5BA}"/>
    <cellStyle name="Normal 2 2" xfId="2" xr:uid="{F201AEB6-3DCF-4116-9AA7-99CE6B010917}"/>
    <cellStyle name="Normal 3" xfId="3" xr:uid="{C2340F16-8F9B-4687-ABCB-17A2822A2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1330-9A4F-420D-915D-74EB386D0C2E}">
  <dimension ref="A1:B12"/>
  <sheetViews>
    <sheetView workbookViewId="0"/>
  </sheetViews>
  <sheetFormatPr defaultRowHeight="15" x14ac:dyDescent="0.25"/>
  <cols>
    <col min="1" max="1" width="14" style="7" customWidth="1"/>
    <col min="2" max="2" width="10.7109375" style="7" bestFit="1" customWidth="1"/>
    <col min="3" max="16384" width="9.140625" style="7"/>
  </cols>
  <sheetData>
    <row r="1" spans="1:2" x14ac:dyDescent="0.25">
      <c r="A1" s="2" t="s">
        <v>108</v>
      </c>
      <c r="B1" s="2" t="s">
        <v>111</v>
      </c>
    </row>
    <row r="2" spans="1:2" x14ac:dyDescent="0.25">
      <c r="A2" s="2" t="s">
        <v>118</v>
      </c>
      <c r="B2" s="2" t="s">
        <v>119</v>
      </c>
    </row>
    <row r="3" spans="1:2" x14ac:dyDescent="0.25">
      <c r="A3" s="2" t="s">
        <v>109</v>
      </c>
      <c r="B3" s="2" t="s">
        <v>112</v>
      </c>
    </row>
    <row r="4" spans="1:2" x14ac:dyDescent="0.25">
      <c r="A4" s="2" t="s">
        <v>110</v>
      </c>
      <c r="B4" s="2" t="s">
        <v>120</v>
      </c>
    </row>
    <row r="6" spans="1:2" x14ac:dyDescent="0.25">
      <c r="A6" s="30" t="s">
        <v>113</v>
      </c>
      <c r="B6" s="30" t="s">
        <v>114</v>
      </c>
    </row>
    <row r="7" spans="1:2" x14ac:dyDescent="0.25">
      <c r="A7" s="7" t="s">
        <v>115</v>
      </c>
      <c r="B7" s="7" t="str">
        <f>'Process H1a - UK'!A1</f>
        <v>Ordered probit regression estimates of self reported health status - individuals aged 16-29 in continuous education</v>
      </c>
    </row>
    <row r="8" spans="1:2" x14ac:dyDescent="0.25">
      <c r="A8" s="7" t="s">
        <v>116</v>
      </c>
      <c r="B8" s="7" t="str">
        <f>'Process H1b - UK'!A1</f>
        <v>Ordered probit regression estimates of self reported health status - individuals aged 16+ not in continuous education</v>
      </c>
    </row>
    <row r="9" spans="1:2" x14ac:dyDescent="0.25">
      <c r="A9" s="7" t="s">
        <v>117</v>
      </c>
      <c r="B9" s="7" t="str">
        <f>'Process H2b - UK'!A1</f>
        <v>Probit regression estimates for being long-term sick or disabled - people aged 16+ not in continuous education</v>
      </c>
    </row>
    <row r="12" spans="1:2" x14ac:dyDescent="0.25">
      <c r="A12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527-3012-4ADF-8AD2-EC481630D9F7}">
  <dimension ref="A1:Y24"/>
  <sheetViews>
    <sheetView workbookViewId="0"/>
  </sheetViews>
  <sheetFormatPr defaultRowHeight="15" x14ac:dyDescent="0.25"/>
  <cols>
    <col min="1" max="1" width="28.85546875" customWidth="1"/>
    <col min="2" max="2" width="16.85546875" customWidth="1"/>
  </cols>
  <sheetData>
    <row r="1" spans="1:25" x14ac:dyDescent="0.25">
      <c r="A1" s="1" t="s">
        <v>0</v>
      </c>
      <c r="B1" s="1" t="s">
        <v>1</v>
      </c>
      <c r="C1" t="s">
        <v>82</v>
      </c>
      <c r="D1" t="s">
        <v>38</v>
      </c>
      <c r="E1" t="s">
        <v>39</v>
      </c>
      <c r="F1" t="s">
        <v>40</v>
      </c>
      <c r="G1" t="s">
        <v>69</v>
      </c>
      <c r="H1" t="s">
        <v>70</v>
      </c>
      <c r="I1" t="s">
        <v>84</v>
      </c>
      <c r="J1" t="s">
        <v>85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83</v>
      </c>
      <c r="Q1" t="s">
        <v>71</v>
      </c>
      <c r="R1" t="s">
        <v>72</v>
      </c>
      <c r="S1" t="s">
        <v>73</v>
      </c>
      <c r="T1" t="s">
        <v>95</v>
      </c>
      <c r="U1" t="s">
        <v>96</v>
      </c>
      <c r="V1" t="s">
        <v>97</v>
      </c>
      <c r="W1" t="s">
        <v>98</v>
      </c>
      <c r="X1" t="s">
        <v>74</v>
      </c>
      <c r="Y1" t="s">
        <v>33</v>
      </c>
    </row>
    <row r="2" spans="1:25" x14ac:dyDescent="0.25">
      <c r="A2" t="s">
        <v>82</v>
      </c>
      <c r="B2" s="28">
        <v>-0.4420874868751421</v>
      </c>
      <c r="C2">
        <v>3.0567591546066831E-4</v>
      </c>
      <c r="D2">
        <v>3.7842488868884781E-6</v>
      </c>
      <c r="E2">
        <v>3.561256938094758E-6</v>
      </c>
      <c r="F2">
        <v>1.1705327111520761E-8</v>
      </c>
      <c r="G2">
        <v>1.295845199329424E-5</v>
      </c>
      <c r="H2">
        <v>1.328525276234711E-6</v>
      </c>
      <c r="I2">
        <v>-5.3781116467180009E-5</v>
      </c>
      <c r="J2">
        <v>6.9989112602888287E-6</v>
      </c>
      <c r="K2">
        <v>2.4851697092283416E-5</v>
      </c>
      <c r="L2">
        <v>2.5856291643585575E-5</v>
      </c>
      <c r="M2">
        <v>4.3019277857189503E-5</v>
      </c>
      <c r="N2">
        <v>3.9009505117506963E-5</v>
      </c>
      <c r="O2">
        <v>-1.4301435974053858E-4</v>
      </c>
      <c r="P2">
        <v>1.575613299592527E-5</v>
      </c>
      <c r="Q2">
        <v>-1.4461659921326253E-5</v>
      </c>
      <c r="R2">
        <v>3.285702906956605E-6</v>
      </c>
      <c r="S2">
        <v>-3.8050140324769359E-5</v>
      </c>
      <c r="T2">
        <v>1.4303889107987119E-5</v>
      </c>
      <c r="U2">
        <v>3.2414644903034761E-5</v>
      </c>
      <c r="V2">
        <v>4.6433529552798117E-5</v>
      </c>
      <c r="W2">
        <v>3.37668452075994E-5</v>
      </c>
      <c r="X2">
        <v>-1.3373149773328406E-5</v>
      </c>
      <c r="Y2">
        <v>2.6191855146203979E-2</v>
      </c>
    </row>
    <row r="3" spans="1:25" x14ac:dyDescent="0.25">
      <c r="A3" t="s">
        <v>38</v>
      </c>
      <c r="B3" s="28">
        <v>0.16140402299985174</v>
      </c>
      <c r="C3">
        <v>3.7842488868884781E-6</v>
      </c>
      <c r="D3">
        <v>6.1584561991935973E-4</v>
      </c>
      <c r="E3">
        <v>1.8748270351571822E-5</v>
      </c>
      <c r="F3">
        <v>-1.6041867433493627E-7</v>
      </c>
      <c r="G3">
        <v>-1.3111940454062752E-4</v>
      </c>
      <c r="H3">
        <v>-5.2665377554776395E-5</v>
      </c>
      <c r="I3">
        <v>1.2624636225417937E-4</v>
      </c>
      <c r="J3">
        <v>1.050246279321118E-4</v>
      </c>
      <c r="K3">
        <v>-1.4571617428087776E-5</v>
      </c>
      <c r="L3">
        <v>-2.9608617785658627E-5</v>
      </c>
      <c r="M3">
        <v>-4.637345713315167E-5</v>
      </c>
      <c r="N3">
        <v>-1.2022025810554457E-4</v>
      </c>
      <c r="O3">
        <v>9.57185805442861E-7</v>
      </c>
      <c r="P3">
        <v>-2.4742510246365438E-5</v>
      </c>
      <c r="Q3">
        <v>4.215946353213943E-5</v>
      </c>
      <c r="R3">
        <v>7.552658370334592E-5</v>
      </c>
      <c r="S3">
        <v>2.7001629888947929E-4</v>
      </c>
      <c r="T3">
        <v>1.6778446823221768E-5</v>
      </c>
      <c r="U3">
        <v>-7.5895431669579291E-6</v>
      </c>
      <c r="V3">
        <v>-1.3035513834437564E-6</v>
      </c>
      <c r="W3">
        <v>-4.7879674979010313E-5</v>
      </c>
      <c r="X3">
        <v>-3.4371465719572634E-7</v>
      </c>
      <c r="Y3">
        <v>-1.3717768004876951E-4</v>
      </c>
    </row>
    <row r="4" spans="1:25" x14ac:dyDescent="0.25">
      <c r="A4" t="s">
        <v>39</v>
      </c>
      <c r="B4" s="28">
        <v>4.769844231328936E-2</v>
      </c>
      <c r="C4">
        <v>3.561256938094758E-6</v>
      </c>
      <c r="D4">
        <v>1.8748270351571822E-5</v>
      </c>
      <c r="E4">
        <v>2.5564840440792465E-5</v>
      </c>
      <c r="F4">
        <v>-2.3404277773829659E-7</v>
      </c>
      <c r="G4">
        <v>-8.8003594900880616E-6</v>
      </c>
      <c r="H4">
        <v>-2.829126768473739E-6</v>
      </c>
      <c r="I4">
        <v>1.7625132999706276E-4</v>
      </c>
      <c r="J4">
        <v>2.4508124995548081E-5</v>
      </c>
      <c r="K4">
        <v>9.1663199875235523E-6</v>
      </c>
      <c r="L4">
        <v>8.519007182719464E-6</v>
      </c>
      <c r="M4">
        <v>1.2392753940449468E-6</v>
      </c>
      <c r="N4">
        <v>-1.0126706683878327E-5</v>
      </c>
      <c r="O4">
        <v>2.2348347576832845E-6</v>
      </c>
      <c r="P4">
        <v>-9.8291935813160197E-6</v>
      </c>
      <c r="Q4">
        <v>1.0699215322490504E-5</v>
      </c>
      <c r="R4">
        <v>4.4732091456009159E-5</v>
      </c>
      <c r="S4">
        <v>8.0605972058562947E-6</v>
      </c>
      <c r="T4">
        <v>-3.0934025327328057E-6</v>
      </c>
      <c r="U4">
        <v>5.3701066934579129E-6</v>
      </c>
      <c r="V4">
        <v>3.5560483665695702E-6</v>
      </c>
      <c r="W4">
        <v>1.1664238798628592E-6</v>
      </c>
      <c r="X4">
        <v>1.8721558417012788E-6</v>
      </c>
      <c r="Y4">
        <v>-4.4673089869486527E-3</v>
      </c>
    </row>
    <row r="5" spans="1:25" x14ac:dyDescent="0.25">
      <c r="A5" t="s">
        <v>40</v>
      </c>
      <c r="B5" s="28">
        <v>-5.8748396707390736E-4</v>
      </c>
      <c r="C5">
        <v>1.1705327111520761E-8</v>
      </c>
      <c r="D5">
        <v>-1.6041867433493627E-7</v>
      </c>
      <c r="E5">
        <v>-2.3404277773829659E-7</v>
      </c>
      <c r="F5">
        <v>2.2593690455045297E-9</v>
      </c>
      <c r="G5">
        <v>1.4193113903206802E-8</v>
      </c>
      <c r="H5">
        <v>-1.787992119388404E-7</v>
      </c>
      <c r="I5">
        <v>-1.6298195676853953E-6</v>
      </c>
      <c r="J5">
        <v>-3.8987061560373045E-7</v>
      </c>
      <c r="K5">
        <v>-1.8676397037956882E-7</v>
      </c>
      <c r="L5">
        <v>-1.8550777075035682E-7</v>
      </c>
      <c r="M5">
        <v>-1.2379799989746709E-7</v>
      </c>
      <c r="N5">
        <v>-8.6585813352198564E-8</v>
      </c>
      <c r="O5">
        <v>2.1247846908478229E-8</v>
      </c>
      <c r="P5">
        <v>1.733968077934171E-7</v>
      </c>
      <c r="Q5">
        <v>-2.8740728598158334E-8</v>
      </c>
      <c r="R5">
        <v>-4.1816569076113711E-7</v>
      </c>
      <c r="S5">
        <v>-3.5859936370600457E-8</v>
      </c>
      <c r="T5">
        <v>5.0981392117428695E-8</v>
      </c>
      <c r="U5">
        <v>-4.5103498620815842E-8</v>
      </c>
      <c r="V5">
        <v>-3.3626420119610053E-9</v>
      </c>
      <c r="W5">
        <v>-2.5141271424841528E-9</v>
      </c>
      <c r="X5">
        <v>-2.3997801598463261E-8</v>
      </c>
      <c r="Y5">
        <v>5.4353493851111521E-5</v>
      </c>
    </row>
    <row r="6" spans="1:25" x14ac:dyDescent="0.25">
      <c r="A6" t="s">
        <v>69</v>
      </c>
      <c r="B6" s="28">
        <v>0.12752234030091547</v>
      </c>
      <c r="C6">
        <v>1.295845199329424E-5</v>
      </c>
      <c r="D6">
        <v>-1.3111940454062752E-4</v>
      </c>
      <c r="E6">
        <v>-8.8003594900880616E-6</v>
      </c>
      <c r="F6">
        <v>1.4193113903206802E-8</v>
      </c>
      <c r="G6">
        <v>3.5329926294472838E-3</v>
      </c>
      <c r="H6">
        <v>3.3779207920452644E-3</v>
      </c>
      <c r="I6">
        <v>8.1762663260536209E-4</v>
      </c>
      <c r="J6">
        <v>-6.8807987030661787E-5</v>
      </c>
      <c r="K6">
        <v>9.5699711726278478E-5</v>
      </c>
      <c r="L6">
        <v>1.2843169905806104E-4</v>
      </c>
      <c r="M6">
        <v>3.0846244038788606E-4</v>
      </c>
      <c r="N6">
        <v>5.3781257677825442E-4</v>
      </c>
      <c r="O6">
        <v>-4.8336359577897357E-5</v>
      </c>
      <c r="P6">
        <v>-7.0532045486932683E-5</v>
      </c>
      <c r="Q6">
        <v>-2.2114244292893801E-4</v>
      </c>
      <c r="R6">
        <v>9.6829215148877979E-5</v>
      </c>
      <c r="S6">
        <v>1.0965232721762345E-4</v>
      </c>
      <c r="T6">
        <v>-6.6416308979143617E-5</v>
      </c>
      <c r="U6">
        <v>5.4389694390617662E-5</v>
      </c>
      <c r="V6">
        <v>1.8081997897302551E-4</v>
      </c>
      <c r="W6">
        <v>1.1907119554493972E-4</v>
      </c>
      <c r="X6">
        <v>3.0023427450124999E-5</v>
      </c>
      <c r="Y6">
        <v>-6.3267228548995691E-2</v>
      </c>
    </row>
    <row r="7" spans="1:25" x14ac:dyDescent="0.25">
      <c r="A7" t="s">
        <v>70</v>
      </c>
      <c r="B7" s="28">
        <v>0.25428001022523489</v>
      </c>
      <c r="C7">
        <v>1.328525276234711E-6</v>
      </c>
      <c r="D7">
        <v>-5.2665377554776395E-5</v>
      </c>
      <c r="E7">
        <v>-2.829126768473739E-6</v>
      </c>
      <c r="F7">
        <v>-1.787992119388404E-7</v>
      </c>
      <c r="G7">
        <v>3.3779207920452644E-3</v>
      </c>
      <c r="H7">
        <v>4.2216356922860875E-3</v>
      </c>
      <c r="I7">
        <v>8.667165169924454E-4</v>
      </c>
      <c r="J7">
        <v>-4.0664077533364429E-5</v>
      </c>
      <c r="K7">
        <v>9.5974329940203169E-5</v>
      </c>
      <c r="L7">
        <v>2.0357555356446261E-4</v>
      </c>
      <c r="M7">
        <v>4.9494284414075031E-4</v>
      </c>
      <c r="N7">
        <v>8.4711643036929421E-4</v>
      </c>
      <c r="O7">
        <v>-2.804804667650828E-5</v>
      </c>
      <c r="P7">
        <v>-9.8474496408970658E-5</v>
      </c>
      <c r="Q7">
        <v>-2.6052578125206061E-5</v>
      </c>
      <c r="R7">
        <v>1.756338512735392E-4</v>
      </c>
      <c r="S7">
        <v>5.8922803895197643E-4</v>
      </c>
      <c r="T7">
        <v>-7.9510313638829835E-5</v>
      </c>
      <c r="U7">
        <v>1.2570429353699238E-5</v>
      </c>
      <c r="V7">
        <v>1.1349860950669866E-4</v>
      </c>
      <c r="W7">
        <v>1.1512629581336697E-4</v>
      </c>
      <c r="X7">
        <v>4.4816725574423717E-5</v>
      </c>
      <c r="Y7">
        <v>-9.316019381131424E-2</v>
      </c>
    </row>
    <row r="8" spans="1:25" x14ac:dyDescent="0.25">
      <c r="A8" t="s">
        <v>84</v>
      </c>
      <c r="B8" s="28">
        <v>0.44654487194382897</v>
      </c>
      <c r="C8">
        <v>-5.3781116467180009E-5</v>
      </c>
      <c r="D8">
        <v>1.2624636225417937E-4</v>
      </c>
      <c r="E8">
        <v>1.7625132999706276E-4</v>
      </c>
      <c r="F8">
        <v>-1.6298195676853953E-6</v>
      </c>
      <c r="G8">
        <v>8.1762663260536209E-4</v>
      </c>
      <c r="H8">
        <v>8.667165169924454E-4</v>
      </c>
      <c r="I8">
        <v>1.1013081568432458E-2</v>
      </c>
      <c r="J8">
        <v>1.3217644655945993E-3</v>
      </c>
      <c r="K8">
        <v>5.2093042859242258E-4</v>
      </c>
      <c r="L8">
        <v>6.8033121279350455E-4</v>
      </c>
      <c r="M8">
        <v>5.7171710120328524E-4</v>
      </c>
      <c r="N8">
        <v>6.966966795378224E-4</v>
      </c>
      <c r="O8">
        <v>-5.7706893169935831E-5</v>
      </c>
      <c r="P8">
        <v>-8.7782976404127697E-5</v>
      </c>
      <c r="Q8">
        <v>6.347781264609176E-4</v>
      </c>
      <c r="R8">
        <v>3.9839973770077234E-4</v>
      </c>
      <c r="S8">
        <v>3.8310889067356816E-4</v>
      </c>
      <c r="T8">
        <v>-7.4445627891687018E-5</v>
      </c>
      <c r="U8">
        <v>-7.5444310744605426E-5</v>
      </c>
      <c r="V8">
        <v>-1.9285108884572674E-4</v>
      </c>
      <c r="W8">
        <v>-1.5009979739096738E-4</v>
      </c>
      <c r="X8">
        <v>3.2825316781373429E-5</v>
      </c>
      <c r="Y8">
        <v>-7.2768108966953515E-2</v>
      </c>
    </row>
    <row r="9" spans="1:25" x14ac:dyDescent="0.25">
      <c r="A9" t="s">
        <v>85</v>
      </c>
      <c r="B9" s="28">
        <v>0.52392427389200003</v>
      </c>
      <c r="C9">
        <v>6.9989112602888287E-6</v>
      </c>
      <c r="D9">
        <v>1.050246279321118E-4</v>
      </c>
      <c r="E9">
        <v>2.4508124995548081E-5</v>
      </c>
      <c r="F9">
        <v>-3.8987061560373045E-7</v>
      </c>
      <c r="G9">
        <v>-6.8807987030661787E-5</v>
      </c>
      <c r="H9">
        <v>-4.0664077533364429E-5</v>
      </c>
      <c r="I9">
        <v>1.3217644655945993E-3</v>
      </c>
      <c r="J9">
        <v>1.8939664254392235E-3</v>
      </c>
      <c r="K9">
        <v>3.5534209042099982E-4</v>
      </c>
      <c r="L9">
        <v>3.8982542845197269E-4</v>
      </c>
      <c r="M9">
        <v>3.2783641026904299E-4</v>
      </c>
      <c r="N9">
        <v>6.0318203630537511E-4</v>
      </c>
      <c r="O9">
        <v>-3.2681025539028203E-5</v>
      </c>
      <c r="P9">
        <v>-2.8203878786583911E-4</v>
      </c>
      <c r="Q9">
        <v>3.7070629930113297E-4</v>
      </c>
      <c r="R9">
        <v>3.265263910342448E-4</v>
      </c>
      <c r="S9">
        <v>4.0427428331147417E-5</v>
      </c>
      <c r="T9">
        <v>-6.2707162439910218E-5</v>
      </c>
      <c r="U9">
        <v>3.9736530921064206E-5</v>
      </c>
      <c r="V9">
        <v>-1.7724603745136801E-4</v>
      </c>
      <c r="W9">
        <v>-1.4152047965239605E-4</v>
      </c>
      <c r="X9">
        <v>1.7023876300602668E-5</v>
      </c>
      <c r="Y9">
        <v>-3.6183741148836199E-2</v>
      </c>
    </row>
    <row r="10" spans="1:25" x14ac:dyDescent="0.25">
      <c r="A10" t="s">
        <v>41</v>
      </c>
      <c r="B10" s="28">
        <v>-0.22930823665453429</v>
      </c>
      <c r="C10">
        <v>2.4851697092283416E-5</v>
      </c>
      <c r="D10">
        <v>-1.4571617428087776E-5</v>
      </c>
      <c r="E10">
        <v>9.1663199875235523E-6</v>
      </c>
      <c r="F10">
        <v>-1.8676397037956882E-7</v>
      </c>
      <c r="G10">
        <v>9.5699711726278478E-5</v>
      </c>
      <c r="H10">
        <v>9.5974329940203169E-5</v>
      </c>
      <c r="I10">
        <v>5.2093042859242258E-4</v>
      </c>
      <c r="J10">
        <v>3.5534209042099982E-4</v>
      </c>
      <c r="K10">
        <v>1.2858918586589989E-3</v>
      </c>
      <c r="L10">
        <v>7.2884793893294509E-4</v>
      </c>
      <c r="M10">
        <v>7.097821615287016E-4</v>
      </c>
      <c r="N10">
        <v>7.8904829034385289E-4</v>
      </c>
      <c r="O10">
        <v>-2.370470129078677E-5</v>
      </c>
      <c r="P10">
        <v>1.6720284810059017E-5</v>
      </c>
      <c r="Q10">
        <v>-3.6318965681925511E-6</v>
      </c>
      <c r="R10">
        <v>1.883872873288302E-4</v>
      </c>
      <c r="S10">
        <v>8.7312898767963326E-5</v>
      </c>
      <c r="T10">
        <v>-8.0681014678296212E-5</v>
      </c>
      <c r="U10">
        <v>-1.8552057506611257E-5</v>
      </c>
      <c r="V10">
        <v>4.180363264003192E-6</v>
      </c>
      <c r="W10">
        <v>1.6172909642005011E-4</v>
      </c>
      <c r="X10">
        <v>6.5004968290015459E-6</v>
      </c>
      <c r="Y10">
        <v>-1.4079962577235039E-2</v>
      </c>
    </row>
    <row r="11" spans="1:25" x14ac:dyDescent="0.25">
      <c r="A11" t="s">
        <v>42</v>
      </c>
      <c r="B11" s="28">
        <v>-0.1916933627019145</v>
      </c>
      <c r="C11">
        <v>2.5856291643585575E-5</v>
      </c>
      <c r="D11">
        <v>-2.9608617785658627E-5</v>
      </c>
      <c r="E11">
        <v>8.519007182719464E-6</v>
      </c>
      <c r="F11">
        <v>-1.8550777075035682E-7</v>
      </c>
      <c r="G11">
        <v>1.2843169905806104E-4</v>
      </c>
      <c r="H11">
        <v>2.0357555356446261E-4</v>
      </c>
      <c r="I11">
        <v>6.8033121279350455E-4</v>
      </c>
      <c r="J11">
        <v>3.8982542845197269E-4</v>
      </c>
      <c r="K11">
        <v>7.2884793893294509E-4</v>
      </c>
      <c r="L11">
        <v>1.4098941698039991E-3</v>
      </c>
      <c r="M11">
        <v>7.7372988844541285E-4</v>
      </c>
      <c r="N11">
        <v>9.0597923529123778E-4</v>
      </c>
      <c r="O11">
        <v>-3.7236621136403441E-5</v>
      </c>
      <c r="P11">
        <v>2.3546301903534664E-5</v>
      </c>
      <c r="Q11">
        <v>2.2637614738689037E-5</v>
      </c>
      <c r="R11">
        <v>2.6458400285171143E-4</v>
      </c>
      <c r="S11">
        <v>1.4521210363307264E-4</v>
      </c>
      <c r="T11">
        <v>-9.5817571385792841E-5</v>
      </c>
      <c r="U11">
        <v>-2.6785510022462721E-5</v>
      </c>
      <c r="V11">
        <v>9.7286921417993801E-5</v>
      </c>
      <c r="W11">
        <v>1.895923601157876E-4</v>
      </c>
      <c r="X11">
        <v>1.4599472921079698E-6</v>
      </c>
      <c r="Y11">
        <v>-4.051801489143414E-3</v>
      </c>
    </row>
    <row r="12" spans="1:25" x14ac:dyDescent="0.25">
      <c r="A12" t="s">
        <v>43</v>
      </c>
      <c r="B12" s="28">
        <v>-0.31786191714970896</v>
      </c>
      <c r="C12">
        <v>4.3019277857189503E-5</v>
      </c>
      <c r="D12">
        <v>-4.637345713315167E-5</v>
      </c>
      <c r="E12">
        <v>1.2392753940449468E-6</v>
      </c>
      <c r="F12">
        <v>-1.2379799989746709E-7</v>
      </c>
      <c r="G12">
        <v>3.0846244038788606E-4</v>
      </c>
      <c r="H12">
        <v>4.9494284414075031E-4</v>
      </c>
      <c r="I12">
        <v>5.7171710120328524E-4</v>
      </c>
      <c r="J12">
        <v>3.2783641026904299E-4</v>
      </c>
      <c r="K12">
        <v>7.097821615287016E-4</v>
      </c>
      <c r="L12">
        <v>7.7372988844541285E-4</v>
      </c>
      <c r="M12">
        <v>2.065486489699688E-3</v>
      </c>
      <c r="N12">
        <v>9.8900946909788283E-4</v>
      </c>
      <c r="O12">
        <v>-7.2206551598263599E-5</v>
      </c>
      <c r="P12">
        <v>-1.6597810909241371E-5</v>
      </c>
      <c r="Q12">
        <v>1.811371819776357E-5</v>
      </c>
      <c r="R12">
        <v>1.9985270907276419E-4</v>
      </c>
      <c r="S12">
        <v>2.8957041423042574E-4</v>
      </c>
      <c r="T12">
        <v>-1.1169533171796493E-4</v>
      </c>
      <c r="U12">
        <v>-5.9670180434723968E-5</v>
      </c>
      <c r="V12">
        <v>2.6753725224007863E-4</v>
      </c>
      <c r="W12">
        <v>1.9244254668652691E-4</v>
      </c>
      <c r="X12">
        <v>2.6530602938667396E-5</v>
      </c>
      <c r="Y12">
        <v>-5.4423299341405329E-2</v>
      </c>
    </row>
    <row r="13" spans="1:25" x14ac:dyDescent="0.25">
      <c r="A13" t="s">
        <v>44</v>
      </c>
      <c r="B13" s="28">
        <v>-0.28417708496600214</v>
      </c>
      <c r="C13">
        <v>3.9009505117506963E-5</v>
      </c>
      <c r="D13">
        <v>-1.2022025810554457E-4</v>
      </c>
      <c r="E13">
        <v>-1.0126706683878327E-5</v>
      </c>
      <c r="F13">
        <v>-8.6585813352198564E-8</v>
      </c>
      <c r="G13">
        <v>5.3781257677825442E-4</v>
      </c>
      <c r="H13">
        <v>8.4711643036929421E-4</v>
      </c>
      <c r="I13">
        <v>6.966966795378224E-4</v>
      </c>
      <c r="J13">
        <v>6.0318203630537511E-4</v>
      </c>
      <c r="K13">
        <v>7.8904829034385289E-4</v>
      </c>
      <c r="L13">
        <v>9.0597923529123778E-4</v>
      </c>
      <c r="M13">
        <v>9.8900946909788283E-4</v>
      </c>
      <c r="N13">
        <v>2.9910954889140352E-3</v>
      </c>
      <c r="O13">
        <v>-1.5145711854237364E-4</v>
      </c>
      <c r="P13">
        <v>-1.0251011865058555E-4</v>
      </c>
      <c r="Q13">
        <v>3.9918205611700827E-4</v>
      </c>
      <c r="R13">
        <v>4.1972041470383589E-4</v>
      </c>
      <c r="S13">
        <v>4.8424302912038371E-4</v>
      </c>
      <c r="T13">
        <v>-1.4369185298348987E-4</v>
      </c>
      <c r="U13">
        <v>-1.2030094787436997E-4</v>
      </c>
      <c r="V13">
        <v>2.3074887384286549E-4</v>
      </c>
      <c r="W13">
        <v>1.9150657205320096E-4</v>
      </c>
      <c r="X13">
        <v>3.0242815827952272E-5</v>
      </c>
      <c r="Y13">
        <v>-6.1808299958924451E-2</v>
      </c>
    </row>
    <row r="14" spans="1:25" x14ac:dyDescent="0.25">
      <c r="A14" t="s">
        <v>45</v>
      </c>
      <c r="B14" s="28">
        <v>-0.14405828750542013</v>
      </c>
      <c r="C14">
        <v>-1.4301435974053858E-4</v>
      </c>
      <c r="D14">
        <v>9.57185805442861E-7</v>
      </c>
      <c r="E14">
        <v>2.2348347576832845E-6</v>
      </c>
      <c r="F14">
        <v>2.1247846908478229E-8</v>
      </c>
      <c r="G14">
        <v>-4.8336359577897357E-5</v>
      </c>
      <c r="H14">
        <v>-2.804804667650828E-5</v>
      </c>
      <c r="I14">
        <v>-5.7706893169935831E-5</v>
      </c>
      <c r="J14">
        <v>-3.2681025539028203E-5</v>
      </c>
      <c r="K14">
        <v>-2.370470129078677E-5</v>
      </c>
      <c r="L14">
        <v>-3.7236621136403441E-5</v>
      </c>
      <c r="M14">
        <v>-7.2206551598263599E-5</v>
      </c>
      <c r="N14">
        <v>-1.5145711854237364E-4</v>
      </c>
      <c r="O14">
        <v>2.8430170420649351E-4</v>
      </c>
      <c r="P14">
        <v>1.9590990021327903E-4</v>
      </c>
      <c r="Q14">
        <v>-4.3812597452957177E-6</v>
      </c>
      <c r="R14">
        <v>-7.9809846169530692E-6</v>
      </c>
      <c r="S14">
        <v>4.283942221392396E-6</v>
      </c>
      <c r="T14">
        <v>-5.1844909171947228E-6</v>
      </c>
      <c r="U14">
        <v>-2.6885691370800492E-5</v>
      </c>
      <c r="V14">
        <v>-5.0625067031867196E-5</v>
      </c>
      <c r="W14">
        <v>-1.700764152072609E-5</v>
      </c>
      <c r="X14">
        <v>-8.812812856093192E-7</v>
      </c>
      <c r="Y14">
        <v>1.2337782979826156E-3</v>
      </c>
    </row>
    <row r="15" spans="1:25" x14ac:dyDescent="0.25">
      <c r="A15" t="s">
        <v>83</v>
      </c>
      <c r="B15" s="28">
        <v>1.6703272822844955</v>
      </c>
      <c r="C15">
        <v>1.575613299592527E-5</v>
      </c>
      <c r="D15">
        <v>-2.4742510246365438E-5</v>
      </c>
      <c r="E15">
        <v>-9.8291935813160197E-6</v>
      </c>
      <c r="F15">
        <v>1.733968077934171E-7</v>
      </c>
      <c r="G15">
        <v>-7.0532045486932683E-5</v>
      </c>
      <c r="H15">
        <v>-9.8474496408970658E-5</v>
      </c>
      <c r="I15">
        <v>-8.7782976404127697E-5</v>
      </c>
      <c r="J15">
        <v>-2.8203878786583911E-4</v>
      </c>
      <c r="K15">
        <v>1.6720284810059017E-5</v>
      </c>
      <c r="L15">
        <v>2.3546301903534664E-5</v>
      </c>
      <c r="M15">
        <v>-1.6597810909241371E-5</v>
      </c>
      <c r="N15">
        <v>-1.0251011865058555E-4</v>
      </c>
      <c r="O15">
        <v>1.9590990021327903E-4</v>
      </c>
      <c r="P15">
        <v>1.3827880032537016E-3</v>
      </c>
      <c r="Q15">
        <v>1.888483940889682E-5</v>
      </c>
      <c r="R15">
        <v>-6.9576247641675408E-5</v>
      </c>
      <c r="S15">
        <v>2.8199248704093797E-5</v>
      </c>
      <c r="T15">
        <v>4.092061974431474E-6</v>
      </c>
      <c r="U15">
        <v>-1.0102516435504935E-5</v>
      </c>
      <c r="V15">
        <v>-7.2444317377641163E-5</v>
      </c>
      <c r="W15">
        <v>-2.288582752206416E-5</v>
      </c>
      <c r="X15">
        <v>-1.468504803411305E-5</v>
      </c>
      <c r="Y15">
        <v>2.9073078868146585E-2</v>
      </c>
    </row>
    <row r="16" spans="1:25" x14ac:dyDescent="0.25">
      <c r="A16" t="s">
        <v>71</v>
      </c>
      <c r="B16" s="28">
        <v>-0.13853098841103306</v>
      </c>
      <c r="C16">
        <v>-1.4461659921326253E-5</v>
      </c>
      <c r="D16">
        <v>4.215946353213943E-5</v>
      </c>
      <c r="E16">
        <v>1.0699215322490504E-5</v>
      </c>
      <c r="F16">
        <v>-2.8740728598158334E-8</v>
      </c>
      <c r="G16">
        <v>-2.2114244292893801E-4</v>
      </c>
      <c r="H16">
        <v>-2.6052578125206061E-5</v>
      </c>
      <c r="I16">
        <v>6.347781264609176E-4</v>
      </c>
      <c r="J16">
        <v>3.7070629930113297E-4</v>
      </c>
      <c r="K16">
        <v>-3.6318965681925511E-6</v>
      </c>
      <c r="L16">
        <v>2.2637614738689037E-5</v>
      </c>
      <c r="M16">
        <v>1.811371819776357E-5</v>
      </c>
      <c r="N16">
        <v>3.9918205611700827E-4</v>
      </c>
      <c r="O16">
        <v>-4.3812597452957177E-6</v>
      </c>
      <c r="P16">
        <v>1.888483940889682E-5</v>
      </c>
      <c r="Q16">
        <v>2.3981583263195309E-3</v>
      </c>
      <c r="R16">
        <v>5.3023335231097615E-4</v>
      </c>
      <c r="S16">
        <v>7.2489136550242918E-4</v>
      </c>
      <c r="T16">
        <v>-3.6038274148368892E-5</v>
      </c>
      <c r="U16">
        <v>-1.1093559596032823E-4</v>
      </c>
      <c r="V16">
        <v>-1.6392690719024209E-4</v>
      </c>
      <c r="W16">
        <v>1.78538805846258E-5</v>
      </c>
      <c r="X16">
        <v>-4.9402280877488327E-6</v>
      </c>
      <c r="Y16">
        <v>8.8037451188124061E-3</v>
      </c>
    </row>
    <row r="17" spans="1:25" x14ac:dyDescent="0.25">
      <c r="A17" t="s">
        <v>72</v>
      </c>
      <c r="B17" s="28">
        <v>0.24333333170282523</v>
      </c>
      <c r="C17">
        <v>3.285702906956605E-6</v>
      </c>
      <c r="D17">
        <v>7.552658370334592E-5</v>
      </c>
      <c r="E17">
        <v>4.4732091456009159E-5</v>
      </c>
      <c r="F17">
        <v>-4.1816569076113711E-7</v>
      </c>
      <c r="G17">
        <v>9.6829215148877979E-5</v>
      </c>
      <c r="H17">
        <v>1.756338512735392E-4</v>
      </c>
      <c r="I17">
        <v>3.9839973770077234E-4</v>
      </c>
      <c r="J17">
        <v>3.265263910342448E-4</v>
      </c>
      <c r="K17">
        <v>1.883872873288302E-4</v>
      </c>
      <c r="L17">
        <v>2.6458400285171143E-4</v>
      </c>
      <c r="M17">
        <v>1.9985270907276419E-4</v>
      </c>
      <c r="N17">
        <v>4.1972041470383589E-4</v>
      </c>
      <c r="O17">
        <v>-7.9809846169530692E-6</v>
      </c>
      <c r="P17">
        <v>-6.9576247641675408E-5</v>
      </c>
      <c r="Q17">
        <v>5.3023335231097615E-4</v>
      </c>
      <c r="R17">
        <v>8.5460676386053618E-4</v>
      </c>
      <c r="S17">
        <v>5.8150923719813268E-4</v>
      </c>
      <c r="T17">
        <v>1.7334265271556708E-5</v>
      </c>
      <c r="U17">
        <v>-3.4519657780114556E-6</v>
      </c>
      <c r="V17">
        <v>2.7341575151821414E-5</v>
      </c>
      <c r="W17">
        <v>-4.5298886461627233E-5</v>
      </c>
      <c r="X17">
        <v>-2.2821991684744743E-6</v>
      </c>
      <c r="Y17">
        <v>2.4463290942026289E-3</v>
      </c>
    </row>
    <row r="18" spans="1:25" x14ac:dyDescent="0.25">
      <c r="A18" t="s">
        <v>73</v>
      </c>
      <c r="B18" s="28">
        <v>-4.7904088461986509E-2</v>
      </c>
      <c r="C18">
        <v>-3.8050140324769359E-5</v>
      </c>
      <c r="D18">
        <v>2.7001629888947929E-4</v>
      </c>
      <c r="E18">
        <v>8.0605972058562947E-6</v>
      </c>
      <c r="F18">
        <v>-3.5859936370600457E-8</v>
      </c>
      <c r="G18">
        <v>1.0965232721762345E-4</v>
      </c>
      <c r="H18">
        <v>5.8922803895197643E-4</v>
      </c>
      <c r="I18">
        <v>3.8310889067356816E-4</v>
      </c>
      <c r="J18">
        <v>4.0427428331147417E-5</v>
      </c>
      <c r="K18">
        <v>8.7312898767963326E-5</v>
      </c>
      <c r="L18">
        <v>1.4521210363307264E-4</v>
      </c>
      <c r="M18">
        <v>2.8957041423042574E-4</v>
      </c>
      <c r="N18">
        <v>4.8424302912038371E-4</v>
      </c>
      <c r="O18">
        <v>4.283942221392396E-6</v>
      </c>
      <c r="P18">
        <v>2.8199248704093797E-5</v>
      </c>
      <c r="Q18">
        <v>7.2489136550242918E-4</v>
      </c>
      <c r="R18">
        <v>5.8150923719813268E-4</v>
      </c>
      <c r="S18">
        <v>1.6658231361319643E-2</v>
      </c>
      <c r="T18">
        <v>-1.9717791148449648E-4</v>
      </c>
      <c r="U18">
        <v>-1.6358116320242043E-4</v>
      </c>
      <c r="V18">
        <v>-7.9357864376478548E-5</v>
      </c>
      <c r="W18">
        <v>2.781187842359951E-4</v>
      </c>
      <c r="X18">
        <v>-2.3731749858989931E-6</v>
      </c>
      <c r="Y18">
        <v>3.4645736524235859E-3</v>
      </c>
    </row>
    <row r="19" spans="1:25" x14ac:dyDescent="0.25">
      <c r="A19" t="s">
        <v>95</v>
      </c>
      <c r="B19" s="28">
        <v>-7.4381900589768402E-2</v>
      </c>
      <c r="C19">
        <v>1.4303889107987119E-5</v>
      </c>
      <c r="D19">
        <v>1.6778446823221768E-5</v>
      </c>
      <c r="E19">
        <v>-3.0934025327328057E-6</v>
      </c>
      <c r="F19">
        <v>5.0981392117428695E-8</v>
      </c>
      <c r="G19">
        <v>-6.6416308979143617E-5</v>
      </c>
      <c r="H19">
        <v>-7.9510313638829835E-5</v>
      </c>
      <c r="I19">
        <v>-7.4445627891687018E-5</v>
      </c>
      <c r="J19">
        <v>-6.2707162439910218E-5</v>
      </c>
      <c r="K19">
        <v>-8.0681014678296212E-5</v>
      </c>
      <c r="L19">
        <v>-9.5817571385792841E-5</v>
      </c>
      <c r="M19">
        <v>-1.1169533171796493E-4</v>
      </c>
      <c r="N19">
        <v>-1.4369185298348987E-4</v>
      </c>
      <c r="O19">
        <v>-5.1844909171947228E-6</v>
      </c>
      <c r="P19">
        <v>4.092061974431474E-6</v>
      </c>
      <c r="Q19">
        <v>-3.6038274148368892E-5</v>
      </c>
      <c r="R19">
        <v>1.7334265271556708E-5</v>
      </c>
      <c r="S19">
        <v>-1.9717791148449648E-4</v>
      </c>
      <c r="T19">
        <v>1.3125342622431059E-3</v>
      </c>
      <c r="U19">
        <v>6.2635343770466056E-4</v>
      </c>
      <c r="V19">
        <v>6.0054398660209206E-4</v>
      </c>
      <c r="W19">
        <v>6.1431542468817638E-4</v>
      </c>
      <c r="X19">
        <v>-5.8114065635001943E-6</v>
      </c>
      <c r="Y19">
        <v>1.1228080157596187E-2</v>
      </c>
    </row>
    <row r="20" spans="1:25" x14ac:dyDescent="0.25">
      <c r="A20" t="s">
        <v>96</v>
      </c>
      <c r="B20" s="28">
        <v>-5.5784354655649918E-2</v>
      </c>
      <c r="C20">
        <v>3.2414644903034761E-5</v>
      </c>
      <c r="D20">
        <v>-7.5895431669579291E-6</v>
      </c>
      <c r="E20">
        <v>5.3701066934579129E-6</v>
      </c>
      <c r="F20">
        <v>-4.5103498620815842E-8</v>
      </c>
      <c r="G20">
        <v>5.4389694390617662E-5</v>
      </c>
      <c r="H20">
        <v>1.2570429353699238E-5</v>
      </c>
      <c r="I20">
        <v>-7.5444310744605426E-5</v>
      </c>
      <c r="J20">
        <v>3.9736530921064206E-5</v>
      </c>
      <c r="K20">
        <v>-1.8552057506611257E-5</v>
      </c>
      <c r="L20">
        <v>-2.6785510022462721E-5</v>
      </c>
      <c r="M20">
        <v>-5.9670180434723968E-5</v>
      </c>
      <c r="N20">
        <v>-1.2030094787436997E-4</v>
      </c>
      <c r="O20">
        <v>-2.6885691370800492E-5</v>
      </c>
      <c r="P20">
        <v>-1.0102516435504935E-5</v>
      </c>
      <c r="Q20">
        <v>-1.1093559596032823E-4</v>
      </c>
      <c r="R20">
        <v>-3.4519657780114556E-6</v>
      </c>
      <c r="S20">
        <v>-1.6358116320242043E-4</v>
      </c>
      <c r="T20">
        <v>6.2635343770466056E-4</v>
      </c>
      <c r="U20">
        <v>1.2945951019820482E-3</v>
      </c>
      <c r="V20">
        <v>5.9731282884867179E-4</v>
      </c>
      <c r="W20">
        <v>6.0528436250299224E-4</v>
      </c>
      <c r="X20">
        <v>2.22635752855303E-6</v>
      </c>
      <c r="Y20">
        <v>-5.2697736492187119E-3</v>
      </c>
    </row>
    <row r="21" spans="1:25" x14ac:dyDescent="0.25">
      <c r="A21" t="s">
        <v>97</v>
      </c>
      <c r="B21" s="28">
        <v>-5.5801744903192674E-2</v>
      </c>
      <c r="C21">
        <v>4.6433529552798117E-5</v>
      </c>
      <c r="D21">
        <v>-1.3035513834437564E-6</v>
      </c>
      <c r="E21">
        <v>3.5560483665695702E-6</v>
      </c>
      <c r="F21">
        <v>-3.3626420119610053E-9</v>
      </c>
      <c r="G21">
        <v>1.8081997897302551E-4</v>
      </c>
      <c r="H21">
        <v>1.1349860950669866E-4</v>
      </c>
      <c r="I21">
        <v>-1.9285108884572674E-4</v>
      </c>
      <c r="J21">
        <v>-1.7724603745136801E-4</v>
      </c>
      <c r="K21">
        <v>4.180363264003192E-6</v>
      </c>
      <c r="L21">
        <v>9.7286921417993801E-5</v>
      </c>
      <c r="M21">
        <v>2.6753725224007863E-4</v>
      </c>
      <c r="N21">
        <v>2.3074887384286549E-4</v>
      </c>
      <c r="O21">
        <v>-5.0625067031867196E-5</v>
      </c>
      <c r="P21">
        <v>-7.2444317377641163E-5</v>
      </c>
      <c r="Q21">
        <v>-1.6392690719024209E-4</v>
      </c>
      <c r="R21">
        <v>2.7341575151821414E-5</v>
      </c>
      <c r="S21">
        <v>-7.9357864376478548E-5</v>
      </c>
      <c r="T21">
        <v>6.0054398660209206E-4</v>
      </c>
      <c r="U21">
        <v>5.9731282884867179E-4</v>
      </c>
      <c r="V21">
        <v>1.2556241400440904E-3</v>
      </c>
      <c r="W21">
        <v>6.7375464416060673E-4</v>
      </c>
      <c r="X21">
        <v>9.3043838272512775E-6</v>
      </c>
      <c r="Y21">
        <v>-1.958915164026287E-2</v>
      </c>
    </row>
    <row r="22" spans="1:25" x14ac:dyDescent="0.25">
      <c r="A22" t="s">
        <v>98</v>
      </c>
      <c r="B22" s="28">
        <v>-0.10918331820016454</v>
      </c>
      <c r="C22">
        <v>3.37668452075994E-5</v>
      </c>
      <c r="D22">
        <v>-4.7879674979010313E-5</v>
      </c>
      <c r="E22">
        <v>1.1664238798628592E-6</v>
      </c>
      <c r="F22">
        <v>-2.5141271424841528E-9</v>
      </c>
      <c r="G22">
        <v>1.1907119554493972E-4</v>
      </c>
      <c r="H22">
        <v>1.1512629581336697E-4</v>
      </c>
      <c r="I22">
        <v>-1.5009979739096738E-4</v>
      </c>
      <c r="J22">
        <v>-1.4152047965239605E-4</v>
      </c>
      <c r="K22">
        <v>1.6172909642005011E-4</v>
      </c>
      <c r="L22">
        <v>1.895923601157876E-4</v>
      </c>
      <c r="M22">
        <v>1.9244254668652691E-4</v>
      </c>
      <c r="N22">
        <v>1.9150657205320096E-4</v>
      </c>
      <c r="O22">
        <v>-1.700764152072609E-5</v>
      </c>
      <c r="P22">
        <v>-2.288582752206416E-5</v>
      </c>
      <c r="Q22">
        <v>1.78538805846258E-5</v>
      </c>
      <c r="R22">
        <v>-4.5298886461627233E-5</v>
      </c>
      <c r="S22">
        <v>2.781187842359951E-4</v>
      </c>
      <c r="T22">
        <v>6.1431542468817638E-4</v>
      </c>
      <c r="U22">
        <v>6.0528436250299224E-4</v>
      </c>
      <c r="V22">
        <v>6.7375464416060673E-4</v>
      </c>
      <c r="W22">
        <v>2.1286307786658994E-3</v>
      </c>
      <c r="X22">
        <v>1.708275788662032E-5</v>
      </c>
      <c r="Y22">
        <v>-3.518530031830347E-2</v>
      </c>
    </row>
    <row r="23" spans="1:25" x14ac:dyDescent="0.25">
      <c r="A23" t="s">
        <v>74</v>
      </c>
      <c r="B23" s="28">
        <v>-6.6076037186041804E-4</v>
      </c>
      <c r="C23">
        <v>-1.3373149773328406E-5</v>
      </c>
      <c r="D23">
        <v>-3.4371465719572634E-7</v>
      </c>
      <c r="E23">
        <v>1.8721558417012788E-6</v>
      </c>
      <c r="F23">
        <v>-2.3997801598463261E-8</v>
      </c>
      <c r="G23">
        <v>3.0023427450124999E-5</v>
      </c>
      <c r="H23">
        <v>4.4816725574423717E-5</v>
      </c>
      <c r="I23">
        <v>3.2825316781373429E-5</v>
      </c>
      <c r="J23">
        <v>1.7023876300602668E-5</v>
      </c>
      <c r="K23">
        <v>6.5004968290015459E-6</v>
      </c>
      <c r="L23">
        <v>1.4599472921079698E-6</v>
      </c>
      <c r="M23">
        <v>2.6530602938667396E-5</v>
      </c>
      <c r="N23">
        <v>3.0242815827952272E-5</v>
      </c>
      <c r="O23">
        <v>-8.812812856093192E-7</v>
      </c>
      <c r="P23">
        <v>-1.468504803411305E-5</v>
      </c>
      <c r="Q23">
        <v>-4.9402280877488327E-6</v>
      </c>
      <c r="R23">
        <v>-2.2821991684744743E-6</v>
      </c>
      <c r="S23">
        <v>-2.3731749858989931E-6</v>
      </c>
      <c r="T23">
        <v>-5.8114065635001943E-6</v>
      </c>
      <c r="U23">
        <v>2.22635752855303E-6</v>
      </c>
      <c r="V23">
        <v>9.3043838272512775E-6</v>
      </c>
      <c r="W23">
        <v>1.708275788662032E-5</v>
      </c>
      <c r="X23">
        <v>2.0778489761243439E-5</v>
      </c>
      <c r="Y23">
        <v>-4.1855103351621015E-2</v>
      </c>
    </row>
    <row r="24" spans="1:25" x14ac:dyDescent="0.25">
      <c r="A24" t="s">
        <v>33</v>
      </c>
      <c r="B24" s="28">
        <v>-0.3518785677754328</v>
      </c>
      <c r="C24">
        <v>2.6191855146203979E-2</v>
      </c>
      <c r="D24">
        <v>-1.3717768004876951E-4</v>
      </c>
      <c r="E24">
        <v>-4.4673089869486527E-3</v>
      </c>
      <c r="F24">
        <v>5.4353493851111521E-5</v>
      </c>
      <c r="G24">
        <v>-6.3267228548995691E-2</v>
      </c>
      <c r="H24">
        <v>-9.316019381131424E-2</v>
      </c>
      <c r="I24">
        <v>-7.2768108966953515E-2</v>
      </c>
      <c r="J24">
        <v>-3.6183741148836199E-2</v>
      </c>
      <c r="K24">
        <v>-1.4079962577235039E-2</v>
      </c>
      <c r="L24">
        <v>-4.051801489143414E-3</v>
      </c>
      <c r="M24">
        <v>-5.4423299341405329E-2</v>
      </c>
      <c r="N24">
        <v>-6.1808299958924451E-2</v>
      </c>
      <c r="O24">
        <v>1.2337782979826156E-3</v>
      </c>
      <c r="P24">
        <v>2.9073078868146585E-2</v>
      </c>
      <c r="Q24">
        <v>8.8037451188124061E-3</v>
      </c>
      <c r="R24">
        <v>2.4463290942026289E-3</v>
      </c>
      <c r="S24">
        <v>3.4645736524235859E-3</v>
      </c>
      <c r="T24">
        <v>1.1228080157596187E-2</v>
      </c>
      <c r="U24">
        <v>-5.2697736492187119E-3</v>
      </c>
      <c r="V24">
        <v>-1.958915164026287E-2</v>
      </c>
      <c r="W24">
        <v>-3.518530031830347E-2</v>
      </c>
      <c r="X24">
        <v>-4.1855103351621015E-2</v>
      </c>
      <c r="Y24">
        <v>84.340222368335162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D50-72A8-4D84-8414-0403B98C1A07}">
  <dimension ref="A1:M28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9.2851562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8" t="s">
        <v>2</v>
      </c>
      <c r="B1" s="48"/>
      <c r="C1" s="48"/>
      <c r="D1" s="48"/>
      <c r="E1" s="48"/>
      <c r="F1" s="48"/>
      <c r="G1" s="48"/>
      <c r="I1" s="49" t="s">
        <v>3</v>
      </c>
      <c r="J1" s="49"/>
      <c r="K1" s="49"/>
      <c r="L1" s="49"/>
      <c r="M1" s="49"/>
    </row>
    <row r="2" spans="1:13" x14ac:dyDescent="0.25">
      <c r="I2" s="49"/>
      <c r="J2" s="49"/>
      <c r="K2" s="49"/>
      <c r="L2" s="49"/>
      <c r="M2" s="49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3.5565377465952792E-2</v>
      </c>
      <c r="C5" s="12">
        <v>1.213646118841569E-2</v>
      </c>
      <c r="D5" s="12">
        <v>2.9304569852619076</v>
      </c>
      <c r="E5" s="12">
        <v>3.3909862073458683E-3</v>
      </c>
      <c r="F5" s="12">
        <v>1.1775963089765328E-2</v>
      </c>
      <c r="G5" s="12">
        <v>5.9354791842140257E-2</v>
      </c>
    </row>
    <row r="6" spans="1:13" x14ac:dyDescent="0.25">
      <c r="A6" s="8" t="s">
        <v>13</v>
      </c>
      <c r="B6" s="12">
        <v>3.3088357082949597E-2</v>
      </c>
      <c r="C6" s="12">
        <v>2.9653063928100253E-2</v>
      </c>
      <c r="D6" s="12">
        <v>1.1158495177152317</v>
      </c>
      <c r="E6" s="12">
        <v>0.26450878648704901</v>
      </c>
      <c r="F6" s="12">
        <v>-2.5036413750783179E-2</v>
      </c>
      <c r="G6" s="12">
        <v>9.1213127916682374E-2</v>
      </c>
    </row>
    <row r="7" spans="1:13" x14ac:dyDescent="0.25">
      <c r="A7" s="8" t="s">
        <v>14</v>
      </c>
      <c r="B7" s="12">
        <v>-8.7483339483082081E-4</v>
      </c>
      <c r="C7" s="12">
        <v>6.9122042647965778E-4</v>
      </c>
      <c r="D7" s="12">
        <v>-1.2656359119569025</v>
      </c>
      <c r="E7" s="12">
        <v>0.20566791265167134</v>
      </c>
      <c r="F7" s="12">
        <v>-2.2297365165501255E-3</v>
      </c>
      <c r="G7" s="12">
        <v>4.8006972688848393E-4</v>
      </c>
    </row>
    <row r="8" spans="1:13" x14ac:dyDescent="0.25">
      <c r="B8" s="13"/>
      <c r="C8" s="13"/>
      <c r="D8" s="13"/>
      <c r="E8" s="13"/>
      <c r="F8" s="13"/>
      <c r="G8" s="13"/>
    </row>
    <row r="9" spans="1:13" ht="30" x14ac:dyDescent="0.25">
      <c r="A9" s="14" t="s">
        <v>15</v>
      </c>
      <c r="B9" s="13"/>
      <c r="C9" s="13"/>
      <c r="D9" s="13"/>
      <c r="E9" s="13"/>
      <c r="F9" s="13"/>
      <c r="G9" s="13"/>
    </row>
    <row r="10" spans="1:13" x14ac:dyDescent="0.25">
      <c r="A10" s="15" t="s">
        <v>16</v>
      </c>
      <c r="B10" s="12">
        <v>-1.2131041446131396E-2</v>
      </c>
      <c r="C10" s="12">
        <v>2.1054495409889226E-2</v>
      </c>
      <c r="D10" s="12">
        <v>-0.57617345892001226</v>
      </c>
      <c r="E10" s="12">
        <v>0.5645086949435264</v>
      </c>
      <c r="F10" s="12">
        <v>-5.3401236110905546E-2</v>
      </c>
      <c r="G10" s="12">
        <v>2.9139153218642751E-2</v>
      </c>
    </row>
    <row r="11" spans="1:13" x14ac:dyDescent="0.25">
      <c r="A11" s="15" t="s">
        <v>17</v>
      </c>
      <c r="B11" s="12">
        <v>-1.6197057407684689E-2</v>
      </c>
      <c r="C11" s="12">
        <v>2.8157428652481584E-2</v>
      </c>
      <c r="D11" s="12">
        <v>-0.57523212107143884</v>
      </c>
      <c r="E11" s="12">
        <v>0.5651450531895027</v>
      </c>
      <c r="F11" s="12">
        <v>-7.1390142738126161E-2</v>
      </c>
      <c r="G11" s="12">
        <v>3.8996027922756776E-2</v>
      </c>
    </row>
    <row r="12" spans="1:13" x14ac:dyDescent="0.25">
      <c r="A12" s="15" t="s">
        <v>18</v>
      </c>
      <c r="B12" s="12">
        <v>1.6143849273162765E-2</v>
      </c>
      <c r="C12" s="12">
        <v>3.1068284737522104E-2</v>
      </c>
      <c r="D12" s="12">
        <v>0.51962473659401454</v>
      </c>
      <c r="E12" s="12">
        <v>0.60333469015125263</v>
      </c>
      <c r="F12" s="12">
        <v>-4.4754981786731769E-2</v>
      </c>
      <c r="G12" s="12">
        <v>7.7042680333057306E-2</v>
      </c>
    </row>
    <row r="13" spans="1:13" x14ac:dyDescent="0.25">
      <c r="A13" s="15" t="s">
        <v>19</v>
      </c>
      <c r="B13" s="12">
        <v>2.2640907592072591E-2</v>
      </c>
      <c r="C13" s="12">
        <v>2.6949391353480224E-2</v>
      </c>
      <c r="D13" s="12">
        <v>0.84012686205429876</v>
      </c>
      <c r="E13" s="12">
        <v>0.40085391498966283</v>
      </c>
      <c r="F13" s="12">
        <v>-3.0184230489028626E-2</v>
      </c>
      <c r="G13" s="12">
        <v>7.5466045673173804E-2</v>
      </c>
    </row>
    <row r="14" spans="1:13" x14ac:dyDescent="0.25">
      <c r="A14" s="16" t="s">
        <v>20</v>
      </c>
      <c r="B14" s="12">
        <v>0.35581837469940958</v>
      </c>
      <c r="C14" s="12">
        <v>1.5470345469279811E-2</v>
      </c>
      <c r="D14" s="12">
        <v>23.000027724395345</v>
      </c>
      <c r="E14" s="12">
        <v>1.3352733469725524E-114</v>
      </c>
      <c r="F14" s="12">
        <v>0.32549401134522538</v>
      </c>
      <c r="G14" s="12">
        <v>0.38614273805359378</v>
      </c>
    </row>
    <row r="15" spans="1:13" x14ac:dyDescent="0.25">
      <c r="A15" s="16"/>
      <c r="B15" s="17"/>
      <c r="C15" s="17"/>
      <c r="D15" s="17"/>
      <c r="E15" s="17"/>
      <c r="F15" s="17"/>
      <c r="G15" s="17"/>
    </row>
    <row r="16" spans="1:13" x14ac:dyDescent="0.25">
      <c r="A16" s="8" t="s">
        <v>86</v>
      </c>
      <c r="B16" s="13"/>
      <c r="C16" s="13"/>
      <c r="D16" s="13"/>
      <c r="E16" s="13"/>
      <c r="F16" s="13"/>
      <c r="G16" s="13"/>
    </row>
    <row r="17" spans="1:7" x14ac:dyDescent="0.25">
      <c r="A17" s="11" t="s">
        <v>87</v>
      </c>
      <c r="B17" s="12">
        <v>-3.4412659365659931E-2</v>
      </c>
      <c r="C17" s="12">
        <v>1.7670767278492056E-2</v>
      </c>
      <c r="D17" s="12">
        <v>-1.9474343599977824</v>
      </c>
      <c r="E17" s="12">
        <v>5.1505858116068746E-2</v>
      </c>
      <c r="F17" s="12">
        <v>-6.9050203095002871E-2</v>
      </c>
      <c r="G17" s="12">
        <v>2.2488436368301584E-4</v>
      </c>
    </row>
    <row r="18" spans="1:7" x14ac:dyDescent="0.25">
      <c r="A18" s="11" t="s">
        <v>88</v>
      </c>
      <c r="B18" s="12">
        <v>-2.2318003936967434E-2</v>
      </c>
      <c r="C18" s="12">
        <v>1.7860622234267414E-2</v>
      </c>
      <c r="D18" s="12">
        <v>-1.2495647488780139</v>
      </c>
      <c r="E18" s="12">
        <v>0.21148283665184187</v>
      </c>
      <c r="F18" s="12">
        <v>-5.7327693891160825E-2</v>
      </c>
      <c r="G18" s="12">
        <v>1.2691686017225954E-2</v>
      </c>
    </row>
    <row r="19" spans="1:7" x14ac:dyDescent="0.25">
      <c r="A19" s="11" t="s">
        <v>89</v>
      </c>
      <c r="B19" s="12">
        <v>4.8413816429726614E-2</v>
      </c>
      <c r="C19" s="12">
        <v>1.7009502182473407E-2</v>
      </c>
      <c r="D19" s="12">
        <v>2.8462806206998943</v>
      </c>
      <c r="E19" s="12">
        <v>4.4307826270118585E-3</v>
      </c>
      <c r="F19" s="12">
        <v>1.5072458560287577E-2</v>
      </c>
      <c r="G19" s="12">
        <v>8.175517429916565E-2</v>
      </c>
    </row>
    <row r="20" spans="1:7" x14ac:dyDescent="0.25">
      <c r="A20" s="11" t="s">
        <v>90</v>
      </c>
      <c r="B20" s="12">
        <v>1.1813823208242617E-2</v>
      </c>
      <c r="C20" s="12">
        <v>2.430728617600264E-2</v>
      </c>
      <c r="D20" s="12">
        <v>0.48601983465788168</v>
      </c>
      <c r="E20" s="12">
        <v>0.62696193352118734</v>
      </c>
      <c r="F20" s="12">
        <v>-3.5832364113103428E-2</v>
      </c>
      <c r="G20" s="12">
        <v>5.9460010529588665E-2</v>
      </c>
    </row>
    <row r="21" spans="1:7" x14ac:dyDescent="0.25">
      <c r="A21" s="16" t="s">
        <v>74</v>
      </c>
      <c r="B21" s="12">
        <v>-3.8491365357451713E-3</v>
      </c>
      <c r="C21" s="12">
        <v>2.0984396132839836E-3</v>
      </c>
      <c r="D21" s="12">
        <v>-1.8342851094587416</v>
      </c>
      <c r="E21" s="12">
        <v>6.6636306037948512E-2</v>
      </c>
      <c r="F21" s="12">
        <v>-7.9624154173576107E-3</v>
      </c>
      <c r="G21" s="12">
        <v>2.6414234586726775E-4</v>
      </c>
    </row>
    <row r="22" spans="1:7" x14ac:dyDescent="0.25">
      <c r="A22" s="16" t="s">
        <v>33</v>
      </c>
      <c r="B22" s="12">
        <v>10.193055893201286</v>
      </c>
      <c r="C22" s="12">
        <v>4.245421161822124</v>
      </c>
      <c r="D22" s="12">
        <v>2.4009528159101303</v>
      </c>
      <c r="E22" s="12">
        <v>1.636749237930429E-2</v>
      </c>
      <c r="F22" s="12">
        <v>1.8713481357189838</v>
      </c>
      <c r="G22" s="12">
        <v>18.514763650683591</v>
      </c>
    </row>
    <row r="24" spans="1:7" x14ac:dyDescent="0.25">
      <c r="A24" s="8" t="s">
        <v>34</v>
      </c>
      <c r="B24" s="18">
        <v>12074</v>
      </c>
    </row>
    <row r="25" spans="1:7" x14ac:dyDescent="0.25">
      <c r="A25" s="19" t="s">
        <v>91</v>
      </c>
      <c r="B25" s="20">
        <v>52.34</v>
      </c>
    </row>
    <row r="26" spans="1:7" x14ac:dyDescent="0.25">
      <c r="A26" s="8" t="s">
        <v>35</v>
      </c>
      <c r="B26" s="21">
        <v>0</v>
      </c>
    </row>
    <row r="27" spans="1:7" x14ac:dyDescent="0.25">
      <c r="A27" s="8" t="s">
        <v>36</v>
      </c>
      <c r="B27" s="21">
        <v>0.14099999999999999</v>
      </c>
    </row>
    <row r="28" spans="1:7" x14ac:dyDescent="0.25">
      <c r="A28" s="8" t="s">
        <v>37</v>
      </c>
      <c r="B28" s="22">
        <v>0.53371000000000002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336B-F3D4-4B27-B8B1-BAE306069CF8}">
  <dimension ref="A1:M41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8.710937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8" t="s">
        <v>57</v>
      </c>
      <c r="B1" s="48"/>
      <c r="C1" s="48"/>
      <c r="D1" s="48"/>
      <c r="E1" s="48"/>
      <c r="F1" s="48"/>
      <c r="G1" s="48"/>
      <c r="I1" s="49" t="s">
        <v>58</v>
      </c>
      <c r="J1" s="49"/>
      <c r="K1" s="49"/>
      <c r="L1" s="49"/>
      <c r="M1" s="49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2.33494557749243E-2</v>
      </c>
      <c r="C5" s="12">
        <v>3.6255221284201503E-3</v>
      </c>
      <c r="D5" s="12">
        <v>6.4403015477108694</v>
      </c>
      <c r="E5" s="12">
        <v>1.1949249721018435E-10</v>
      </c>
      <c r="F5" s="12">
        <v>1.6243522017531292E-2</v>
      </c>
      <c r="G5" s="12">
        <v>3.0455389532317308E-2</v>
      </c>
    </row>
    <row r="6" spans="1:13" x14ac:dyDescent="0.25">
      <c r="A6" s="8" t="s">
        <v>13</v>
      </c>
      <c r="B6" s="12">
        <v>-2.2225878379979452E-3</v>
      </c>
      <c r="C6" s="12">
        <v>7.915611044001929E-4</v>
      </c>
      <c r="D6" s="12">
        <v>-2.8078537786190441</v>
      </c>
      <c r="E6" s="12">
        <v>4.9877465581690825E-3</v>
      </c>
      <c r="F6" s="12">
        <v>-3.7740280371087046E-3</v>
      </c>
      <c r="G6" s="12">
        <v>-6.7114763888718575E-4</v>
      </c>
    </row>
    <row r="7" spans="1:13" x14ac:dyDescent="0.25">
      <c r="A7" s="8" t="s">
        <v>14</v>
      </c>
      <c r="B7" s="12">
        <v>-1.0202267727620671E-4</v>
      </c>
      <c r="C7" s="12">
        <v>7.9344376361229946E-6</v>
      </c>
      <c r="D7" s="12">
        <v>-12.858211502190098</v>
      </c>
      <c r="E7" s="12">
        <v>7.9934247028460678E-38</v>
      </c>
      <c r="F7" s="12">
        <v>-1.1757397892252287E-4</v>
      </c>
      <c r="G7" s="12">
        <v>-8.6471375629890547E-5</v>
      </c>
    </row>
    <row r="8" spans="1:13" x14ac:dyDescent="0.25">
      <c r="B8" s="13"/>
      <c r="C8" s="13"/>
      <c r="D8" s="13"/>
      <c r="E8" s="13"/>
      <c r="F8" s="13"/>
      <c r="G8" s="13"/>
    </row>
    <row r="9" spans="1:13" x14ac:dyDescent="0.25">
      <c r="A9" s="8" t="s">
        <v>59</v>
      </c>
      <c r="B9" s="13"/>
      <c r="C9" s="13"/>
      <c r="D9" s="13"/>
      <c r="E9" s="13"/>
      <c r="F9" s="13"/>
      <c r="G9" s="13"/>
    </row>
    <row r="10" spans="1:13" x14ac:dyDescent="0.25">
      <c r="A10" s="15" t="s">
        <v>60</v>
      </c>
      <c r="B10" s="12">
        <v>-4.9831635914147722E-2</v>
      </c>
      <c r="C10" s="12">
        <v>4.7677987648317788E-3</v>
      </c>
      <c r="D10" s="12">
        <v>-10.451707039675346</v>
      </c>
      <c r="E10" s="12">
        <v>1.4600759275343012E-25</v>
      </c>
      <c r="F10" s="12">
        <v>-5.9176403644537537E-2</v>
      </c>
      <c r="G10" s="12">
        <v>-4.0486868183757907E-2</v>
      </c>
    </row>
    <row r="11" spans="1:13" x14ac:dyDescent="0.25">
      <c r="A11" s="15" t="s">
        <v>61</v>
      </c>
      <c r="B11" s="12">
        <v>-0.14575733443478089</v>
      </c>
      <c r="C11" s="12">
        <v>7.4255839926751308E-3</v>
      </c>
      <c r="D11" s="12">
        <v>-19.629073562235817</v>
      </c>
      <c r="E11" s="12">
        <v>1.0424141992222343E-85</v>
      </c>
      <c r="F11" s="12">
        <v>-0.16031129551759477</v>
      </c>
      <c r="G11" s="12">
        <v>-0.13120337335196702</v>
      </c>
    </row>
    <row r="12" spans="1:13" x14ac:dyDescent="0.25">
      <c r="A12" s="10"/>
      <c r="B12" s="13"/>
      <c r="C12" s="13"/>
      <c r="D12" s="13"/>
      <c r="E12" s="13"/>
      <c r="F12" s="13"/>
      <c r="G12" s="13"/>
    </row>
    <row r="13" spans="1:13" x14ac:dyDescent="0.25">
      <c r="A13" s="16" t="s">
        <v>62</v>
      </c>
      <c r="B13" s="13"/>
      <c r="C13" s="13"/>
      <c r="D13" s="13"/>
      <c r="E13" s="13"/>
      <c r="F13" s="13"/>
      <c r="G13" s="13"/>
    </row>
    <row r="14" spans="1:13" x14ac:dyDescent="0.25">
      <c r="A14" s="15" t="s">
        <v>63</v>
      </c>
      <c r="B14" s="12">
        <v>2.8540564734085248E-2</v>
      </c>
      <c r="C14" s="12">
        <v>1.2505451571478809E-2</v>
      </c>
      <c r="D14" s="12">
        <v>2.2822498308799766</v>
      </c>
      <c r="E14" s="12">
        <v>2.2475590103755806E-2</v>
      </c>
      <c r="F14" s="12">
        <v>4.0301887590977713E-3</v>
      </c>
      <c r="G14" s="12">
        <v>5.3050940709072722E-2</v>
      </c>
    </row>
    <row r="15" spans="1:13" x14ac:dyDescent="0.25">
      <c r="A15" s="15" t="s">
        <v>64</v>
      </c>
      <c r="B15" s="12">
        <v>-2.1640094619031151E-2</v>
      </c>
      <c r="C15" s="12">
        <v>4.7392995511039322E-3</v>
      </c>
      <c r="D15" s="12">
        <v>-4.5660955560385483</v>
      </c>
      <c r="E15" s="12">
        <v>4.9717380100271387E-6</v>
      </c>
      <c r="F15" s="12">
        <v>-3.0929004594947379E-2</v>
      </c>
      <c r="G15" s="12">
        <v>-1.2351184643114925E-2</v>
      </c>
    </row>
    <row r="16" spans="1:13" x14ac:dyDescent="0.25">
      <c r="A16" s="10"/>
      <c r="B16" s="13"/>
      <c r="C16" s="13"/>
      <c r="D16" s="13"/>
      <c r="E16" s="13"/>
      <c r="F16" s="13"/>
      <c r="G16" s="13"/>
    </row>
    <row r="17" spans="1:7" ht="30" x14ac:dyDescent="0.25">
      <c r="A17" s="14" t="s">
        <v>15</v>
      </c>
      <c r="B17" s="13"/>
      <c r="C17" s="13"/>
      <c r="D17" s="13"/>
      <c r="E17" s="13"/>
      <c r="F17" s="13"/>
      <c r="G17" s="13"/>
    </row>
    <row r="18" spans="1:7" x14ac:dyDescent="0.25">
      <c r="A18" s="15" t="s">
        <v>16</v>
      </c>
      <c r="B18" s="12">
        <v>3.0132696155630193E-2</v>
      </c>
      <c r="C18" s="12">
        <v>6.7657726155571588E-3</v>
      </c>
      <c r="D18" s="12">
        <v>4.4536962543410539</v>
      </c>
      <c r="E18" s="12">
        <v>8.4447947673987037E-6</v>
      </c>
      <c r="F18" s="12">
        <v>1.6871949062994798E-2</v>
      </c>
      <c r="G18" s="12">
        <v>4.3393443248265592E-2</v>
      </c>
    </row>
    <row r="19" spans="1:7" x14ac:dyDescent="0.25">
      <c r="A19" s="15" t="s">
        <v>17</v>
      </c>
      <c r="B19" s="12">
        <v>3.9446253526759761E-2</v>
      </c>
      <c r="C19" s="12">
        <v>6.8009922934809059E-3</v>
      </c>
      <c r="D19" s="12">
        <v>5.8000732576290348</v>
      </c>
      <c r="E19" s="12">
        <v>6.6380573601406748E-9</v>
      </c>
      <c r="F19" s="12">
        <v>2.6116476735940749E-2</v>
      </c>
      <c r="G19" s="12">
        <v>5.277603031757877E-2</v>
      </c>
    </row>
    <row r="20" spans="1:7" x14ac:dyDescent="0.25">
      <c r="A20" s="15" t="s">
        <v>18</v>
      </c>
      <c r="B20" s="12">
        <v>7.8680133248759873E-2</v>
      </c>
      <c r="C20" s="12">
        <v>6.8284188688876712E-3</v>
      </c>
      <c r="D20" s="12">
        <v>11.522452673085157</v>
      </c>
      <c r="E20" s="12">
        <v>1.0386314063897948E-30</v>
      </c>
      <c r="F20" s="12">
        <v>6.5296601048063507E-2</v>
      </c>
      <c r="G20" s="12">
        <v>9.2063665449456239E-2</v>
      </c>
    </row>
    <row r="21" spans="1:7" x14ac:dyDescent="0.25">
      <c r="A21" s="15" t="s">
        <v>19</v>
      </c>
      <c r="B21" s="12">
        <v>0.11540897511249967</v>
      </c>
      <c r="C21" s="12">
        <v>7.1351353431811614E-3</v>
      </c>
      <c r="D21" s="12">
        <v>16.174742252477753</v>
      </c>
      <c r="E21" s="12">
        <v>8.2514970245599053E-59</v>
      </c>
      <c r="F21" s="12">
        <v>0.10142428620349206</v>
      </c>
      <c r="G21" s="12">
        <v>0.12939366402150729</v>
      </c>
    </row>
    <row r="22" spans="1:7" x14ac:dyDescent="0.25">
      <c r="A22" s="16" t="s">
        <v>20</v>
      </c>
      <c r="B22" s="12">
        <v>0.45253877628484906</v>
      </c>
      <c r="C22" s="12">
        <v>2.9989243458886311E-3</v>
      </c>
      <c r="D22" s="12">
        <v>150.90036429403634</v>
      </c>
      <c r="E22" s="12">
        <v>0</v>
      </c>
      <c r="F22" s="12">
        <v>0.44666095869320638</v>
      </c>
      <c r="G22" s="12">
        <v>0.45841659387649175</v>
      </c>
    </row>
    <row r="23" spans="1:7" x14ac:dyDescent="0.25">
      <c r="A23" s="16"/>
      <c r="B23" s="17"/>
      <c r="C23" s="17"/>
      <c r="D23" s="17"/>
      <c r="E23" s="17"/>
      <c r="F23" s="17"/>
      <c r="G23" s="17"/>
    </row>
    <row r="24" spans="1:7" ht="30" x14ac:dyDescent="0.25">
      <c r="A24" s="23" t="s">
        <v>65</v>
      </c>
      <c r="B24" s="13"/>
      <c r="C24" s="13"/>
      <c r="D24" s="13"/>
      <c r="E24" s="13"/>
      <c r="F24" s="13"/>
      <c r="G24" s="13"/>
    </row>
    <row r="25" spans="1:7" x14ac:dyDescent="0.25">
      <c r="A25" s="24" t="s">
        <v>66</v>
      </c>
      <c r="B25" s="12">
        <v>3.6010088499574687E-3</v>
      </c>
      <c r="C25" s="12">
        <v>4.8380159007343649E-3</v>
      </c>
      <c r="D25" s="12">
        <v>0.74431521595678707</v>
      </c>
      <c r="E25" s="12">
        <v>0.45668663096340123</v>
      </c>
      <c r="F25" s="12">
        <v>-5.8813827312003113E-3</v>
      </c>
      <c r="G25" s="12">
        <v>1.3083400431115248E-2</v>
      </c>
    </row>
    <row r="26" spans="1:7" x14ac:dyDescent="0.25">
      <c r="A26" s="24" t="s">
        <v>67</v>
      </c>
      <c r="B26" s="12">
        <v>-3.5237392344556924E-2</v>
      </c>
      <c r="C26" s="12">
        <v>4.9180121909157826E-3</v>
      </c>
      <c r="D26" s="12">
        <v>-7.1649664491773803</v>
      </c>
      <c r="E26" s="12">
        <v>7.8059548919610057E-13</v>
      </c>
      <c r="F26" s="12">
        <v>-4.487657467715167E-2</v>
      </c>
      <c r="G26" s="12">
        <v>-2.5598210011962177E-2</v>
      </c>
    </row>
    <row r="27" spans="1:7" x14ac:dyDescent="0.25">
      <c r="A27" s="24" t="s">
        <v>68</v>
      </c>
      <c r="B27" s="12">
        <v>-3.6524281158928293E-2</v>
      </c>
      <c r="C27" s="12">
        <v>1.3772974169883958E-2</v>
      </c>
      <c r="D27" s="12">
        <v>-2.6518804659339619</v>
      </c>
      <c r="E27" s="12">
        <v>8.0050886422925165E-3</v>
      </c>
      <c r="F27" s="12">
        <v>-6.3518970096636665E-2</v>
      </c>
      <c r="G27" s="12">
        <v>-9.5295922212199173E-3</v>
      </c>
    </row>
    <row r="28" spans="1:7" x14ac:dyDescent="0.25">
      <c r="A28" s="10"/>
      <c r="B28" s="13"/>
      <c r="C28" s="13"/>
      <c r="D28" s="13"/>
      <c r="E28" s="13"/>
      <c r="F28" s="13"/>
      <c r="G28" s="13"/>
    </row>
    <row r="29" spans="1:7" x14ac:dyDescent="0.25">
      <c r="A29" s="8" t="s">
        <v>86</v>
      </c>
      <c r="B29" s="13"/>
      <c r="C29" s="13"/>
      <c r="D29" s="13"/>
      <c r="E29" s="13"/>
      <c r="F29" s="13"/>
      <c r="G29" s="13"/>
    </row>
    <row r="30" spans="1:7" x14ac:dyDescent="0.25">
      <c r="A30" s="11" t="s">
        <v>87</v>
      </c>
      <c r="B30" s="12">
        <v>-1.6312004462019337E-2</v>
      </c>
      <c r="C30" s="12">
        <v>4.901247399091967E-3</v>
      </c>
      <c r="D30" s="12">
        <v>-3.3281332554323604</v>
      </c>
      <c r="E30" s="12">
        <v>8.7445054853051488E-4</v>
      </c>
      <c r="F30" s="12">
        <v>-2.5918328217025305E-2</v>
      </c>
      <c r="G30" s="12">
        <v>-6.7056807070133683E-3</v>
      </c>
    </row>
    <row r="31" spans="1:7" x14ac:dyDescent="0.25">
      <c r="A31" s="11" t="s">
        <v>88</v>
      </c>
      <c r="B31" s="12">
        <v>5.1131795119285723E-3</v>
      </c>
      <c r="C31" s="12">
        <v>4.7125623728968931E-3</v>
      </c>
      <c r="D31" s="12">
        <v>1.085010469322534</v>
      </c>
      <c r="E31" s="12">
        <v>0.27791826409686926</v>
      </c>
      <c r="F31" s="12">
        <v>-4.1233262555815048E-3</v>
      </c>
      <c r="G31" s="12">
        <v>1.434968527943865E-2</v>
      </c>
    </row>
    <row r="32" spans="1:7" x14ac:dyDescent="0.25">
      <c r="A32" s="11" t="s">
        <v>89</v>
      </c>
      <c r="B32" s="12">
        <v>-2.2352124781947581E-2</v>
      </c>
      <c r="C32" s="12">
        <v>5.2973894419842569E-3</v>
      </c>
      <c r="D32" s="12">
        <v>-4.2194603637778023</v>
      </c>
      <c r="E32" s="12">
        <v>2.4499038770317259E-5</v>
      </c>
      <c r="F32" s="12">
        <v>-3.2734877149330432E-2</v>
      </c>
      <c r="G32" s="12">
        <v>-1.1969372414564725E-2</v>
      </c>
    </row>
    <row r="33" spans="1:7" x14ac:dyDescent="0.25">
      <c r="A33" s="11" t="s">
        <v>90</v>
      </c>
      <c r="B33" s="12">
        <v>-2.1532062860185063E-2</v>
      </c>
      <c r="C33" s="12">
        <v>7.1336106462189866E-3</v>
      </c>
      <c r="D33" s="12">
        <v>-3.0183961429963464</v>
      </c>
      <c r="E33" s="12">
        <v>2.5414695919006272E-3</v>
      </c>
      <c r="F33" s="12">
        <v>-3.551376340083371E-2</v>
      </c>
      <c r="G33" s="12">
        <v>-7.5503623195364161E-3</v>
      </c>
    </row>
    <row r="34" spans="1:7" x14ac:dyDescent="0.25">
      <c r="A34" s="16" t="s">
        <v>74</v>
      </c>
      <c r="B34" s="12">
        <v>1.2944935186478242E-2</v>
      </c>
      <c r="C34" s="12">
        <v>5.8688080888818291E-4</v>
      </c>
      <c r="D34" s="12">
        <v>22.05717922690604</v>
      </c>
      <c r="E34" s="12">
        <v>1.0812219600609121E-107</v>
      </c>
      <c r="F34" s="12">
        <v>1.1794663307359437E-2</v>
      </c>
      <c r="G34" s="12">
        <v>1.4095207065597047E-2</v>
      </c>
    </row>
    <row r="35" spans="1:7" x14ac:dyDescent="0.25">
      <c r="A35" s="16" t="s">
        <v>33</v>
      </c>
      <c r="B35" s="12">
        <v>-23.617246744719768</v>
      </c>
      <c r="C35" s="12">
        <v>1.1795527261335865</v>
      </c>
      <c r="D35" s="12">
        <v>-20.022205215135987</v>
      </c>
      <c r="E35" s="12">
        <v>4.2744860602182485E-89</v>
      </c>
      <c r="F35" s="12">
        <v>-25.929140932195061</v>
      </c>
      <c r="G35" s="12">
        <v>-21.305352557244476</v>
      </c>
    </row>
    <row r="37" spans="1:7" x14ac:dyDescent="0.25">
      <c r="A37" s="8" t="s">
        <v>34</v>
      </c>
      <c r="B37" s="18">
        <v>209998</v>
      </c>
    </row>
    <row r="38" spans="1:7" x14ac:dyDescent="0.25">
      <c r="A38" s="19" t="s">
        <v>92</v>
      </c>
      <c r="B38" s="20">
        <v>4569.76</v>
      </c>
    </row>
    <row r="39" spans="1:7" x14ac:dyDescent="0.25">
      <c r="A39" s="8" t="s">
        <v>35</v>
      </c>
      <c r="B39" s="21">
        <v>0</v>
      </c>
    </row>
    <row r="40" spans="1:7" x14ac:dyDescent="0.25">
      <c r="A40" s="8" t="s">
        <v>36</v>
      </c>
      <c r="B40" s="21">
        <v>0.4506</v>
      </c>
    </row>
    <row r="41" spans="1:7" x14ac:dyDescent="0.25">
      <c r="A41" s="8" t="s">
        <v>37</v>
      </c>
      <c r="B41" s="22">
        <v>0.64690999999999999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18A6-673A-4020-B364-536509FF5538}">
  <dimension ref="A1:M44"/>
  <sheetViews>
    <sheetView workbookViewId="0">
      <selection activeCell="J27" sqref="J27"/>
    </sheetView>
  </sheetViews>
  <sheetFormatPr defaultRowHeight="15" x14ac:dyDescent="0.25"/>
  <cols>
    <col min="1" max="1" width="41.28515625" style="8" customWidth="1"/>
    <col min="2" max="2" width="12.28515625" style="8" bestFit="1" customWidth="1"/>
    <col min="3" max="3" width="7.85546875" style="8" bestFit="1" customWidth="1"/>
    <col min="4" max="4" width="6.285156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8" t="s">
        <v>93</v>
      </c>
      <c r="B1" s="48"/>
      <c r="C1" s="48"/>
      <c r="D1" s="48"/>
      <c r="E1" s="48"/>
      <c r="F1" s="48"/>
      <c r="G1" s="48"/>
      <c r="I1" s="50" t="s">
        <v>58</v>
      </c>
      <c r="J1" s="50"/>
      <c r="K1" s="50"/>
      <c r="L1" s="50"/>
      <c r="M1" s="50"/>
    </row>
    <row r="2" spans="1:13" x14ac:dyDescent="0.25">
      <c r="I2" s="9"/>
      <c r="J2" s="9"/>
      <c r="K2" s="9"/>
      <c r="L2" s="9"/>
      <c r="M2" s="9"/>
    </row>
    <row r="3" spans="1:13" ht="30" x14ac:dyDescent="0.25">
      <c r="A3" s="19" t="s">
        <v>75</v>
      </c>
      <c r="B3" s="8" t="s">
        <v>5</v>
      </c>
      <c r="C3" s="9" t="s">
        <v>6</v>
      </c>
      <c r="D3" s="8" t="s">
        <v>76</v>
      </c>
      <c r="E3" s="8" t="s">
        <v>8</v>
      </c>
      <c r="F3" s="8" t="s">
        <v>9</v>
      </c>
      <c r="G3" s="8" t="s">
        <v>10</v>
      </c>
    </row>
    <row r="4" spans="1:13" x14ac:dyDescent="0.25">
      <c r="A4" s="25" t="s">
        <v>77</v>
      </c>
      <c r="B4" s="12">
        <v>-0.4420874868751421</v>
      </c>
      <c r="C4" s="12">
        <v>1.7483589890542169E-2</v>
      </c>
      <c r="D4" s="12">
        <v>-25.285853171052214</v>
      </c>
      <c r="E4" s="12">
        <v>4.5709379715252133E-141</v>
      </c>
      <c r="F4" s="12">
        <v>-0.47635469338107334</v>
      </c>
      <c r="G4" s="12">
        <v>-0.40782028036921086</v>
      </c>
    </row>
    <row r="5" spans="1:13" x14ac:dyDescent="0.25">
      <c r="A5" s="10"/>
      <c r="B5" s="13"/>
      <c r="C5" s="13"/>
      <c r="D5" s="13"/>
      <c r="E5" s="13"/>
      <c r="F5" s="13"/>
      <c r="G5" s="13"/>
    </row>
    <row r="6" spans="1:13" x14ac:dyDescent="0.25">
      <c r="A6" s="8" t="s">
        <v>11</v>
      </c>
      <c r="B6" s="13"/>
      <c r="C6" s="13"/>
      <c r="D6" s="13"/>
      <c r="E6" s="13"/>
      <c r="F6" s="13"/>
      <c r="G6" s="13"/>
    </row>
    <row r="7" spans="1:13" x14ac:dyDescent="0.25">
      <c r="A7" s="11" t="s">
        <v>12</v>
      </c>
      <c r="B7" s="12">
        <v>0.16140402299985174</v>
      </c>
      <c r="C7" s="12">
        <v>2.4816237021743643E-2</v>
      </c>
      <c r="D7" s="12">
        <v>6.5039684646157987</v>
      </c>
      <c r="E7" s="12">
        <v>7.822830282647937E-11</v>
      </c>
      <c r="F7" s="12">
        <v>0.11276509220542466</v>
      </c>
      <c r="G7" s="12">
        <v>0.21004295379427881</v>
      </c>
    </row>
    <row r="8" spans="1:13" x14ac:dyDescent="0.25">
      <c r="A8" s="8" t="s">
        <v>13</v>
      </c>
      <c r="B8" s="12">
        <v>4.769844231328936E-2</v>
      </c>
      <c r="C8" s="12">
        <v>5.0561685534396958E-3</v>
      </c>
      <c r="D8" s="12">
        <v>9.433712861656927</v>
      </c>
      <c r="E8" s="12">
        <v>3.9582401176945935E-21</v>
      </c>
      <c r="F8" s="12">
        <v>3.7788534048783573E-2</v>
      </c>
      <c r="G8" s="12">
        <v>5.7608350577795148E-2</v>
      </c>
    </row>
    <row r="9" spans="1:13" x14ac:dyDescent="0.25">
      <c r="A9" s="8" t="s">
        <v>14</v>
      </c>
      <c r="B9" s="12">
        <v>-5.8748396707390736E-4</v>
      </c>
      <c r="C9" s="12">
        <v>4.7532820718999304E-5</v>
      </c>
      <c r="D9" s="12">
        <v>-12.359543536179931</v>
      </c>
      <c r="E9" s="12">
        <v>4.3260622166959054E-35</v>
      </c>
      <c r="F9" s="12">
        <v>-6.8064658376674526E-4</v>
      </c>
      <c r="G9" s="12">
        <v>-4.9432135038106947E-4</v>
      </c>
    </row>
    <row r="10" spans="1:13" x14ac:dyDescent="0.25">
      <c r="A10" s="10"/>
      <c r="B10" s="13"/>
      <c r="C10" s="13"/>
      <c r="D10" s="13"/>
      <c r="E10" s="13"/>
      <c r="F10" s="13"/>
      <c r="G10" s="13"/>
    </row>
    <row r="11" spans="1:13" x14ac:dyDescent="0.25">
      <c r="A11" s="8" t="s">
        <v>59</v>
      </c>
      <c r="B11" s="13"/>
      <c r="C11" s="13"/>
      <c r="D11" s="13"/>
      <c r="E11" s="13"/>
      <c r="F11" s="13"/>
      <c r="G11" s="13"/>
    </row>
    <row r="12" spans="1:13" x14ac:dyDescent="0.25">
      <c r="A12" s="15" t="s">
        <v>60</v>
      </c>
      <c r="B12" s="12">
        <v>0.12752234030091547</v>
      </c>
      <c r="C12" s="12">
        <v>5.9438982405886492E-2</v>
      </c>
      <c r="D12" s="12">
        <v>2.1454327638066428</v>
      </c>
      <c r="E12" s="12">
        <v>3.1918261849545361E-2</v>
      </c>
      <c r="F12" s="12">
        <v>1.1024075507668027E-2</v>
      </c>
      <c r="G12" s="12">
        <v>0.2440206050941629</v>
      </c>
    </row>
    <row r="13" spans="1:13" x14ac:dyDescent="0.25">
      <c r="A13" s="15" t="s">
        <v>61</v>
      </c>
      <c r="B13" s="12">
        <v>0.25428001022523489</v>
      </c>
      <c r="C13" s="12">
        <v>6.4974115556012665E-2</v>
      </c>
      <c r="D13" s="12">
        <v>3.9135586232955495</v>
      </c>
      <c r="E13" s="12">
        <v>9.0945807951338284E-5</v>
      </c>
      <c r="F13" s="12">
        <v>0.12693308380810642</v>
      </c>
      <c r="G13" s="12">
        <v>0.38162693664236336</v>
      </c>
    </row>
    <row r="15" spans="1:13" x14ac:dyDescent="0.25">
      <c r="A15" s="16" t="s">
        <v>62</v>
      </c>
      <c r="B15" s="13"/>
      <c r="C15" s="13"/>
      <c r="D15" s="13"/>
      <c r="E15" s="13"/>
      <c r="F15" s="13"/>
      <c r="G15" s="13"/>
    </row>
    <row r="16" spans="1:13" x14ac:dyDescent="0.25">
      <c r="A16" s="15" t="s">
        <v>63</v>
      </c>
      <c r="B16" s="12">
        <v>0.44654487194382897</v>
      </c>
      <c r="C16" s="12">
        <v>0.10494323021725822</v>
      </c>
      <c r="D16" s="12">
        <v>4.2551088909629673</v>
      </c>
      <c r="E16" s="12">
        <v>2.0894730255918381E-5</v>
      </c>
      <c r="F16" s="12">
        <v>0.24085992029670736</v>
      </c>
      <c r="G16" s="12">
        <v>0.65222982359095061</v>
      </c>
    </row>
    <row r="17" spans="1:7" x14ac:dyDescent="0.25">
      <c r="A17" s="15" t="s">
        <v>64</v>
      </c>
      <c r="B17" s="12">
        <v>0.52392427389200003</v>
      </c>
      <c r="C17" s="12">
        <v>4.3519724556104714E-2</v>
      </c>
      <c r="D17" s="12">
        <v>12.038777341445897</v>
      </c>
      <c r="E17" s="12">
        <v>2.2222479355733169E-33</v>
      </c>
      <c r="F17" s="12">
        <v>0.43862718114493138</v>
      </c>
      <c r="G17" s="12">
        <v>0.60922136663906867</v>
      </c>
    </row>
    <row r="18" spans="1:7" x14ac:dyDescent="0.25">
      <c r="A18" s="10"/>
      <c r="B18" s="26"/>
      <c r="C18" s="26"/>
      <c r="D18" s="26"/>
      <c r="E18" s="26"/>
      <c r="F18" s="26"/>
      <c r="G18" s="26"/>
    </row>
    <row r="19" spans="1:7" ht="30" x14ac:dyDescent="0.25">
      <c r="A19" s="14" t="s">
        <v>15</v>
      </c>
      <c r="B19" s="13"/>
      <c r="C19" s="13"/>
      <c r="D19" s="13"/>
      <c r="E19" s="13"/>
      <c r="F19" s="13"/>
      <c r="G19" s="13"/>
    </row>
    <row r="20" spans="1:7" x14ac:dyDescent="0.25">
      <c r="A20" s="15" t="s">
        <v>16</v>
      </c>
      <c r="B20" s="12">
        <v>-0.22930823665453429</v>
      </c>
      <c r="C20" s="12">
        <v>3.5859334330952085E-2</v>
      </c>
      <c r="D20" s="12">
        <v>-6.3946596034998411</v>
      </c>
      <c r="E20" s="12">
        <v>1.6090540189286769E-10</v>
      </c>
      <c r="F20" s="12">
        <v>-0.29959124045278107</v>
      </c>
      <c r="G20" s="12">
        <v>-0.1590252328562875</v>
      </c>
    </row>
    <row r="21" spans="1:7" x14ac:dyDescent="0.25">
      <c r="A21" s="15" t="s">
        <v>17</v>
      </c>
      <c r="B21" s="12">
        <v>-0.1916933627019145</v>
      </c>
      <c r="C21" s="12">
        <v>3.7548557492984989E-2</v>
      </c>
      <c r="D21" s="12">
        <v>-5.1052124369285723</v>
      </c>
      <c r="E21" s="12">
        <v>3.30423104134013E-7</v>
      </c>
      <c r="F21" s="12">
        <v>-0.26528718305959664</v>
      </c>
      <c r="G21" s="12">
        <v>-0.11809954234423235</v>
      </c>
    </row>
    <row r="22" spans="1:7" x14ac:dyDescent="0.25">
      <c r="A22" s="15" t="s">
        <v>18</v>
      </c>
      <c r="B22" s="12">
        <v>-0.31786191714970896</v>
      </c>
      <c r="C22" s="12">
        <v>4.5447623586934528E-2</v>
      </c>
      <c r="D22" s="12">
        <v>-6.9940272353665867</v>
      </c>
      <c r="E22" s="12">
        <v>2.6710567126163088E-12</v>
      </c>
      <c r="F22" s="12">
        <v>-0.40693762256303367</v>
      </c>
      <c r="G22" s="12">
        <v>-0.22878621173638425</v>
      </c>
    </row>
    <row r="23" spans="1:7" x14ac:dyDescent="0.25">
      <c r="A23" s="15" t="s">
        <v>19</v>
      </c>
      <c r="B23" s="12">
        <v>-0.28417708496600214</v>
      </c>
      <c r="C23" s="12">
        <v>5.4690908649555593E-2</v>
      </c>
      <c r="D23" s="12">
        <v>-5.1960571141161926</v>
      </c>
      <c r="E23" s="12">
        <v>2.0355974220438171E-7</v>
      </c>
      <c r="F23" s="12">
        <v>-0.39136929620090122</v>
      </c>
      <c r="G23" s="12">
        <v>-0.17698487373110305</v>
      </c>
    </row>
    <row r="24" spans="1:7" x14ac:dyDescent="0.25">
      <c r="A24" s="16" t="s">
        <v>20</v>
      </c>
      <c r="B24" s="12">
        <v>-0.14405828750542013</v>
      </c>
      <c r="C24" s="12">
        <v>1.6861248595714775E-2</v>
      </c>
      <c r="D24" s="12">
        <v>-8.5437496925365313</v>
      </c>
      <c r="E24" s="12">
        <v>1.2993532454624779E-17</v>
      </c>
      <c r="F24" s="12">
        <v>-0.17710572748739764</v>
      </c>
      <c r="G24" s="12">
        <v>-0.11101084752344262</v>
      </c>
    </row>
    <row r="25" spans="1:7" x14ac:dyDescent="0.25">
      <c r="A25" s="16" t="s">
        <v>78</v>
      </c>
      <c r="B25" s="12">
        <v>1.6703272822844955</v>
      </c>
      <c r="C25" s="12">
        <v>3.7185857570502544E-2</v>
      </c>
      <c r="D25" s="12">
        <v>44.918347764809177</v>
      </c>
      <c r="E25" s="12">
        <v>0</v>
      </c>
      <c r="F25" s="12">
        <v>1.5974443407120744</v>
      </c>
      <c r="G25" s="12">
        <v>1.7432102238569165</v>
      </c>
    </row>
    <row r="26" spans="1:7" x14ac:dyDescent="0.25">
      <c r="A26" s="16"/>
      <c r="B26" s="13"/>
      <c r="C26" s="13"/>
      <c r="D26" s="13"/>
      <c r="E26" s="13"/>
      <c r="F26" s="13"/>
      <c r="G26" s="13"/>
    </row>
    <row r="27" spans="1:7" ht="30" x14ac:dyDescent="0.25">
      <c r="A27" s="23" t="s">
        <v>65</v>
      </c>
      <c r="B27" s="13"/>
      <c r="C27" s="13"/>
      <c r="D27" s="13"/>
      <c r="E27" s="13"/>
      <c r="F27" s="13"/>
      <c r="G27" s="13"/>
    </row>
    <row r="28" spans="1:7" x14ac:dyDescent="0.25">
      <c r="A28" s="24" t="s">
        <v>66</v>
      </c>
      <c r="B28" s="12">
        <v>-0.13853098841103306</v>
      </c>
      <c r="C28" s="12">
        <v>4.8970994745048124E-2</v>
      </c>
      <c r="D28" s="12">
        <v>-2.8288375421461316</v>
      </c>
      <c r="E28" s="12">
        <v>4.671740717430351E-3</v>
      </c>
      <c r="F28" s="12">
        <v>-0.23451237439842762</v>
      </c>
      <c r="G28" s="12">
        <v>-4.2549602423638505E-2</v>
      </c>
    </row>
    <row r="29" spans="1:7" x14ac:dyDescent="0.25">
      <c r="A29" s="24" t="s">
        <v>67</v>
      </c>
      <c r="B29" s="12">
        <v>0.24333333170282523</v>
      </c>
      <c r="C29" s="12">
        <v>2.9233658064986259E-2</v>
      </c>
      <c r="D29" s="12">
        <v>8.3237387247910135</v>
      </c>
      <c r="E29" s="12">
        <v>8.5231365529575078E-17</v>
      </c>
      <c r="F29" s="12">
        <v>0.18603641475909327</v>
      </c>
      <c r="G29" s="12">
        <v>0.30063024864655719</v>
      </c>
    </row>
    <row r="30" spans="1:7" x14ac:dyDescent="0.25">
      <c r="A30" s="24" t="s">
        <v>68</v>
      </c>
      <c r="B30" s="12">
        <v>-4.7904088461986509E-2</v>
      </c>
      <c r="C30" s="12">
        <v>0.12906677094170926</v>
      </c>
      <c r="D30" s="12">
        <v>-0.37115741032695043</v>
      </c>
      <c r="E30" s="12">
        <v>0.71052029267496253</v>
      </c>
      <c r="F30" s="12">
        <v>-0.30087031110861745</v>
      </c>
      <c r="G30" s="12">
        <v>0.20506213418464442</v>
      </c>
    </row>
    <row r="31" spans="1:7" x14ac:dyDescent="0.25">
      <c r="A31" s="10"/>
      <c r="B31" s="13"/>
      <c r="C31" s="13"/>
      <c r="D31" s="13"/>
      <c r="E31" s="13"/>
      <c r="F31" s="13"/>
      <c r="G31" s="13"/>
    </row>
    <row r="32" spans="1:7" x14ac:dyDescent="0.25">
      <c r="A32" s="8" t="s">
        <v>86</v>
      </c>
      <c r="B32" s="13"/>
      <c r="C32" s="13"/>
      <c r="D32" s="13"/>
      <c r="E32" s="13"/>
      <c r="F32" s="13"/>
      <c r="G32" s="13"/>
    </row>
    <row r="33" spans="1:7" x14ac:dyDescent="0.25">
      <c r="A33" s="11" t="s">
        <v>87</v>
      </c>
      <c r="B33" s="12">
        <v>-7.4381900589768402E-2</v>
      </c>
      <c r="C33" s="12">
        <v>3.6228914726266721E-2</v>
      </c>
      <c r="D33" s="12">
        <v>-2.0531087158357511</v>
      </c>
      <c r="E33" s="12">
        <v>4.0062034845767903E-2</v>
      </c>
      <c r="F33" s="12">
        <v>-0.14538926865222396</v>
      </c>
      <c r="G33" s="12">
        <v>-3.3745325273128457E-3</v>
      </c>
    </row>
    <row r="34" spans="1:7" x14ac:dyDescent="0.25">
      <c r="A34" s="11" t="s">
        <v>88</v>
      </c>
      <c r="B34" s="12">
        <v>-5.5784354655649918E-2</v>
      </c>
      <c r="C34" s="12">
        <v>3.5980482236652254E-2</v>
      </c>
      <c r="D34" s="12">
        <v>-1.5504059753491588</v>
      </c>
      <c r="E34" s="12">
        <v>0.12104410526651586</v>
      </c>
      <c r="F34" s="12">
        <v>-0.12630480398587152</v>
      </c>
      <c r="G34" s="12">
        <v>1.4736094674571668E-2</v>
      </c>
    </row>
    <row r="35" spans="1:7" x14ac:dyDescent="0.25">
      <c r="A35" s="11" t="s">
        <v>89</v>
      </c>
      <c r="B35" s="12">
        <v>-5.5801744903192674E-2</v>
      </c>
      <c r="C35" s="12">
        <v>3.5434787145460465E-2</v>
      </c>
      <c r="D35" s="12">
        <v>-1.5747729674267681</v>
      </c>
      <c r="E35" s="12">
        <v>0.11530885827465064</v>
      </c>
      <c r="F35" s="12">
        <v>-0.12525265150813805</v>
      </c>
      <c r="G35" s="12">
        <v>1.3649161701752704E-2</v>
      </c>
    </row>
    <row r="36" spans="1:7" x14ac:dyDescent="0.25">
      <c r="A36" s="11" t="s">
        <v>90</v>
      </c>
      <c r="B36" s="12">
        <v>-0.10918331820016454</v>
      </c>
      <c r="C36" s="12">
        <v>4.6137086802982036E-2</v>
      </c>
      <c r="D36" s="12">
        <v>-2.3664978819839044</v>
      </c>
      <c r="E36" s="12">
        <v>1.7957277011357235E-2</v>
      </c>
      <c r="F36" s="12">
        <v>-0.19961034668560754</v>
      </c>
      <c r="G36" s="12">
        <v>-1.8756289714721541E-2</v>
      </c>
    </row>
    <row r="37" spans="1:7" x14ac:dyDescent="0.25">
      <c r="A37" s="16" t="s">
        <v>74</v>
      </c>
      <c r="B37" s="12">
        <v>-6.6076037186041804E-4</v>
      </c>
      <c r="C37" s="12">
        <v>4.5583428744713182E-3</v>
      </c>
      <c r="D37" s="12">
        <v>-0.14495626811246703</v>
      </c>
      <c r="E37" s="12">
        <v>0.8847454000061733</v>
      </c>
      <c r="F37" s="12">
        <v>-9.5949482350089852E-3</v>
      </c>
      <c r="G37" s="12">
        <v>8.2734274912881507E-3</v>
      </c>
    </row>
    <row r="38" spans="1:7" x14ac:dyDescent="0.25">
      <c r="A38" s="16" t="s">
        <v>33</v>
      </c>
      <c r="B38" s="12">
        <v>-0.3518785677754328</v>
      </c>
      <c r="C38" s="12">
        <v>9.1836932858374123</v>
      </c>
      <c r="D38" s="12">
        <v>-3.8315583591851943E-2</v>
      </c>
      <c r="E38" s="12">
        <v>0.96943606600029331</v>
      </c>
      <c r="F38" s="12">
        <v>-18.351586653079067</v>
      </c>
      <c r="G38" s="12">
        <v>17.647829517528201</v>
      </c>
    </row>
    <row r="40" spans="1:7" x14ac:dyDescent="0.25">
      <c r="A40" s="8" t="s">
        <v>34</v>
      </c>
      <c r="B40" s="27">
        <v>209998</v>
      </c>
    </row>
    <row r="41" spans="1:7" x14ac:dyDescent="0.25">
      <c r="A41" s="19" t="s">
        <v>94</v>
      </c>
      <c r="B41" s="20">
        <v>6319.7</v>
      </c>
    </row>
    <row r="42" spans="1:7" x14ac:dyDescent="0.25">
      <c r="A42" s="8" t="s">
        <v>79</v>
      </c>
      <c r="B42" s="21">
        <v>0</v>
      </c>
    </row>
    <row r="43" spans="1:7" x14ac:dyDescent="0.25">
      <c r="A43" s="8" t="s">
        <v>80</v>
      </c>
      <c r="B43" s="21">
        <v>0.44230000000000003</v>
      </c>
    </row>
    <row r="44" spans="1:7" x14ac:dyDescent="0.25">
      <c r="A44" s="8" t="s">
        <v>81</v>
      </c>
      <c r="B44" s="20">
        <v>-51058027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F9A-6EEB-4F2B-B83B-7A1F9C42C79C}">
  <dimension ref="A1:AC28"/>
  <sheetViews>
    <sheetView workbookViewId="0">
      <selection activeCell="A9" sqref="A9:A12"/>
    </sheetView>
  </sheetViews>
  <sheetFormatPr defaultRowHeight="15" x14ac:dyDescent="0.25"/>
  <cols>
    <col min="1" max="1" width="16.5703125" customWidth="1"/>
    <col min="2" max="2" width="13.85546875" customWidth="1"/>
    <col min="3" max="29" width="9.140625" customWidth="1"/>
  </cols>
  <sheetData>
    <row r="1" spans="1:29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100</v>
      </c>
      <c r="K1" t="s">
        <v>101</v>
      </c>
      <c r="L1" t="s">
        <v>102</v>
      </c>
      <c r="M1" t="s">
        <v>103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99</v>
      </c>
      <c r="Z1" t="s">
        <v>104</v>
      </c>
      <c r="AA1" t="s">
        <v>105</v>
      </c>
      <c r="AB1" t="s">
        <v>106</v>
      </c>
      <c r="AC1" t="s">
        <v>107</v>
      </c>
    </row>
    <row r="2" spans="1:29" x14ac:dyDescent="0.25">
      <c r="A2" t="s">
        <v>38</v>
      </c>
      <c r="B2" s="46">
        <v>0.18133193745842893</v>
      </c>
      <c r="C2" s="46">
        <v>1.2257395087393902E-3</v>
      </c>
      <c r="D2" s="46">
        <v>1.8207938653567012E-4</v>
      </c>
      <c r="E2" s="46">
        <v>-4.2151278239842958E-6</v>
      </c>
      <c r="F2" s="46">
        <v>1.0730124341400749E-4</v>
      </c>
      <c r="G2" s="46">
        <v>6.758205442634458E-5</v>
      </c>
      <c r="H2" s="46">
        <v>2.3172091382440475E-6</v>
      </c>
      <c r="I2" s="46">
        <v>9.9296945301429032E-6</v>
      </c>
      <c r="J2" s="46">
        <v>7.2068028914792193E-5</v>
      </c>
      <c r="K2" s="46">
        <v>2.1416195507802368E-4</v>
      </c>
      <c r="L2" s="46">
        <v>2.0391022777460903E-4</v>
      </c>
      <c r="M2" s="46">
        <v>9.3571300470691435E-5</v>
      </c>
      <c r="N2" s="46">
        <v>-2.667542525458854E-5</v>
      </c>
      <c r="O2" s="46">
        <v>2.0612048071419727E-5</v>
      </c>
      <c r="P2" s="46">
        <v>-1.87944377026574E-5</v>
      </c>
      <c r="Q2" s="46">
        <v>-3.2484780651869126E-5</v>
      </c>
      <c r="R2" s="46">
        <v>-4.7681412528141306E-5</v>
      </c>
      <c r="S2" s="46">
        <v>-4.9331031086998311E-5</v>
      </c>
      <c r="T2" s="46">
        <v>-7.0758897532966652E-5</v>
      </c>
      <c r="U2" s="46">
        <v>2.5926214866265184E-5</v>
      </c>
      <c r="V2" s="46">
        <v>-5.8915279839236284E-5</v>
      </c>
      <c r="W2" s="46">
        <v>1.7815093105171532E-4</v>
      </c>
      <c r="X2" s="46">
        <v>-4.5579031154284724E-5</v>
      </c>
      <c r="Y2" s="46">
        <v>3.8911617177397588E-6</v>
      </c>
      <c r="Z2" s="46">
        <v>2.4389999985830252E-3</v>
      </c>
      <c r="AA2" s="46">
        <v>2.583419954644053E-3</v>
      </c>
      <c r="AB2" s="46">
        <v>2.6169913198383185E-3</v>
      </c>
      <c r="AC2" s="46">
        <v>2.658153605153465E-3</v>
      </c>
    </row>
    <row r="3" spans="1:29" x14ac:dyDescent="0.25">
      <c r="A3" t="s">
        <v>39</v>
      </c>
      <c r="B3" s="46">
        <v>4.2011791593149155E-2</v>
      </c>
      <c r="C3" s="46">
        <v>1.8207938653567012E-4</v>
      </c>
      <c r="D3" s="46">
        <v>1.1800808713118853E-2</v>
      </c>
      <c r="E3" s="46">
        <v>-2.872676993631477E-4</v>
      </c>
      <c r="F3" s="46">
        <v>-1.3632550024653828E-5</v>
      </c>
      <c r="G3" s="46">
        <v>1.2906010494130593E-4</v>
      </c>
      <c r="H3" s="6">
        <v>7.4604547825151725E-4</v>
      </c>
      <c r="I3" s="46">
        <v>6.1418619115590281E-4</v>
      </c>
      <c r="J3" s="46">
        <v>8.6643218595662194E-4</v>
      </c>
      <c r="K3" s="46">
        <v>3.3053038992900477E-4</v>
      </c>
      <c r="L3" s="46">
        <v>2.1301405299895037E-5</v>
      </c>
      <c r="M3" s="46">
        <v>-8.7869218095422549E-5</v>
      </c>
      <c r="N3" s="46">
        <v>-4.0285072683765664E-4</v>
      </c>
      <c r="O3" s="46">
        <v>-1.5212319024494013E-4</v>
      </c>
      <c r="P3" s="46">
        <v>-2.7305520481336019E-4</v>
      </c>
      <c r="Q3" s="46">
        <v>-5.5872754512209955E-4</v>
      </c>
      <c r="R3" s="46">
        <v>2.469558600318349E-4</v>
      </c>
      <c r="S3" s="46">
        <v>-3.6733910688468996E-4</v>
      </c>
      <c r="T3" s="46">
        <v>-4.6330441320460193E-4</v>
      </c>
      <c r="U3" s="46">
        <v>3.3309385020399707E-5</v>
      </c>
      <c r="V3" s="46">
        <v>-4.5402324126015466E-4</v>
      </c>
      <c r="W3" s="46">
        <v>-3.9099400805550676E-4</v>
      </c>
      <c r="X3" s="46">
        <v>-2.3002883893468405E-4</v>
      </c>
      <c r="Y3" s="46">
        <v>-6.3745552343342973E-5</v>
      </c>
      <c r="Z3" s="46">
        <v>0.11822696917619877</v>
      </c>
      <c r="AA3" s="46">
        <v>0.11827856356157032</v>
      </c>
      <c r="AB3" s="46">
        <v>0.11842153555314922</v>
      </c>
      <c r="AC3" s="46">
        <v>0.11834546151406308</v>
      </c>
    </row>
    <row r="4" spans="1:29" x14ac:dyDescent="0.25">
      <c r="A4" t="s">
        <v>40</v>
      </c>
      <c r="B4" s="46">
        <v>-8.3418954843448743E-4</v>
      </c>
      <c r="C4" s="46">
        <v>-4.2151278239842958E-6</v>
      </c>
      <c r="D4" s="46">
        <v>-2.872676993631477E-4</v>
      </c>
      <c r="E4" s="46">
        <v>7.0427591139904805E-6</v>
      </c>
      <c r="F4" s="46">
        <v>6.721275612520442E-7</v>
      </c>
      <c r="G4" s="46">
        <v>-1.7363624722961408E-6</v>
      </c>
      <c r="H4" s="6">
        <v>-1.5756470197228446E-5</v>
      </c>
      <c r="I4" s="46">
        <v>-1.2181244661299464E-5</v>
      </c>
      <c r="J4" s="46">
        <v>-2.068227075334504E-5</v>
      </c>
      <c r="K4" s="46">
        <v>-8.7979980553875257E-6</v>
      </c>
      <c r="L4" s="46">
        <v>-3.8479467967668274E-7</v>
      </c>
      <c r="M4" s="46">
        <v>2.2208476384450525E-6</v>
      </c>
      <c r="N4" s="46">
        <v>1.0489680641766575E-5</v>
      </c>
      <c r="O4" s="46">
        <v>3.6330511006118441E-6</v>
      </c>
      <c r="P4" s="46">
        <v>7.3589575814900199E-6</v>
      </c>
      <c r="Q4" s="46">
        <v>1.3810792510027579E-5</v>
      </c>
      <c r="R4" s="46">
        <v>-5.8101957343092135E-6</v>
      </c>
      <c r="S4" s="46">
        <v>9.2356118376827473E-6</v>
      </c>
      <c r="T4" s="46">
        <v>1.1465271237266235E-5</v>
      </c>
      <c r="U4" s="46">
        <v>-3.0795483858665177E-7</v>
      </c>
      <c r="V4" s="46">
        <v>1.1255043418054823E-5</v>
      </c>
      <c r="W4" s="46">
        <v>8.7650619112059812E-6</v>
      </c>
      <c r="X4" s="46">
        <v>6.339653074597881E-6</v>
      </c>
      <c r="Y4" s="46">
        <v>1.4659819014399306E-6</v>
      </c>
      <c r="Z4" s="46">
        <v>-2.8606641747224775E-3</v>
      </c>
      <c r="AA4" s="46">
        <v>-2.861490554497951E-3</v>
      </c>
      <c r="AB4" s="46">
        <v>-2.8646873929444264E-3</v>
      </c>
      <c r="AC4" s="46">
        <v>-2.8627685631629671E-3</v>
      </c>
    </row>
    <row r="5" spans="1:29" x14ac:dyDescent="0.25">
      <c r="A5" t="s">
        <v>41</v>
      </c>
      <c r="B5" s="46">
        <v>-2.7333700311943009E-2</v>
      </c>
      <c r="C5" s="46">
        <v>1.0730124341400749E-4</v>
      </c>
      <c r="D5" s="46">
        <v>-1.3632550024653828E-5</v>
      </c>
      <c r="E5" s="46">
        <v>6.721275612520442E-7</v>
      </c>
      <c r="F5" s="46">
        <v>2.3102800218292624E-3</v>
      </c>
      <c r="G5" s="46">
        <v>1.4051819635352678E-3</v>
      </c>
      <c r="H5" s="6">
        <v>1.4031109448144109E-3</v>
      </c>
      <c r="I5" s="46">
        <v>1.407510895025089E-3</v>
      </c>
      <c r="J5" s="46">
        <v>-4.3353639413426937E-4</v>
      </c>
      <c r="K5" s="46">
        <v>1.1376280863537643E-4</v>
      </c>
      <c r="L5" s="46">
        <v>6.6208358080853245E-5</v>
      </c>
      <c r="M5" s="46">
        <v>-5.6127103101406075E-6</v>
      </c>
      <c r="N5" s="46">
        <v>-1.7884014386375654E-4</v>
      </c>
      <c r="O5" s="46">
        <v>-2.1911654236872E-4</v>
      </c>
      <c r="P5" s="46">
        <v>9.1028965480304425E-5</v>
      </c>
      <c r="Q5" s="46">
        <v>1.4204840691913156E-4</v>
      </c>
      <c r="R5" s="46">
        <v>-3.0407599169149282E-4</v>
      </c>
      <c r="S5" s="46">
        <v>-3.0437836535373053E-5</v>
      </c>
      <c r="T5" s="46">
        <v>-1.4741065703016939E-4</v>
      </c>
      <c r="U5" s="46">
        <v>-2.1463877478751563E-4</v>
      </c>
      <c r="V5" s="46">
        <v>-2.6869287463956071E-5</v>
      </c>
      <c r="W5" s="46">
        <v>-1.9489128809632798E-4</v>
      </c>
      <c r="X5" s="46">
        <v>-1.3290570913871151E-4</v>
      </c>
      <c r="Y5" s="46">
        <v>1.4396810307534547E-5</v>
      </c>
      <c r="Z5" s="46">
        <v>1.5376494490951381E-3</v>
      </c>
      <c r="AA5" s="46">
        <v>1.5823844469179827E-3</v>
      </c>
      <c r="AB5" s="46">
        <v>1.5593092086838315E-3</v>
      </c>
      <c r="AC5" s="46">
        <v>1.5483443877383849E-3</v>
      </c>
    </row>
    <row r="6" spans="1:29" x14ac:dyDescent="0.25">
      <c r="A6" t="s">
        <v>42</v>
      </c>
      <c r="B6" s="46">
        <v>-6.9813337433404545E-3</v>
      </c>
      <c r="C6" s="46">
        <v>6.758205442634458E-5</v>
      </c>
      <c r="D6" s="46">
        <v>1.2906010494130593E-4</v>
      </c>
      <c r="E6" s="46">
        <v>-1.7363624722961408E-6</v>
      </c>
      <c r="F6" s="46">
        <v>1.4051819635352678E-3</v>
      </c>
      <c r="G6" s="46">
        <v>3.5065653567058889E-3</v>
      </c>
      <c r="H6" s="6">
        <v>1.4659078741509812E-3</v>
      </c>
      <c r="I6" s="46">
        <v>1.4624250373366239E-3</v>
      </c>
      <c r="J6" s="46">
        <v>1.125778363271694E-4</v>
      </c>
      <c r="K6" s="46">
        <v>-1.5691335466884709E-5</v>
      </c>
      <c r="L6" s="46">
        <v>1.0455699477529825E-4</v>
      </c>
      <c r="M6" s="46">
        <v>3.5634568179204062E-5</v>
      </c>
      <c r="N6" s="46">
        <v>-1.5762667210322313E-4</v>
      </c>
      <c r="O6" s="46">
        <v>-1.4462147367660244E-4</v>
      </c>
      <c r="P6" s="46">
        <v>2.4742698246277978E-5</v>
      </c>
      <c r="Q6" s="46">
        <v>1.9527032867500501E-5</v>
      </c>
      <c r="R6" s="46">
        <v>-3.6177101100362465E-4</v>
      </c>
      <c r="S6" s="46">
        <v>5.7349817943429943E-5</v>
      </c>
      <c r="T6" s="46">
        <v>-2.1553779832555325E-4</v>
      </c>
      <c r="U6" s="46">
        <v>-3.3515250711730336E-4</v>
      </c>
      <c r="V6" s="46">
        <v>-5.445882515454052E-5</v>
      </c>
      <c r="W6" s="46">
        <v>4.036574483577308E-5</v>
      </c>
      <c r="X6" s="46">
        <v>-1.973136293648768E-4</v>
      </c>
      <c r="Y6" s="46">
        <v>2.5187702017387989E-5</v>
      </c>
      <c r="Z6" s="46">
        <v>3.4212217441898698E-3</v>
      </c>
      <c r="AA6" s="46">
        <v>3.5760067321090484E-3</v>
      </c>
      <c r="AB6" s="46">
        <v>3.5685398181960429E-3</v>
      </c>
      <c r="AC6" s="46">
        <v>3.5885038561842162E-3</v>
      </c>
    </row>
    <row r="7" spans="1:29" x14ac:dyDescent="0.25">
      <c r="A7" t="s">
        <v>43</v>
      </c>
      <c r="B7" s="46">
        <v>-3.9324720865058053E-2</v>
      </c>
      <c r="C7" s="46">
        <v>2.3172091382440475E-6</v>
      </c>
      <c r="D7" s="46">
        <v>7.4604547825151725E-4</v>
      </c>
      <c r="E7" s="46">
        <v>-1.5756470197228446E-5</v>
      </c>
      <c r="F7" s="46">
        <v>1.4031109448144109E-3</v>
      </c>
      <c r="G7" s="46">
        <v>1.4659078741509812E-3</v>
      </c>
      <c r="H7" s="6">
        <v>3.5377138322375237E-3</v>
      </c>
      <c r="I7" s="46">
        <v>1.5509507175150434E-3</v>
      </c>
      <c r="J7" s="46">
        <v>-3.814446447788708E-4</v>
      </c>
      <c r="K7" s="46">
        <v>8.2844246627295729E-5</v>
      </c>
      <c r="L7" s="46">
        <v>-7.6839093257780635E-5</v>
      </c>
      <c r="M7" s="46">
        <v>-5.7541649495130594E-5</v>
      </c>
      <c r="N7" s="46">
        <v>2.4821916712948103E-6</v>
      </c>
      <c r="O7" s="46">
        <v>-2.3799762993983575E-4</v>
      </c>
      <c r="P7" s="46">
        <v>-4.6654944323454425E-5</v>
      </c>
      <c r="Q7" s="46">
        <v>-1.492750701051176E-4</v>
      </c>
      <c r="R7" s="46">
        <v>-3.6937513046694933E-4</v>
      </c>
      <c r="S7" s="46">
        <v>-1.5337385560146083E-4</v>
      </c>
      <c r="T7" s="46">
        <v>-7.0979168011265151E-5</v>
      </c>
      <c r="U7" s="46">
        <v>-3.1318021275076441E-4</v>
      </c>
      <c r="V7" s="46">
        <v>1.6416936693599638E-5</v>
      </c>
      <c r="W7" s="46">
        <v>-2.6456053829885683E-4</v>
      </c>
      <c r="X7" s="46">
        <v>-2.1094724040038098E-4</v>
      </c>
      <c r="Y7" s="46">
        <v>3.2850783720011643E-5</v>
      </c>
      <c r="Z7" s="46">
        <v>9.7679169747885812E-3</v>
      </c>
      <c r="AA7" s="46">
        <v>1.0108049366623455E-2</v>
      </c>
      <c r="AB7" s="46">
        <v>1.0174565785714854E-2</v>
      </c>
      <c r="AC7" s="46">
        <v>1.0177402259452122E-2</v>
      </c>
    </row>
    <row r="8" spans="1:29" x14ac:dyDescent="0.25">
      <c r="A8" t="s">
        <v>44</v>
      </c>
      <c r="B8" s="46">
        <v>-3.061654424475151E-2</v>
      </c>
      <c r="C8" s="46">
        <v>9.9296945301429032E-6</v>
      </c>
      <c r="D8" s="46">
        <v>6.1418619115590281E-4</v>
      </c>
      <c r="E8" s="46">
        <v>-1.2181244661299464E-5</v>
      </c>
      <c r="F8" s="46">
        <v>1.407510895025089E-3</v>
      </c>
      <c r="G8" s="46">
        <v>1.4624250373366239E-3</v>
      </c>
      <c r="H8" s="6">
        <v>1.5509507175150434E-3</v>
      </c>
      <c r="I8" s="46">
        <v>3.149046884770937E-3</v>
      </c>
      <c r="J8" s="46">
        <v>-9.5434953262453492E-5</v>
      </c>
      <c r="K8" s="46">
        <v>2.8029100034917317E-4</v>
      </c>
      <c r="L8" s="46">
        <v>2.2751088538130757E-4</v>
      </c>
      <c r="M8" s="46">
        <v>8.6115378869583111E-5</v>
      </c>
      <c r="N8" s="46">
        <v>5.4506238028836885E-5</v>
      </c>
      <c r="O8" s="46">
        <v>-1.0596934009300804E-4</v>
      </c>
      <c r="P8" s="46">
        <v>1.7412302497352974E-4</v>
      </c>
      <c r="Q8" s="46">
        <v>1.0327853230027796E-4</v>
      </c>
      <c r="R8" s="46">
        <v>-8.4778813874746711E-5</v>
      </c>
      <c r="S8" s="46">
        <v>-2.52344715152486E-4</v>
      </c>
      <c r="T8" s="46">
        <v>-3.4936275724310913E-4</v>
      </c>
      <c r="U8" s="46">
        <v>-1.6860634565662481E-4</v>
      </c>
      <c r="V8" s="46">
        <v>2.5256768017279459E-4</v>
      </c>
      <c r="W8" s="46">
        <v>-2.5321246242930118E-4</v>
      </c>
      <c r="X8" s="46">
        <v>1.0526358451834689E-4</v>
      </c>
      <c r="Y8" s="46">
        <v>4.8778726718576022E-6</v>
      </c>
      <c r="Z8" s="46">
        <v>8.7240868871090345E-3</v>
      </c>
      <c r="AA8" s="46">
        <v>8.7782089118007833E-3</v>
      </c>
      <c r="AB8" s="46">
        <v>8.7680718428407127E-3</v>
      </c>
      <c r="AC8" s="46">
        <v>8.7564401857592872E-3</v>
      </c>
    </row>
    <row r="9" spans="1:29" x14ac:dyDescent="0.25">
      <c r="A9" t="s">
        <v>146</v>
      </c>
      <c r="B9" s="46">
        <v>-2.8388175955995125</v>
      </c>
      <c r="C9" s="46">
        <v>7.2068028914792193E-5</v>
      </c>
      <c r="D9" s="46">
        <v>8.6643218595662194E-4</v>
      </c>
      <c r="E9" s="46">
        <v>-2.068227075334504E-5</v>
      </c>
      <c r="F9" s="46">
        <v>-4.3353639413426937E-4</v>
      </c>
      <c r="G9" s="46">
        <v>1.125778363271694E-4</v>
      </c>
      <c r="H9" s="6">
        <v>-3.814446447788708E-4</v>
      </c>
      <c r="I9" s="46">
        <v>-9.5434953262453492E-5</v>
      </c>
      <c r="J9" s="46">
        <v>5.1311577602421179E-2</v>
      </c>
      <c r="K9" s="46">
        <v>4.5719602648485319E-3</v>
      </c>
      <c r="L9" s="46">
        <v>3.1768803112296154E-3</v>
      </c>
      <c r="M9" s="46">
        <v>2.4476292785518571E-3</v>
      </c>
      <c r="N9" s="46">
        <v>2.1031635379905946E-4</v>
      </c>
      <c r="O9" s="46">
        <v>1.4586419464096187E-5</v>
      </c>
      <c r="P9" s="46">
        <v>3.967702821534638E-4</v>
      </c>
      <c r="Q9" s="46">
        <v>-4.6314840961088707E-5</v>
      </c>
      <c r="R9" s="46">
        <v>7.1987359454731286E-4</v>
      </c>
      <c r="S9" s="46">
        <v>5.7286168200627343E-4</v>
      </c>
      <c r="T9" s="46">
        <v>-2.9093395315078253E-5</v>
      </c>
      <c r="U9" s="46">
        <v>8.6719763492188167E-5</v>
      </c>
      <c r="V9" s="46">
        <v>6.9218329214491825E-4</v>
      </c>
      <c r="W9" s="46">
        <v>3.5144297693349226E-4</v>
      </c>
      <c r="X9" s="46">
        <v>1.2472548271402872E-4</v>
      </c>
      <c r="Y9" s="46">
        <v>-1.0564958234578286E-4</v>
      </c>
      <c r="Z9" s="46">
        <v>1.4765149808587633E-2</v>
      </c>
      <c r="AA9" s="46">
        <v>1.134162223594359E-2</v>
      </c>
      <c r="AB9" s="46">
        <v>1.0054618683126453E-2</v>
      </c>
      <c r="AC9" s="46">
        <v>9.1616744950684757E-3</v>
      </c>
    </row>
    <row r="10" spans="1:29" x14ac:dyDescent="0.25">
      <c r="A10" t="s">
        <v>147</v>
      </c>
      <c r="B10" s="46">
        <v>-2.3887796629324534</v>
      </c>
      <c r="C10" s="46">
        <v>2.1416195507802368E-4</v>
      </c>
      <c r="D10" s="46">
        <v>3.3053038992900477E-4</v>
      </c>
      <c r="E10" s="46">
        <v>-8.7979980553875257E-6</v>
      </c>
      <c r="F10" s="46">
        <v>1.1376280863537643E-4</v>
      </c>
      <c r="G10" s="46">
        <v>-1.5691335466884709E-5</v>
      </c>
      <c r="H10" s="6">
        <v>8.2844246627295729E-5</v>
      </c>
      <c r="I10" s="46">
        <v>2.8029100034917317E-4</v>
      </c>
      <c r="J10" s="46">
        <v>4.5719602648485319E-3</v>
      </c>
      <c r="K10" s="46">
        <v>8.8657157381268892E-3</v>
      </c>
      <c r="L10" s="46">
        <v>2.8823398711823683E-3</v>
      </c>
      <c r="M10" s="46">
        <v>2.2983296982082525E-3</v>
      </c>
      <c r="N10" s="46">
        <v>-2.7768020832918841E-4</v>
      </c>
      <c r="O10" s="46">
        <v>6.8811753114651915E-5</v>
      </c>
      <c r="P10" s="46">
        <v>-2.4592566343727975E-4</v>
      </c>
      <c r="Q10" s="46">
        <v>-3.6290663421128003E-4</v>
      </c>
      <c r="R10" s="46">
        <v>-5.0567204925821597E-4</v>
      </c>
      <c r="S10" s="46">
        <v>-2.0325459178496556E-4</v>
      </c>
      <c r="T10" s="46">
        <v>-5.0220726762310788E-4</v>
      </c>
      <c r="U10" s="46">
        <v>2.0715112590122535E-5</v>
      </c>
      <c r="V10" s="46">
        <v>1.9724075084562206E-4</v>
      </c>
      <c r="W10" s="46">
        <v>-8.749442737173197E-5</v>
      </c>
      <c r="X10" s="46">
        <v>1.986416448100954E-5</v>
      </c>
      <c r="Y10" s="46">
        <v>-4.843326947406918E-5</v>
      </c>
      <c r="Z10" s="46">
        <v>8.1088656586126521E-3</v>
      </c>
      <c r="AA10" s="46">
        <v>5.7914687536043752E-3</v>
      </c>
      <c r="AB10" s="46">
        <v>4.9011708349608104E-3</v>
      </c>
      <c r="AC10" s="46">
        <v>4.0576280095989447E-3</v>
      </c>
    </row>
    <row r="11" spans="1:29" x14ac:dyDescent="0.25">
      <c r="A11" t="s">
        <v>148</v>
      </c>
      <c r="B11" s="46">
        <v>-1.6555116059498809</v>
      </c>
      <c r="C11" s="46">
        <v>2.0391022777460903E-4</v>
      </c>
      <c r="D11" s="46">
        <v>2.1301405299895037E-5</v>
      </c>
      <c r="E11" s="46">
        <v>-3.8479467967668274E-7</v>
      </c>
      <c r="F11" s="46">
        <v>6.6208358080853245E-5</v>
      </c>
      <c r="G11" s="46">
        <v>1.0455699477529825E-4</v>
      </c>
      <c r="H11" s="6">
        <v>-7.6839093257780635E-5</v>
      </c>
      <c r="I11" s="46">
        <v>2.2751088538130757E-4</v>
      </c>
      <c r="J11" s="46">
        <v>3.1768803112296154E-3</v>
      </c>
      <c r="K11" s="46">
        <v>2.8823398711823683E-3</v>
      </c>
      <c r="L11" s="46">
        <v>3.5214713967305763E-3</v>
      </c>
      <c r="M11" s="46">
        <v>2.0569675937082473E-3</v>
      </c>
      <c r="N11" s="46">
        <v>-5.1834687625828184E-5</v>
      </c>
      <c r="O11" s="46">
        <v>1.9451062759684516E-4</v>
      </c>
      <c r="P11" s="46">
        <v>-6.1628971477363439E-5</v>
      </c>
      <c r="Q11" s="46">
        <v>-2.6037676127636587E-5</v>
      </c>
      <c r="R11" s="46">
        <v>-1.3646641946100187E-4</v>
      </c>
      <c r="S11" s="46">
        <v>-1.2362423141503139E-4</v>
      </c>
      <c r="T11" s="46">
        <v>-3.431800401278572E-4</v>
      </c>
      <c r="U11" s="46">
        <v>1.0686961242373946E-4</v>
      </c>
      <c r="V11" s="46">
        <v>2.7176257833203736E-4</v>
      </c>
      <c r="W11" s="46">
        <v>1.6457116380445288E-4</v>
      </c>
      <c r="X11" s="46">
        <v>7.4501671394433319E-5</v>
      </c>
      <c r="Y11" s="46">
        <v>-2.7280027464509775E-5</v>
      </c>
      <c r="Z11" s="46">
        <v>3.5736692234961142E-3</v>
      </c>
      <c r="AA11" s="46">
        <v>2.7712885422603449E-3</v>
      </c>
      <c r="AB11" s="46">
        <v>2.2635614718509623E-3</v>
      </c>
      <c r="AC11" s="46">
        <v>1.634845589050984E-3</v>
      </c>
    </row>
    <row r="12" spans="1:29" x14ac:dyDescent="0.25">
      <c r="A12" t="s">
        <v>149</v>
      </c>
      <c r="B12" s="46">
        <v>-0.86497745127485282</v>
      </c>
      <c r="C12" s="46">
        <v>9.3571300470691435E-5</v>
      </c>
      <c r="D12" s="46">
        <v>-8.7869218095422549E-5</v>
      </c>
      <c r="E12" s="46">
        <v>2.2208476384450525E-6</v>
      </c>
      <c r="F12" s="46">
        <v>-5.6127103101406075E-6</v>
      </c>
      <c r="G12" s="46">
        <v>3.5634568179204062E-5</v>
      </c>
      <c r="H12" s="6">
        <v>-5.7541649495130594E-5</v>
      </c>
      <c r="I12" s="46">
        <v>8.6115378869583111E-5</v>
      </c>
      <c r="J12" s="46">
        <v>2.4476292785518571E-3</v>
      </c>
      <c r="K12" s="46">
        <v>2.2983296982082525E-3</v>
      </c>
      <c r="L12" s="46">
        <v>2.0569675937082473E-3</v>
      </c>
      <c r="M12" s="46">
        <v>2.4337603215168948E-3</v>
      </c>
      <c r="N12" s="46">
        <v>-2.2092016653206904E-5</v>
      </c>
      <c r="O12" s="46">
        <v>-1.1610096172285365E-5</v>
      </c>
      <c r="P12" s="46">
        <v>-1.1126399389815552E-4</v>
      </c>
      <c r="Q12" s="46">
        <v>-4.4530806366849455E-5</v>
      </c>
      <c r="R12" s="46">
        <v>-1.5427703722139762E-4</v>
      </c>
      <c r="S12" s="46">
        <v>-1.3283430395002208E-4</v>
      </c>
      <c r="T12" s="46">
        <v>-2.5955343149549443E-4</v>
      </c>
      <c r="U12" s="46">
        <v>-2.5514229286824688E-5</v>
      </c>
      <c r="V12" s="46">
        <v>9.3811720007386503E-5</v>
      </c>
      <c r="W12" s="46">
        <v>-1.0684045829077092E-4</v>
      </c>
      <c r="X12" s="46">
        <v>1.3067044311454136E-4</v>
      </c>
      <c r="Y12" s="46">
        <v>-2.262770381866776E-5</v>
      </c>
      <c r="Z12" s="46">
        <v>1.501434808036755E-3</v>
      </c>
      <c r="AA12" s="46">
        <v>1.0246039137678025E-3</v>
      </c>
      <c r="AB12" s="46">
        <v>7.669373489496709E-4</v>
      </c>
      <c r="AC12" s="46">
        <v>3.6439862269052701E-4</v>
      </c>
    </row>
    <row r="13" spans="1:29" x14ac:dyDescent="0.25">
      <c r="A13" t="s">
        <v>46</v>
      </c>
      <c r="B13" s="46">
        <v>3.7286747403454085E-2</v>
      </c>
      <c r="C13" s="46">
        <v>-2.667542525458854E-5</v>
      </c>
      <c r="D13" s="46">
        <v>-4.0285072683765664E-4</v>
      </c>
      <c r="E13" s="46">
        <v>1.0489680641766575E-5</v>
      </c>
      <c r="F13" s="46">
        <v>-1.7884014386375654E-4</v>
      </c>
      <c r="G13" s="46">
        <v>-1.5762667210322313E-4</v>
      </c>
      <c r="H13" s="6">
        <v>2.4821916712948103E-6</v>
      </c>
      <c r="I13" s="46">
        <v>5.4506238028836885E-5</v>
      </c>
      <c r="J13" s="46">
        <v>2.1031635379905946E-4</v>
      </c>
      <c r="K13" s="46">
        <v>-2.7768020832918841E-4</v>
      </c>
      <c r="L13" s="46">
        <v>-5.1834687625828184E-5</v>
      </c>
      <c r="M13" s="46">
        <v>-2.2092016653206904E-5</v>
      </c>
      <c r="N13" s="46">
        <v>8.4562307613137225E-3</v>
      </c>
      <c r="O13" s="46">
        <v>2.2173573099300288E-3</v>
      </c>
      <c r="P13" s="46">
        <v>2.2173647018334523E-3</v>
      </c>
      <c r="Q13" s="46">
        <v>2.2064557755025666E-3</v>
      </c>
      <c r="R13" s="46">
        <v>2.2324926575602137E-3</v>
      </c>
      <c r="S13" s="46">
        <v>2.1881177346748932E-3</v>
      </c>
      <c r="T13" s="46">
        <v>2.1983200240486629E-3</v>
      </c>
      <c r="U13" s="46">
        <v>2.2172462790652748E-3</v>
      </c>
      <c r="V13" s="46">
        <v>2.2305641073782911E-3</v>
      </c>
      <c r="W13" s="46">
        <v>2.2198421751186467E-3</v>
      </c>
      <c r="X13" s="46">
        <v>2.233733735984525E-3</v>
      </c>
      <c r="Y13" s="46">
        <v>1.7566085050004712E-5</v>
      </c>
      <c r="Z13" s="46">
        <v>-1.565891698922104E-3</v>
      </c>
      <c r="AA13" s="46">
        <v>-1.4649781945895958E-3</v>
      </c>
      <c r="AB13" s="46">
        <v>-1.5010108013197949E-3</v>
      </c>
      <c r="AC13" s="46">
        <v>-1.4581865852399264E-3</v>
      </c>
    </row>
    <row r="14" spans="1:29" x14ac:dyDescent="0.25">
      <c r="A14" t="s">
        <v>47</v>
      </c>
      <c r="B14" s="46">
        <v>0.12440600105443156</v>
      </c>
      <c r="C14" s="46">
        <v>2.0612048071419727E-5</v>
      </c>
      <c r="D14" s="46">
        <v>-1.5212319024494013E-4</v>
      </c>
      <c r="E14" s="46">
        <v>3.6330511006118441E-6</v>
      </c>
      <c r="F14" s="46">
        <v>-2.1911654236872E-4</v>
      </c>
      <c r="G14" s="46">
        <v>-1.4462147367660244E-4</v>
      </c>
      <c r="H14" s="6">
        <v>-2.3799762993983575E-4</v>
      </c>
      <c r="I14" s="46">
        <v>-1.0596934009300804E-4</v>
      </c>
      <c r="J14" s="46">
        <v>1.4586419464096187E-5</v>
      </c>
      <c r="K14" s="46">
        <v>6.8811753114651915E-5</v>
      </c>
      <c r="L14" s="46">
        <v>1.9451062759684516E-4</v>
      </c>
      <c r="M14" s="46">
        <v>-1.1610096172285365E-5</v>
      </c>
      <c r="N14" s="46">
        <v>2.2173573099300288E-3</v>
      </c>
      <c r="O14" s="46">
        <v>5.0614120278796382E-3</v>
      </c>
      <c r="P14" s="46">
        <v>2.203796693498974E-3</v>
      </c>
      <c r="Q14" s="46">
        <v>2.1965522488652869E-3</v>
      </c>
      <c r="R14" s="46">
        <v>2.2279900965165205E-3</v>
      </c>
      <c r="S14" s="46">
        <v>2.1956173187634405E-3</v>
      </c>
      <c r="T14" s="46">
        <v>2.196255826523906E-3</v>
      </c>
      <c r="U14" s="46">
        <v>2.2243035112543279E-3</v>
      </c>
      <c r="V14" s="46">
        <v>2.2081128928515413E-3</v>
      </c>
      <c r="W14" s="46">
        <v>2.2113677120883268E-3</v>
      </c>
      <c r="X14" s="46">
        <v>2.2055389579695994E-3</v>
      </c>
      <c r="Y14" s="46">
        <v>1.552858687733585E-5</v>
      </c>
      <c r="Z14" s="46">
        <v>6.9925527538757947E-4</v>
      </c>
      <c r="AA14" s="46">
        <v>8.736904092349067E-4</v>
      </c>
      <c r="AB14" s="46">
        <v>8.0591467284652613E-4</v>
      </c>
      <c r="AC14" s="46">
        <v>7.5812247195154595E-4</v>
      </c>
    </row>
    <row r="15" spans="1:29" x14ac:dyDescent="0.25">
      <c r="A15" t="s">
        <v>48</v>
      </c>
      <c r="B15" s="46">
        <v>1.0398015377086869E-2</v>
      </c>
      <c r="C15" s="46">
        <v>-1.87944377026574E-5</v>
      </c>
      <c r="D15" s="46">
        <v>-2.7305520481336019E-4</v>
      </c>
      <c r="E15" s="46">
        <v>7.3589575814900199E-6</v>
      </c>
      <c r="F15" s="46">
        <v>9.1028965480304425E-5</v>
      </c>
      <c r="G15" s="46">
        <v>2.4742698246277978E-5</v>
      </c>
      <c r="H15" s="6">
        <v>-4.6654944323454425E-5</v>
      </c>
      <c r="I15" s="46">
        <v>1.7412302497352974E-4</v>
      </c>
      <c r="J15" s="46">
        <v>3.967702821534638E-4</v>
      </c>
      <c r="K15" s="46">
        <v>-2.4592566343727975E-4</v>
      </c>
      <c r="L15" s="46">
        <v>-6.1628971477363439E-5</v>
      </c>
      <c r="M15" s="46">
        <v>-1.1126399389815552E-4</v>
      </c>
      <c r="N15" s="46">
        <v>2.2173647018334523E-3</v>
      </c>
      <c r="O15" s="46">
        <v>2.203796693498974E-3</v>
      </c>
      <c r="P15" s="46">
        <v>5.8043564164882312E-3</v>
      </c>
      <c r="Q15" s="46">
        <v>2.2166079578012088E-3</v>
      </c>
      <c r="R15" s="46">
        <v>2.1806868310046876E-3</v>
      </c>
      <c r="S15" s="46">
        <v>2.1990587730092862E-3</v>
      </c>
      <c r="T15" s="46">
        <v>2.1922482267307938E-3</v>
      </c>
      <c r="U15" s="46">
        <v>2.1911003782741295E-3</v>
      </c>
      <c r="V15" s="46">
        <v>2.2431723321263302E-3</v>
      </c>
      <c r="W15" s="46">
        <v>2.1608982263685763E-3</v>
      </c>
      <c r="X15" s="46">
        <v>2.206342575119943E-3</v>
      </c>
      <c r="Y15" s="46">
        <v>1.475995002563112E-6</v>
      </c>
      <c r="Z15" s="46">
        <v>-5.3754401587001693E-4</v>
      </c>
      <c r="AA15" s="46">
        <v>-2.7774422700499674E-4</v>
      </c>
      <c r="AB15" s="46">
        <v>-2.7933429186432655E-4</v>
      </c>
      <c r="AC15" s="46">
        <v>-3.2503392188285853E-4</v>
      </c>
    </row>
    <row r="16" spans="1:29" x14ac:dyDescent="0.25">
      <c r="A16" t="s">
        <v>49</v>
      </c>
      <c r="B16" s="46">
        <v>-2.7625459603230738E-2</v>
      </c>
      <c r="C16" s="46">
        <v>-3.2484780651869126E-5</v>
      </c>
      <c r="D16" s="46">
        <v>-5.5872754512209955E-4</v>
      </c>
      <c r="E16" s="46">
        <v>1.3810792510027579E-5</v>
      </c>
      <c r="F16" s="46">
        <v>1.4204840691913156E-4</v>
      </c>
      <c r="G16" s="46">
        <v>1.9527032867500501E-5</v>
      </c>
      <c r="H16" s="6">
        <v>-1.492750701051176E-4</v>
      </c>
      <c r="I16" s="46">
        <v>1.0327853230027796E-4</v>
      </c>
      <c r="J16" s="46">
        <v>-4.6314840961088707E-5</v>
      </c>
      <c r="K16" s="46">
        <v>-3.6290663421128003E-4</v>
      </c>
      <c r="L16" s="46">
        <v>-2.6037676127636587E-5</v>
      </c>
      <c r="M16" s="46">
        <v>-4.4530806366849455E-5</v>
      </c>
      <c r="N16" s="46">
        <v>2.2064557755025666E-3</v>
      </c>
      <c r="O16" s="46">
        <v>2.1965522488652869E-3</v>
      </c>
      <c r="P16" s="46">
        <v>2.2166079578012088E-3</v>
      </c>
      <c r="Q16" s="46">
        <v>5.6245933924068186E-3</v>
      </c>
      <c r="R16" s="46">
        <v>2.1948693514503249E-3</v>
      </c>
      <c r="S16" s="46">
        <v>2.2045706013865585E-3</v>
      </c>
      <c r="T16" s="46">
        <v>2.2011835648228931E-3</v>
      </c>
      <c r="U16" s="46">
        <v>2.1925038771584125E-3</v>
      </c>
      <c r="V16" s="46">
        <v>2.2220628788837847E-3</v>
      </c>
      <c r="W16" s="46">
        <v>2.1609512643312677E-3</v>
      </c>
      <c r="X16" s="46">
        <v>2.211811542903422E-3</v>
      </c>
      <c r="Y16" s="46">
        <v>2.132003591035886E-5</v>
      </c>
      <c r="Z16" s="46">
        <v>-3.0043826008956278E-3</v>
      </c>
      <c r="AA16" s="46">
        <v>-3.0114513269888792E-3</v>
      </c>
      <c r="AB16" s="46">
        <v>-3.0844192608550239E-3</v>
      </c>
      <c r="AC16" s="46">
        <v>-3.0765823045715459E-3</v>
      </c>
    </row>
    <row r="17" spans="1:29" x14ac:dyDescent="0.25">
      <c r="A17" t="s">
        <v>50</v>
      </c>
      <c r="B17" s="46">
        <v>5.501144907671239E-2</v>
      </c>
      <c r="C17" s="46">
        <v>-4.7681412528141306E-5</v>
      </c>
      <c r="D17" s="46">
        <v>2.469558600318349E-4</v>
      </c>
      <c r="E17" s="46">
        <v>-5.8101957343092135E-6</v>
      </c>
      <c r="F17" s="46">
        <v>-3.0407599169149282E-4</v>
      </c>
      <c r="G17" s="46">
        <v>-3.6177101100362465E-4</v>
      </c>
      <c r="H17" s="6">
        <v>-3.6937513046694933E-4</v>
      </c>
      <c r="I17" s="46">
        <v>-8.4778813874746711E-5</v>
      </c>
      <c r="J17" s="46">
        <v>7.1987359454731286E-4</v>
      </c>
      <c r="K17" s="46">
        <v>-5.0567204925821597E-4</v>
      </c>
      <c r="L17" s="46">
        <v>-1.3646641946100187E-4</v>
      </c>
      <c r="M17" s="46">
        <v>-1.5427703722139762E-4</v>
      </c>
      <c r="N17" s="46">
        <v>2.2324926575602137E-3</v>
      </c>
      <c r="O17" s="46">
        <v>2.2279900965165205E-3</v>
      </c>
      <c r="P17" s="46">
        <v>2.1806868310046876E-3</v>
      </c>
      <c r="Q17" s="46">
        <v>2.1948693514503249E-3</v>
      </c>
      <c r="R17" s="46">
        <v>5.4126063360925535E-3</v>
      </c>
      <c r="S17" s="46">
        <v>2.1839458040284155E-3</v>
      </c>
      <c r="T17" s="46">
        <v>2.2037152548014661E-3</v>
      </c>
      <c r="U17" s="46">
        <v>2.2394124192368896E-3</v>
      </c>
      <c r="V17" s="46">
        <v>2.2250327265522819E-3</v>
      </c>
      <c r="W17" s="46">
        <v>2.1892837421731226E-3</v>
      </c>
      <c r="X17" s="46">
        <v>2.2076776863001009E-3</v>
      </c>
      <c r="Y17" s="46">
        <v>-3.82319529757082E-6</v>
      </c>
      <c r="Z17" s="46">
        <v>4.0848454483070175E-3</v>
      </c>
      <c r="AA17" s="46">
        <v>4.3365638493681434E-3</v>
      </c>
      <c r="AB17" s="46">
        <v>4.3522968551688241E-3</v>
      </c>
      <c r="AC17" s="46">
        <v>4.4124238067829447E-3</v>
      </c>
    </row>
    <row r="18" spans="1:29" x14ac:dyDescent="0.25">
      <c r="A18" t="s">
        <v>51</v>
      </c>
      <c r="B18" s="46">
        <v>-1.1675536537094926E-2</v>
      </c>
      <c r="C18" s="46">
        <v>-4.9331031086998311E-5</v>
      </c>
      <c r="D18" s="46">
        <v>-3.6733910688468996E-4</v>
      </c>
      <c r="E18" s="46">
        <v>9.2356118376827473E-6</v>
      </c>
      <c r="F18" s="46">
        <v>-3.0437836535373053E-5</v>
      </c>
      <c r="G18" s="46">
        <v>5.7349817943429943E-5</v>
      </c>
      <c r="H18" s="6">
        <v>-1.5337385560146083E-4</v>
      </c>
      <c r="I18" s="46">
        <v>-2.52344715152486E-4</v>
      </c>
      <c r="J18" s="46">
        <v>5.7286168200627343E-4</v>
      </c>
      <c r="K18" s="46">
        <v>-2.0325459178496556E-4</v>
      </c>
      <c r="L18" s="46">
        <v>-1.2362423141503139E-4</v>
      </c>
      <c r="M18" s="46">
        <v>-1.3283430395002208E-4</v>
      </c>
      <c r="N18" s="46">
        <v>2.1881177346748932E-3</v>
      </c>
      <c r="O18" s="46">
        <v>2.1956173187634405E-3</v>
      </c>
      <c r="P18" s="46">
        <v>2.1990587730092862E-3</v>
      </c>
      <c r="Q18" s="46">
        <v>2.2045706013865585E-3</v>
      </c>
      <c r="R18" s="46">
        <v>2.1839458040284155E-3</v>
      </c>
      <c r="S18" s="46">
        <v>5.5269384398379719E-3</v>
      </c>
      <c r="T18" s="46">
        <v>2.2404840836597684E-3</v>
      </c>
      <c r="U18" s="46">
        <v>2.1871389131792097E-3</v>
      </c>
      <c r="V18" s="46">
        <v>2.1803440575274796E-3</v>
      </c>
      <c r="W18" s="46">
        <v>2.1715030124745197E-3</v>
      </c>
      <c r="X18" s="46">
        <v>2.1726156059940966E-3</v>
      </c>
      <c r="Y18" s="46">
        <v>6.6267948358755744E-6</v>
      </c>
      <c r="Z18" s="46">
        <v>-1.5152593758563436E-3</v>
      </c>
      <c r="AA18" s="46">
        <v>-1.3424386109951478E-3</v>
      </c>
      <c r="AB18" s="46">
        <v>-1.5316711761613716E-3</v>
      </c>
      <c r="AC18" s="46">
        <v>-1.4994231628730496E-3</v>
      </c>
    </row>
    <row r="19" spans="1:29" x14ac:dyDescent="0.25">
      <c r="A19" t="s">
        <v>52</v>
      </c>
      <c r="B19" s="46">
        <v>-6.796246492297449E-3</v>
      </c>
      <c r="C19" s="46">
        <v>-7.0758897532966652E-5</v>
      </c>
      <c r="D19" s="46">
        <v>-4.6330441320460193E-4</v>
      </c>
      <c r="E19" s="46">
        <v>1.1465271237266235E-5</v>
      </c>
      <c r="F19" s="46">
        <v>-1.4741065703016939E-4</v>
      </c>
      <c r="G19" s="46">
        <v>-2.1553779832555325E-4</v>
      </c>
      <c r="H19" s="6">
        <v>-7.0979168011265151E-5</v>
      </c>
      <c r="I19" s="46">
        <v>-3.4936275724310913E-4</v>
      </c>
      <c r="J19" s="46">
        <v>-2.9093395315078253E-5</v>
      </c>
      <c r="K19" s="46">
        <v>-5.0220726762310788E-4</v>
      </c>
      <c r="L19" s="46">
        <v>-3.431800401278572E-4</v>
      </c>
      <c r="M19" s="46">
        <v>-2.5955343149549443E-4</v>
      </c>
      <c r="N19" s="46">
        <v>2.1983200240486629E-3</v>
      </c>
      <c r="O19" s="46">
        <v>2.196255826523906E-3</v>
      </c>
      <c r="P19" s="46">
        <v>2.1922482267307938E-3</v>
      </c>
      <c r="Q19" s="46">
        <v>2.2011835648228931E-3</v>
      </c>
      <c r="R19" s="46">
        <v>2.2037152548014661E-3</v>
      </c>
      <c r="S19" s="46">
        <v>2.2404840836597684E-3</v>
      </c>
      <c r="T19" s="46">
        <v>4.4561760712751369E-3</v>
      </c>
      <c r="U19" s="46">
        <v>2.2029943358170341E-3</v>
      </c>
      <c r="V19" s="46">
        <v>2.1798975729754337E-3</v>
      </c>
      <c r="W19" s="46">
        <v>2.1715522105025782E-3</v>
      </c>
      <c r="X19" s="46">
        <v>2.1667904350302215E-3</v>
      </c>
      <c r="Y19" s="46">
        <v>2.224385733052131E-5</v>
      </c>
      <c r="Z19" s="46">
        <v>-2.9572498648036899E-3</v>
      </c>
      <c r="AA19" s="46">
        <v>-2.4944432191027406E-3</v>
      </c>
      <c r="AB19" s="46">
        <v>-2.4774090524924083E-3</v>
      </c>
      <c r="AC19" s="46">
        <v>-2.4679910159422194E-3</v>
      </c>
    </row>
    <row r="20" spans="1:29" x14ac:dyDescent="0.25">
      <c r="A20" t="s">
        <v>53</v>
      </c>
      <c r="B20" s="46">
        <v>4.7919359173763845E-2</v>
      </c>
      <c r="C20" s="46">
        <v>2.5926214866265184E-5</v>
      </c>
      <c r="D20" s="46">
        <v>3.3309385020399707E-5</v>
      </c>
      <c r="E20" s="46">
        <v>-3.0795483858665177E-7</v>
      </c>
      <c r="F20" s="46">
        <v>-2.1463877478751563E-4</v>
      </c>
      <c r="G20" s="46">
        <v>-3.3515250711730336E-4</v>
      </c>
      <c r="H20" s="6">
        <v>-3.1318021275076441E-4</v>
      </c>
      <c r="I20" s="46">
        <v>-1.6860634565662481E-4</v>
      </c>
      <c r="J20" s="46">
        <v>8.6719763492188167E-5</v>
      </c>
      <c r="K20" s="46">
        <v>2.0715112590122535E-5</v>
      </c>
      <c r="L20" s="46">
        <v>1.0686961242373946E-4</v>
      </c>
      <c r="M20" s="46">
        <v>-2.5514229286824688E-5</v>
      </c>
      <c r="N20" s="46">
        <v>2.2172462790652748E-3</v>
      </c>
      <c r="O20" s="46">
        <v>2.2243035112543279E-3</v>
      </c>
      <c r="P20" s="46">
        <v>2.1911003782741295E-3</v>
      </c>
      <c r="Q20" s="46">
        <v>2.1925038771584125E-3</v>
      </c>
      <c r="R20" s="46">
        <v>2.2394124192368896E-3</v>
      </c>
      <c r="S20" s="46">
        <v>2.1871389131792097E-3</v>
      </c>
      <c r="T20" s="46">
        <v>2.2029943358170341E-3</v>
      </c>
      <c r="U20" s="46">
        <v>5.6457415181597314E-3</v>
      </c>
      <c r="V20" s="46">
        <v>2.2167265640556481E-3</v>
      </c>
      <c r="W20" s="46">
        <v>2.1905869106318529E-3</v>
      </c>
      <c r="X20" s="46">
        <v>2.2218576243532256E-3</v>
      </c>
      <c r="Y20" s="46">
        <v>5.9771291208110761E-6</v>
      </c>
      <c r="Z20" s="46">
        <v>2.8140091992631087E-3</v>
      </c>
      <c r="AA20" s="46">
        <v>2.7404347421380146E-3</v>
      </c>
      <c r="AB20" s="46">
        <v>2.6497367519771171E-3</v>
      </c>
      <c r="AC20" s="46">
        <v>2.6320721665077946E-3</v>
      </c>
    </row>
    <row r="21" spans="1:29" x14ac:dyDescent="0.25">
      <c r="A21" t="s">
        <v>54</v>
      </c>
      <c r="B21" s="46">
        <v>-8.1097519312392403E-3</v>
      </c>
      <c r="C21" s="46">
        <v>-5.8915279839236284E-5</v>
      </c>
      <c r="D21" s="46">
        <v>-4.5402324126015466E-4</v>
      </c>
      <c r="E21" s="46">
        <v>1.1255043418054823E-5</v>
      </c>
      <c r="F21" s="46">
        <v>-2.6869287463956071E-5</v>
      </c>
      <c r="G21" s="46">
        <v>-5.445882515454052E-5</v>
      </c>
      <c r="H21" s="6">
        <v>1.6416936693599638E-5</v>
      </c>
      <c r="I21" s="46">
        <v>2.5256768017279459E-4</v>
      </c>
      <c r="J21" s="46">
        <v>6.9218329214491825E-4</v>
      </c>
      <c r="K21" s="46">
        <v>1.9724075084562206E-4</v>
      </c>
      <c r="L21" s="46">
        <v>2.7176257833203736E-4</v>
      </c>
      <c r="M21" s="46">
        <v>9.3811720007386503E-5</v>
      </c>
      <c r="N21" s="46">
        <v>2.2305641073782911E-3</v>
      </c>
      <c r="O21" s="46">
        <v>2.2081128928515413E-3</v>
      </c>
      <c r="P21" s="46">
        <v>2.2431723321263302E-3</v>
      </c>
      <c r="Q21" s="46">
        <v>2.2220628788837847E-3</v>
      </c>
      <c r="R21" s="46">
        <v>2.2250327265522819E-3</v>
      </c>
      <c r="S21" s="46">
        <v>2.1803440575274796E-3</v>
      </c>
      <c r="T21" s="46">
        <v>2.1798975729754337E-3</v>
      </c>
      <c r="U21" s="46">
        <v>2.2167265640556481E-3</v>
      </c>
      <c r="V21" s="46">
        <v>9.2610676039352451E-3</v>
      </c>
      <c r="W21" s="46">
        <v>2.22264551428434E-3</v>
      </c>
      <c r="X21" s="46">
        <v>2.2567217775227031E-3</v>
      </c>
      <c r="Y21" s="46">
        <v>1.3403497714838968E-5</v>
      </c>
      <c r="Z21" s="46">
        <v>-1.8822028852856355E-3</v>
      </c>
      <c r="AA21" s="46">
        <v>-1.9860177866991456E-3</v>
      </c>
      <c r="AB21" s="46">
        <v>-1.9566873837369358E-3</v>
      </c>
      <c r="AC21" s="46">
        <v>-2.0013936724694935E-3</v>
      </c>
    </row>
    <row r="22" spans="1:29" x14ac:dyDescent="0.25">
      <c r="A22" t="s">
        <v>55</v>
      </c>
      <c r="B22" s="46">
        <v>6.4554987587768675E-2</v>
      </c>
      <c r="C22" s="46">
        <v>1.7815093105171532E-4</v>
      </c>
      <c r="D22" s="46">
        <v>-3.9099400805550676E-4</v>
      </c>
      <c r="E22" s="46">
        <v>8.7650619112059812E-6</v>
      </c>
      <c r="F22" s="46">
        <v>-1.9489128809632798E-4</v>
      </c>
      <c r="G22" s="46">
        <v>4.036574483577308E-5</v>
      </c>
      <c r="H22" s="6">
        <v>-2.6456053829885683E-4</v>
      </c>
      <c r="I22" s="46">
        <v>-2.5321246242930118E-4</v>
      </c>
      <c r="J22" s="46">
        <v>3.5144297693349226E-4</v>
      </c>
      <c r="K22" s="46">
        <v>-8.749442737173197E-5</v>
      </c>
      <c r="L22" s="46">
        <v>1.6457116380445288E-4</v>
      </c>
      <c r="M22" s="46">
        <v>-1.0684045829077092E-4</v>
      </c>
      <c r="N22" s="46">
        <v>2.2198421751186467E-3</v>
      </c>
      <c r="O22" s="46">
        <v>2.2113677120883268E-3</v>
      </c>
      <c r="P22" s="46">
        <v>2.1608982263685763E-3</v>
      </c>
      <c r="Q22" s="46">
        <v>2.1609512643312677E-3</v>
      </c>
      <c r="R22" s="46">
        <v>2.1892837421731226E-3</v>
      </c>
      <c r="S22" s="46">
        <v>2.1715030124745197E-3</v>
      </c>
      <c r="T22" s="46">
        <v>2.1715522105025782E-3</v>
      </c>
      <c r="U22" s="46">
        <v>2.1905869106318529E-3</v>
      </c>
      <c r="V22" s="46">
        <v>2.22264551428434E-3</v>
      </c>
      <c r="W22" s="46">
        <v>6.799817795683713E-3</v>
      </c>
      <c r="X22" s="46">
        <v>2.1603463344399962E-3</v>
      </c>
      <c r="Y22" s="46">
        <v>2.1038873237978405E-5</v>
      </c>
      <c r="Z22" s="46">
        <v>-1.334335422702324E-3</v>
      </c>
      <c r="AA22" s="46">
        <v>-1.8835833329001383E-3</v>
      </c>
      <c r="AB22" s="46">
        <v>-1.813805042352104E-3</v>
      </c>
      <c r="AC22" s="46">
        <v>-1.7254155318959729E-3</v>
      </c>
    </row>
    <row r="23" spans="1:29" x14ac:dyDescent="0.25">
      <c r="A23" t="s">
        <v>56</v>
      </c>
      <c r="B23" s="46">
        <v>0.22485255918290697</v>
      </c>
      <c r="C23" s="46">
        <v>-4.5579031154284724E-5</v>
      </c>
      <c r="D23" s="46">
        <v>-2.3002883893468405E-4</v>
      </c>
      <c r="E23" s="46">
        <v>6.339653074597881E-6</v>
      </c>
      <c r="F23" s="46">
        <v>-1.3290570913871151E-4</v>
      </c>
      <c r="G23" s="46">
        <v>-1.973136293648768E-4</v>
      </c>
      <c r="H23" s="6">
        <v>-2.1094724040038098E-4</v>
      </c>
      <c r="I23" s="46">
        <v>1.0526358451834689E-4</v>
      </c>
      <c r="J23" s="46">
        <v>1.2472548271402872E-4</v>
      </c>
      <c r="K23" s="46">
        <v>1.986416448100954E-5</v>
      </c>
      <c r="L23" s="46">
        <v>7.4501671394433319E-5</v>
      </c>
      <c r="M23" s="46">
        <v>1.3067044311454136E-4</v>
      </c>
      <c r="N23" s="46">
        <v>2.233733735984525E-3</v>
      </c>
      <c r="O23" s="46">
        <v>2.2055389579695994E-3</v>
      </c>
      <c r="P23" s="46">
        <v>2.206342575119943E-3</v>
      </c>
      <c r="Q23" s="46">
        <v>2.211811542903422E-3</v>
      </c>
      <c r="R23" s="46">
        <v>2.2076776863001009E-3</v>
      </c>
      <c r="S23" s="46">
        <v>2.1726156059940966E-3</v>
      </c>
      <c r="T23" s="46">
        <v>2.1667904350302215E-3</v>
      </c>
      <c r="U23" s="46">
        <v>2.2218576243532256E-3</v>
      </c>
      <c r="V23" s="46">
        <v>2.2567217775227031E-3</v>
      </c>
      <c r="W23" s="46">
        <v>2.1603463344399962E-3</v>
      </c>
      <c r="X23" s="46">
        <v>9.2044288779051572E-3</v>
      </c>
      <c r="Y23" s="46">
        <v>1.4804281502510727E-5</v>
      </c>
      <c r="Z23" s="46">
        <v>2.1911750066183296E-4</v>
      </c>
      <c r="AA23" s="46">
        <v>3.1148999372324028E-4</v>
      </c>
      <c r="AB23" s="46">
        <v>3.2895382151858915E-4</v>
      </c>
      <c r="AC23" s="46">
        <v>4.2408257625285099E-4</v>
      </c>
    </row>
    <row r="24" spans="1:29" x14ac:dyDescent="0.25">
      <c r="A24" t="s">
        <v>99</v>
      </c>
      <c r="B24" s="46">
        <v>-3.6008514239389743E-2</v>
      </c>
      <c r="C24" s="46">
        <v>3.8911617177397588E-6</v>
      </c>
      <c r="D24" s="46">
        <v>-6.3745552343342973E-5</v>
      </c>
      <c r="E24" s="46">
        <v>1.4659819014399306E-6</v>
      </c>
      <c r="F24" s="46">
        <v>1.4396810307534547E-5</v>
      </c>
      <c r="G24" s="46">
        <v>2.5187702017387989E-5</v>
      </c>
      <c r="H24" s="6">
        <v>3.2850783720011643E-5</v>
      </c>
      <c r="I24" s="46">
        <v>4.8778726718576022E-6</v>
      </c>
      <c r="J24" s="46">
        <v>-1.0564958234578286E-4</v>
      </c>
      <c r="K24" s="46">
        <v>-4.843326947406918E-5</v>
      </c>
      <c r="L24" s="46">
        <v>-2.7280027464509775E-5</v>
      </c>
      <c r="M24" s="46">
        <v>-2.262770381866776E-5</v>
      </c>
      <c r="N24" s="46">
        <v>1.7566085050004712E-5</v>
      </c>
      <c r="O24" s="46">
        <v>1.552858687733585E-5</v>
      </c>
      <c r="P24" s="46">
        <v>1.475995002563112E-6</v>
      </c>
      <c r="Q24" s="46">
        <v>2.132003591035886E-5</v>
      </c>
      <c r="R24" s="46">
        <v>-3.82319529757082E-6</v>
      </c>
      <c r="S24" s="46">
        <v>6.6267948358755744E-6</v>
      </c>
      <c r="T24" s="46">
        <v>2.224385733052131E-5</v>
      </c>
      <c r="U24" s="46">
        <v>5.9771291208110761E-6</v>
      </c>
      <c r="V24" s="46">
        <v>1.3403497714838968E-5</v>
      </c>
      <c r="W24" s="46">
        <v>2.1038873237978405E-5</v>
      </c>
      <c r="X24" s="46">
        <v>1.4804281502510727E-5</v>
      </c>
      <c r="Y24" s="46">
        <v>3.2228556161035313E-5</v>
      </c>
      <c r="Z24" s="46">
        <v>-1.6172036966459068E-4</v>
      </c>
      <c r="AA24" s="46">
        <v>-1.5180418856652512E-4</v>
      </c>
      <c r="AB24" s="46">
        <v>-1.7029237405461015E-4</v>
      </c>
      <c r="AC24" s="46">
        <v>-1.6865570919979322E-4</v>
      </c>
    </row>
    <row r="25" spans="1:29" x14ac:dyDescent="0.25">
      <c r="A25" t="s">
        <v>104</v>
      </c>
      <c r="B25" s="46">
        <v>-3.8019605247289019</v>
      </c>
      <c r="C25" s="46">
        <v>2.4389999985830252E-3</v>
      </c>
      <c r="D25" s="46">
        <v>0.11822696917619877</v>
      </c>
      <c r="E25" s="46">
        <v>-2.8606641747224775E-3</v>
      </c>
      <c r="F25" s="46">
        <v>1.5376494490951381E-3</v>
      </c>
      <c r="G25" s="46">
        <v>3.4212217441898698E-3</v>
      </c>
      <c r="H25" s="6">
        <v>9.7679169747885812E-3</v>
      </c>
      <c r="I25" s="46">
        <v>8.7240868871090345E-3</v>
      </c>
      <c r="J25" s="46">
        <v>1.4765149808587633E-2</v>
      </c>
      <c r="K25" s="46">
        <v>8.1088656586126521E-3</v>
      </c>
      <c r="L25" s="46">
        <v>3.5736692234961142E-3</v>
      </c>
      <c r="M25" s="46">
        <v>1.501434808036755E-3</v>
      </c>
      <c r="N25" s="46">
        <v>-1.565891698922104E-3</v>
      </c>
      <c r="O25" s="46">
        <v>6.9925527538757947E-4</v>
      </c>
      <c r="P25" s="46">
        <v>-5.3754401587001693E-4</v>
      </c>
      <c r="Q25" s="46">
        <v>-3.0043826008956278E-3</v>
      </c>
      <c r="R25" s="46">
        <v>4.0848454483070175E-3</v>
      </c>
      <c r="S25" s="46">
        <v>-1.5152593758563436E-3</v>
      </c>
      <c r="T25" s="46">
        <v>-2.9572498648036899E-3</v>
      </c>
      <c r="U25" s="46">
        <v>2.8140091992631087E-3</v>
      </c>
      <c r="V25" s="46">
        <v>-1.8822028852856355E-3</v>
      </c>
      <c r="W25" s="46">
        <v>-1.334335422702324E-3</v>
      </c>
      <c r="X25" s="46">
        <v>2.1911750066183296E-4</v>
      </c>
      <c r="Y25" s="46">
        <v>-1.6172036966459068E-4</v>
      </c>
      <c r="Z25" s="46">
        <v>1.2114816511768138</v>
      </c>
      <c r="AA25" s="46">
        <v>1.2065414371890411</v>
      </c>
      <c r="AB25" s="46">
        <v>1.2064986087987108</v>
      </c>
      <c r="AC25" s="46">
        <v>1.2048925036753095</v>
      </c>
    </row>
    <row r="26" spans="1:29" x14ac:dyDescent="0.25">
      <c r="A26" t="s">
        <v>105</v>
      </c>
      <c r="B26" s="46">
        <v>-2.6830466515089415</v>
      </c>
      <c r="C26" s="46">
        <v>2.583419954644053E-3</v>
      </c>
      <c r="D26" s="46">
        <v>0.11827856356157032</v>
      </c>
      <c r="E26" s="46">
        <v>-2.861490554497951E-3</v>
      </c>
      <c r="F26" s="46">
        <v>1.5823844469179827E-3</v>
      </c>
      <c r="G26" s="46">
        <v>3.5760067321090484E-3</v>
      </c>
      <c r="H26" s="6">
        <v>1.0108049366623455E-2</v>
      </c>
      <c r="I26" s="46">
        <v>8.7782089118007833E-3</v>
      </c>
      <c r="J26" s="46">
        <v>1.134162223594359E-2</v>
      </c>
      <c r="K26" s="46">
        <v>5.7914687536043752E-3</v>
      </c>
      <c r="L26" s="46">
        <v>2.7712885422603449E-3</v>
      </c>
      <c r="M26" s="46">
        <v>1.0246039137678025E-3</v>
      </c>
      <c r="N26" s="46">
        <v>-1.4649781945895958E-3</v>
      </c>
      <c r="O26" s="46">
        <v>8.736904092349067E-4</v>
      </c>
      <c r="P26" s="46">
        <v>-2.7774422700499674E-4</v>
      </c>
      <c r="Q26" s="46">
        <v>-3.0114513269888792E-3</v>
      </c>
      <c r="R26" s="46">
        <v>4.3365638493681434E-3</v>
      </c>
      <c r="S26" s="46">
        <v>-1.3424386109951478E-3</v>
      </c>
      <c r="T26" s="46">
        <v>-2.4944432191027406E-3</v>
      </c>
      <c r="U26" s="46">
        <v>2.7404347421380146E-3</v>
      </c>
      <c r="V26" s="46">
        <v>-1.9860177866991456E-3</v>
      </c>
      <c r="W26" s="46">
        <v>-1.8835833329001383E-3</v>
      </c>
      <c r="X26" s="46">
        <v>3.1148999372324028E-4</v>
      </c>
      <c r="Y26" s="46">
        <v>-1.5180418856652512E-4</v>
      </c>
      <c r="Z26" s="46">
        <v>1.2065414371890411</v>
      </c>
      <c r="AA26" s="46">
        <v>1.2071442236076237</v>
      </c>
      <c r="AB26" s="46">
        <v>1.2070486828347133</v>
      </c>
      <c r="AC26" s="46">
        <v>1.2056023663732633</v>
      </c>
    </row>
    <row r="27" spans="1:29" x14ac:dyDescent="0.25">
      <c r="A27" t="s">
        <v>106</v>
      </c>
      <c r="B27" s="46">
        <v>-1.4858510342791713</v>
      </c>
      <c r="C27" s="46">
        <v>2.6169913198383185E-3</v>
      </c>
      <c r="D27" s="46">
        <v>0.11842153555314922</v>
      </c>
      <c r="E27" s="46">
        <v>-2.8646873929444264E-3</v>
      </c>
      <c r="F27" s="46">
        <v>1.5593092086838315E-3</v>
      </c>
      <c r="G27" s="46">
        <v>3.5685398181960429E-3</v>
      </c>
      <c r="H27" s="6">
        <v>1.0174565785714854E-2</v>
      </c>
      <c r="I27" s="46">
        <v>8.7680718428407127E-3</v>
      </c>
      <c r="J27" s="46">
        <v>1.0054618683126453E-2</v>
      </c>
      <c r="K27" s="46">
        <v>4.9011708349608104E-3</v>
      </c>
      <c r="L27" s="46">
        <v>2.2635614718509623E-3</v>
      </c>
      <c r="M27" s="46">
        <v>7.669373489496709E-4</v>
      </c>
      <c r="N27" s="46">
        <v>-1.5010108013197949E-3</v>
      </c>
      <c r="O27" s="46">
        <v>8.0591467284652613E-4</v>
      </c>
      <c r="P27" s="46">
        <v>-2.7933429186432655E-4</v>
      </c>
      <c r="Q27" s="46">
        <v>-3.0844192608550239E-3</v>
      </c>
      <c r="R27" s="46">
        <v>4.3522968551688241E-3</v>
      </c>
      <c r="S27" s="46">
        <v>-1.5316711761613716E-3</v>
      </c>
      <c r="T27" s="46">
        <v>-2.4774090524924083E-3</v>
      </c>
      <c r="U27" s="46">
        <v>2.6497367519771171E-3</v>
      </c>
      <c r="V27" s="46">
        <v>-1.9566873837369358E-3</v>
      </c>
      <c r="W27" s="46">
        <v>-1.813805042352104E-3</v>
      </c>
      <c r="X27" s="46">
        <v>3.2895382151858915E-4</v>
      </c>
      <c r="Y27" s="46">
        <v>-1.7029237405461015E-4</v>
      </c>
      <c r="Z27" s="46">
        <v>1.2064986087987108</v>
      </c>
      <c r="AA27" s="46">
        <v>1.2070486828347133</v>
      </c>
      <c r="AB27" s="46">
        <v>1.2082152411578466</v>
      </c>
      <c r="AC27" s="46">
        <v>1.2067166017975721</v>
      </c>
    </row>
    <row r="28" spans="1:29" x14ac:dyDescent="0.25">
      <c r="A28" t="s">
        <v>107</v>
      </c>
      <c r="B28" s="46">
        <v>-9.1883187895284407E-2</v>
      </c>
      <c r="C28" s="46">
        <v>2.658153605153465E-3</v>
      </c>
      <c r="D28" s="46">
        <v>0.11834546151406308</v>
      </c>
      <c r="E28" s="46">
        <v>-2.8627685631629671E-3</v>
      </c>
      <c r="F28" s="46">
        <v>1.5483443877383849E-3</v>
      </c>
      <c r="G28" s="46">
        <v>3.5885038561842162E-3</v>
      </c>
      <c r="H28" s="6">
        <v>1.0177402259452122E-2</v>
      </c>
      <c r="I28" s="46">
        <v>8.7564401857592872E-3</v>
      </c>
      <c r="J28" s="46">
        <v>9.1616744950684757E-3</v>
      </c>
      <c r="K28" s="46">
        <v>4.0576280095989447E-3</v>
      </c>
      <c r="L28" s="46">
        <v>1.634845589050984E-3</v>
      </c>
      <c r="M28" s="46">
        <v>3.6439862269052701E-4</v>
      </c>
      <c r="N28" s="46">
        <v>-1.4581865852399264E-3</v>
      </c>
      <c r="O28" s="46">
        <v>7.5812247195154595E-4</v>
      </c>
      <c r="P28" s="46">
        <v>-3.2503392188285853E-4</v>
      </c>
      <c r="Q28" s="46">
        <v>-3.0765823045715459E-3</v>
      </c>
      <c r="R28" s="46">
        <v>4.4124238067829447E-3</v>
      </c>
      <c r="S28" s="46">
        <v>-1.4994231628730496E-3</v>
      </c>
      <c r="T28" s="46">
        <v>-2.4679910159422194E-3</v>
      </c>
      <c r="U28" s="46">
        <v>2.6320721665077946E-3</v>
      </c>
      <c r="V28" s="46">
        <v>-2.0013936724694935E-3</v>
      </c>
      <c r="W28" s="46">
        <v>-1.7254155318959729E-3</v>
      </c>
      <c r="X28" s="46">
        <v>4.2408257625285099E-4</v>
      </c>
      <c r="Y28" s="46">
        <v>-1.6865570919979322E-4</v>
      </c>
      <c r="Z28" s="46">
        <v>1.2048925036753095</v>
      </c>
      <c r="AA28" s="46">
        <v>1.2056023663732633</v>
      </c>
      <c r="AB28" s="46">
        <v>1.2067166017975721</v>
      </c>
      <c r="AC28" s="46">
        <v>1.2060798363369734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CE5-36E8-43E8-9770-69DE64307817}">
  <dimension ref="A1:AJ35"/>
  <sheetViews>
    <sheetView workbookViewId="0">
      <selection activeCell="A13" sqref="A13:A16"/>
    </sheetView>
  </sheetViews>
  <sheetFormatPr defaultRowHeight="15" x14ac:dyDescent="0.25"/>
  <cols>
    <col min="1" max="1" width="29.5703125" customWidth="1"/>
    <col min="2" max="2" width="15.71093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100</v>
      </c>
      <c r="O1" t="s">
        <v>101</v>
      </c>
      <c r="P1" t="s">
        <v>102</v>
      </c>
      <c r="Q1" t="s">
        <v>103</v>
      </c>
      <c r="R1" t="s">
        <v>71</v>
      </c>
      <c r="S1" t="s">
        <v>72</v>
      </c>
      <c r="T1" t="s">
        <v>73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99</v>
      </c>
      <c r="AG1" t="s">
        <v>104</v>
      </c>
      <c r="AH1" t="s">
        <v>105</v>
      </c>
      <c r="AI1" t="s">
        <v>106</v>
      </c>
      <c r="AJ1" t="s">
        <v>107</v>
      </c>
    </row>
    <row r="2" spans="1:36" x14ac:dyDescent="0.25">
      <c r="A2" t="s">
        <v>38</v>
      </c>
      <c r="B2">
        <v>-6.3889446364312321E-3</v>
      </c>
      <c r="C2">
        <v>5.7408449358076156E-5</v>
      </c>
      <c r="D2">
        <v>8.998081728534876E-7</v>
      </c>
      <c r="E2">
        <v>-1.1178358487952805E-8</v>
      </c>
      <c r="F2">
        <v>1.1414510453561475E-6</v>
      </c>
      <c r="G2">
        <v>5.0382343808719223E-6</v>
      </c>
      <c r="H2">
        <v>2.0410977555865782E-6</v>
      </c>
      <c r="I2">
        <v>8.4067944641461953E-6</v>
      </c>
      <c r="J2">
        <v>8.5315695231052695E-6</v>
      </c>
      <c r="K2">
        <v>5.6679581171138507E-6</v>
      </c>
      <c r="L2">
        <v>3.7184787286947051E-6</v>
      </c>
      <c r="M2">
        <v>8.2072386847994942E-7</v>
      </c>
      <c r="N2">
        <v>-3.8859076148581844E-6</v>
      </c>
      <c r="O2">
        <v>1.5014066860157333E-6</v>
      </c>
      <c r="P2">
        <v>5.0249254136601204E-7</v>
      </c>
      <c r="Q2">
        <v>7.5101087490977579E-7</v>
      </c>
      <c r="R2">
        <v>2.6022108643659816E-7</v>
      </c>
      <c r="S2">
        <v>6.1693783860118236E-6</v>
      </c>
      <c r="T2">
        <v>1.8258760659949007E-5</v>
      </c>
      <c r="U2">
        <v>4.8983923859038047E-6</v>
      </c>
      <c r="V2">
        <v>6.1107171728576105E-6</v>
      </c>
      <c r="W2">
        <v>2.9438163025842924E-6</v>
      </c>
      <c r="X2">
        <v>8.6905343867435569E-7</v>
      </c>
      <c r="Y2">
        <v>3.6558210770195189E-6</v>
      </c>
      <c r="Z2">
        <v>1.9699555588084927E-6</v>
      </c>
      <c r="AA2">
        <v>3.4739939998654416E-6</v>
      </c>
      <c r="AB2">
        <v>1.6986895171624672E-6</v>
      </c>
      <c r="AC2">
        <v>1.960250605303214E-6</v>
      </c>
      <c r="AD2">
        <v>2.9776171604889587E-6</v>
      </c>
      <c r="AE2">
        <v>2.5739073990510535E-6</v>
      </c>
      <c r="AF2">
        <v>2.39637932730252E-7</v>
      </c>
      <c r="AG2">
        <v>5.9294065334726953E-5</v>
      </c>
      <c r="AH2">
        <v>5.7577066337917121E-5</v>
      </c>
      <c r="AI2">
        <v>5.6076295265991476E-5</v>
      </c>
      <c r="AJ2">
        <v>5.4740522734050647E-5</v>
      </c>
    </row>
    <row r="3" spans="1:36" x14ac:dyDescent="0.25">
      <c r="A3" t="s">
        <v>39</v>
      </c>
      <c r="B3">
        <v>-1.1766456133388415E-2</v>
      </c>
      <c r="C3">
        <v>8.998081728534876E-7</v>
      </c>
      <c r="D3">
        <v>2.4055895008598908E-6</v>
      </c>
      <c r="E3">
        <v>-2.3657567233671998E-8</v>
      </c>
      <c r="F3">
        <v>2.6686923589777746E-7</v>
      </c>
      <c r="G3">
        <v>6.7325794286208989E-7</v>
      </c>
      <c r="H3">
        <v>1.814549266995954E-5</v>
      </c>
      <c r="I3">
        <v>5.5272461664631205E-6</v>
      </c>
      <c r="J3">
        <v>3.8934904805681595E-6</v>
      </c>
      <c r="K3">
        <v>4.5669830291510495E-6</v>
      </c>
      <c r="L3">
        <v>3.1331282724681532E-6</v>
      </c>
      <c r="M3">
        <v>2.2472973587450277E-6</v>
      </c>
      <c r="N3">
        <v>-4.213027256661453E-6</v>
      </c>
      <c r="O3">
        <v>-5.4668931490592903E-7</v>
      </c>
      <c r="P3">
        <v>2.8772793785264012E-7</v>
      </c>
      <c r="Q3">
        <v>2.7840509397372674E-7</v>
      </c>
      <c r="R3">
        <v>-8.2501879844770492E-7</v>
      </c>
      <c r="S3">
        <v>3.4355760932595654E-6</v>
      </c>
      <c r="T3">
        <v>2.0416818832698786E-7</v>
      </c>
      <c r="U3">
        <v>-8.2488641860630703E-7</v>
      </c>
      <c r="V3">
        <v>-4.6651489774445624E-7</v>
      </c>
      <c r="W3">
        <v>-1.977508640009636E-7</v>
      </c>
      <c r="X3">
        <v>-2.3040896099723629E-7</v>
      </c>
      <c r="Y3">
        <v>-1.9247380802418546E-7</v>
      </c>
      <c r="Z3">
        <v>1.9570524617988212E-7</v>
      </c>
      <c r="AA3">
        <v>-3.2602168327424547E-8</v>
      </c>
      <c r="AB3">
        <v>-1.9920689674289126E-7</v>
      </c>
      <c r="AC3">
        <v>4.5791794327607076E-7</v>
      </c>
      <c r="AD3">
        <v>7.740407351401617E-8</v>
      </c>
      <c r="AE3">
        <v>6.4567230497709393E-7</v>
      </c>
      <c r="AF3">
        <v>7.395047820248002E-8</v>
      </c>
      <c r="AG3">
        <v>6.2563692006442441E-5</v>
      </c>
      <c r="AH3">
        <v>6.2630400884091238E-5</v>
      </c>
      <c r="AI3">
        <v>6.2730471159236305E-5</v>
      </c>
      <c r="AJ3">
        <v>6.2569939200425877E-5</v>
      </c>
    </row>
    <row r="4" spans="1:36" x14ac:dyDescent="0.25">
      <c r="A4" t="s">
        <v>40</v>
      </c>
      <c r="B4">
        <v>7.5463723610562236E-5</v>
      </c>
      <c r="C4">
        <v>-1.1178358487952805E-8</v>
      </c>
      <c r="D4">
        <v>-2.3657567233671998E-8</v>
      </c>
      <c r="E4">
        <v>2.4362715305061122E-10</v>
      </c>
      <c r="F4">
        <v>-3.1960247812660786E-9</v>
      </c>
      <c r="G4">
        <v>-1.4720351416127254E-8</v>
      </c>
      <c r="H4">
        <v>-1.6542797548549505E-7</v>
      </c>
      <c r="I4">
        <v>-7.4390682608986281E-8</v>
      </c>
      <c r="J4">
        <v>-5.3612152687897512E-8</v>
      </c>
      <c r="K4">
        <v>-6.1165803335531528E-8</v>
      </c>
      <c r="L4">
        <v>-4.8024788554169188E-8</v>
      </c>
      <c r="M4">
        <v>-3.7613987525159912E-8</v>
      </c>
      <c r="N4">
        <v>4.1857666102612903E-8</v>
      </c>
      <c r="O4">
        <v>2.0948235472366335E-9</v>
      </c>
      <c r="P4">
        <v>-4.5160991067271314E-9</v>
      </c>
      <c r="Q4">
        <v>-3.3577853543905717E-9</v>
      </c>
      <c r="R4">
        <v>2.0108923504319496E-8</v>
      </c>
      <c r="S4">
        <v>-2.950702481226085E-8</v>
      </c>
      <c r="T4">
        <v>8.5490824176463176E-9</v>
      </c>
      <c r="U4">
        <v>8.4945187902817095E-9</v>
      </c>
      <c r="V4">
        <v>4.3293602319347279E-9</v>
      </c>
      <c r="W4">
        <v>1.5141575197110573E-9</v>
      </c>
      <c r="X4">
        <v>2.256055085405642E-9</v>
      </c>
      <c r="Y4">
        <v>1.8004297160142457E-9</v>
      </c>
      <c r="Z4">
        <v>-2.5493601453812419E-9</v>
      </c>
      <c r="AA4">
        <v>-4.010085913759779E-10</v>
      </c>
      <c r="AB4">
        <v>5.8832908909531345E-10</v>
      </c>
      <c r="AC4">
        <v>-4.2298488421307474E-9</v>
      </c>
      <c r="AD4">
        <v>-2.192442142921953E-9</v>
      </c>
      <c r="AE4">
        <v>-5.7688826010250646E-9</v>
      </c>
      <c r="AF4">
        <v>-1.1304297292281913E-9</v>
      </c>
      <c r="AG4">
        <v>-6.0957168784460424E-7</v>
      </c>
      <c r="AH4">
        <v>-6.1021713671712182E-7</v>
      </c>
      <c r="AI4">
        <v>-6.1145276897081746E-7</v>
      </c>
      <c r="AJ4">
        <v>-6.1067013295322441E-7</v>
      </c>
    </row>
    <row r="5" spans="1:36" x14ac:dyDescent="0.25">
      <c r="A5" t="s">
        <v>69</v>
      </c>
      <c r="B5">
        <v>-0.11789219398294787</v>
      </c>
      <c r="C5">
        <v>1.1414510453561475E-6</v>
      </c>
      <c r="D5">
        <v>2.6686923589777746E-7</v>
      </c>
      <c r="E5">
        <v>-3.1960247812660786E-9</v>
      </c>
      <c r="F5">
        <v>7.9915857308465222E-5</v>
      </c>
      <c r="G5">
        <v>6.0355743628137638E-5</v>
      </c>
      <c r="H5">
        <v>-8.4819778906742851E-6</v>
      </c>
      <c r="I5">
        <v>2.7362077817824216E-6</v>
      </c>
      <c r="J5">
        <v>-2.471977709187299E-6</v>
      </c>
      <c r="K5">
        <v>-1.1228128108887571E-7</v>
      </c>
      <c r="L5">
        <v>5.3098932975987307E-6</v>
      </c>
      <c r="M5">
        <v>1.9365036960323943E-5</v>
      </c>
      <c r="N5">
        <v>-1.2646070750506074E-5</v>
      </c>
      <c r="O5">
        <v>-1.0260799943630034E-5</v>
      </c>
      <c r="P5">
        <v>-1.0355129518231745E-5</v>
      </c>
      <c r="Q5">
        <v>-5.0073710065928915E-6</v>
      </c>
      <c r="R5">
        <v>5.3674543253189681E-6</v>
      </c>
      <c r="S5">
        <v>3.0197205539699861E-6</v>
      </c>
      <c r="T5">
        <v>1.7718746759479832E-6</v>
      </c>
      <c r="U5">
        <v>-1.5284390327588977E-5</v>
      </c>
      <c r="V5">
        <v>-1.27861078465364E-5</v>
      </c>
      <c r="W5">
        <v>-1.3457430724414338E-5</v>
      </c>
      <c r="X5">
        <v>-1.7915107948097761E-5</v>
      </c>
      <c r="Y5">
        <v>-1.2929196716669915E-5</v>
      </c>
      <c r="Z5">
        <v>-1.4716620143282557E-5</v>
      </c>
      <c r="AA5">
        <v>-9.6528830388584569E-6</v>
      </c>
      <c r="AB5">
        <v>-1.2937192660616154E-5</v>
      </c>
      <c r="AC5">
        <v>-1.2416970455172129E-5</v>
      </c>
      <c r="AD5">
        <v>-1.2924564556538234E-5</v>
      </c>
      <c r="AE5">
        <v>-1.4111661323979747E-5</v>
      </c>
      <c r="AF5">
        <v>3.4015818094216471E-7</v>
      </c>
      <c r="AG5">
        <v>5.2818583854269519E-5</v>
      </c>
      <c r="AH5">
        <v>5.4116065354438097E-5</v>
      </c>
      <c r="AI5">
        <v>5.3631955950573958E-5</v>
      </c>
      <c r="AJ5">
        <v>5.2814557066576908E-5</v>
      </c>
    </row>
    <row r="6" spans="1:36" x14ac:dyDescent="0.25">
      <c r="A6" t="s">
        <v>70</v>
      </c>
      <c r="B6">
        <v>-0.18593949444534677</v>
      </c>
      <c r="C6">
        <v>5.0382343808719223E-6</v>
      </c>
      <c r="D6">
        <v>6.7325794286208989E-7</v>
      </c>
      <c r="E6">
        <v>-1.4720351416127254E-8</v>
      </c>
      <c r="F6">
        <v>6.0355743628137638E-5</v>
      </c>
      <c r="G6">
        <v>1.5840463283557188E-4</v>
      </c>
      <c r="H6">
        <v>-6.6025279609407136E-6</v>
      </c>
      <c r="I6">
        <v>6.5728384870636219E-6</v>
      </c>
      <c r="J6">
        <v>-6.3303619887789537E-7</v>
      </c>
      <c r="K6">
        <v>9.1325848377370156E-6</v>
      </c>
      <c r="L6">
        <v>2.1549914653722234E-5</v>
      </c>
      <c r="M6">
        <v>3.5961879693657915E-5</v>
      </c>
      <c r="N6">
        <v>-2.3505678757705206E-5</v>
      </c>
      <c r="O6">
        <v>-1.7671447361760809E-5</v>
      </c>
      <c r="P6">
        <v>-1.1588560871884921E-5</v>
      </c>
      <c r="Q6">
        <v>-5.7577870440757046E-6</v>
      </c>
      <c r="R6">
        <v>1.044636712834981E-5</v>
      </c>
      <c r="S6">
        <v>6.7937714374944298E-6</v>
      </c>
      <c r="T6">
        <v>1.3515621018112372E-5</v>
      </c>
      <c r="U6">
        <v>-1.8116257730415725E-5</v>
      </c>
      <c r="V6">
        <v>-1.1234353986837306E-5</v>
      </c>
      <c r="W6">
        <v>-1.6180034296120486E-5</v>
      </c>
      <c r="X6">
        <v>-1.6023937721830021E-5</v>
      </c>
      <c r="Y6">
        <v>-1.5118508032443078E-5</v>
      </c>
      <c r="Z6">
        <v>-1.6520676626027713E-5</v>
      </c>
      <c r="AA6">
        <v>-8.392145242932707E-6</v>
      </c>
      <c r="AB6">
        <v>-1.3838827764022418E-5</v>
      </c>
      <c r="AC6">
        <v>-1.8409989820714676E-5</v>
      </c>
      <c r="AD6">
        <v>-8.7160949020771865E-6</v>
      </c>
      <c r="AE6">
        <v>-2.2667363151750419E-5</v>
      </c>
      <c r="AF6">
        <v>1.7254148260915344E-6</v>
      </c>
      <c r="AG6">
        <v>8.3864192473447047E-5</v>
      </c>
      <c r="AH6">
        <v>8.4029565488739823E-5</v>
      </c>
      <c r="AI6">
        <v>8.2193512305344716E-5</v>
      </c>
      <c r="AJ6">
        <v>7.9589090194435674E-5</v>
      </c>
    </row>
    <row r="7" spans="1:36" x14ac:dyDescent="0.25">
      <c r="A7" t="s">
        <v>84</v>
      </c>
      <c r="B7">
        <v>3.288413595685221E-2</v>
      </c>
      <c r="C7">
        <v>2.0410977555865782E-6</v>
      </c>
      <c r="D7">
        <v>1.814549266995954E-5</v>
      </c>
      <c r="E7">
        <v>-1.6542797548549505E-7</v>
      </c>
      <c r="F7">
        <v>-8.4819778906742851E-6</v>
      </c>
      <c r="G7">
        <v>-6.6025279609407136E-6</v>
      </c>
      <c r="H7">
        <v>9.1052713855294077E-4</v>
      </c>
      <c r="I7">
        <v>4.9140288514520198E-5</v>
      </c>
      <c r="J7">
        <v>5.3675400664064511E-5</v>
      </c>
      <c r="K7">
        <v>6.9704816115132554E-5</v>
      </c>
      <c r="L7">
        <v>6.1822027539203738E-5</v>
      </c>
      <c r="M7">
        <v>6.4363981148888867E-5</v>
      </c>
      <c r="N7">
        <v>5.6001543284352044E-6</v>
      </c>
      <c r="O7">
        <v>4.1852431166252216E-6</v>
      </c>
      <c r="P7">
        <v>1.2526812113356945E-5</v>
      </c>
      <c r="Q7">
        <v>8.3502933705990893E-6</v>
      </c>
      <c r="R7">
        <v>4.1936971249031687E-6</v>
      </c>
      <c r="S7">
        <v>1.7899515026279588E-5</v>
      </c>
      <c r="T7">
        <v>5.0265297784495427E-6</v>
      </c>
      <c r="U7">
        <v>-4.7776515106902239E-6</v>
      </c>
      <c r="V7">
        <v>7.1915617557629998E-6</v>
      </c>
      <c r="W7">
        <v>3.4787823024163785E-6</v>
      </c>
      <c r="X7">
        <v>4.5940659003459208E-6</v>
      </c>
      <c r="Y7">
        <v>-1.9042259300279895E-6</v>
      </c>
      <c r="Z7">
        <v>5.2577096135036802E-6</v>
      </c>
      <c r="AA7">
        <v>2.7951610757472799E-6</v>
      </c>
      <c r="AB7">
        <v>1.3157501474937926E-5</v>
      </c>
      <c r="AC7">
        <v>2.4634421970270285E-6</v>
      </c>
      <c r="AD7">
        <v>1.1220120290468264E-5</v>
      </c>
      <c r="AE7">
        <v>1.0148516850633024E-5</v>
      </c>
      <c r="AF7">
        <v>-3.9325534950824458E-7</v>
      </c>
      <c r="AG7">
        <v>5.5257623265369355E-4</v>
      </c>
      <c r="AH7">
        <v>5.5144660161194801E-4</v>
      </c>
      <c r="AI7">
        <v>5.5495686513529641E-4</v>
      </c>
      <c r="AJ7">
        <v>5.5280725656446455E-4</v>
      </c>
    </row>
    <row r="8" spans="1:36" x14ac:dyDescent="0.25">
      <c r="A8" t="s">
        <v>85</v>
      </c>
      <c r="B8">
        <v>-0.10477244230333292</v>
      </c>
      <c r="C8">
        <v>8.4067944641461953E-6</v>
      </c>
      <c r="D8">
        <v>5.5272461664631205E-6</v>
      </c>
      <c r="E8">
        <v>-7.4390682608986281E-8</v>
      </c>
      <c r="F8">
        <v>2.7362077817824216E-6</v>
      </c>
      <c r="G8">
        <v>6.5728384870636219E-6</v>
      </c>
      <c r="H8">
        <v>4.9140288514520198E-5</v>
      </c>
      <c r="I8">
        <v>1.2914295042604814E-4</v>
      </c>
      <c r="J8">
        <v>5.2352511756278863E-5</v>
      </c>
      <c r="K8">
        <v>6.1549782321156685E-5</v>
      </c>
      <c r="L8">
        <v>7.2788532945508751E-5</v>
      </c>
      <c r="M8">
        <v>8.107539660830374E-5</v>
      </c>
      <c r="N8">
        <v>-3.0825899838528062E-5</v>
      </c>
      <c r="O8">
        <v>-4.7390052054177651E-6</v>
      </c>
      <c r="P8">
        <v>1.7665882423846356E-8</v>
      </c>
      <c r="Q8">
        <v>1.4371807736526372E-7</v>
      </c>
      <c r="R8">
        <v>3.0009717672188609E-6</v>
      </c>
      <c r="S8">
        <v>1.068454660040583E-5</v>
      </c>
      <c r="T8">
        <v>1.3722269203772884E-5</v>
      </c>
      <c r="U8">
        <v>-6.364431363749359E-6</v>
      </c>
      <c r="V8">
        <v>-4.8075235789957752E-6</v>
      </c>
      <c r="W8">
        <v>-5.0342364285519474E-6</v>
      </c>
      <c r="X8">
        <v>-3.6041166047968509E-6</v>
      </c>
      <c r="Y8">
        <v>-6.6510172441311459E-6</v>
      </c>
      <c r="Z8">
        <v>-2.5410189420768176E-6</v>
      </c>
      <c r="AA8">
        <v>-4.7187009178459683E-6</v>
      </c>
      <c r="AB8">
        <v>-1.9682760101553665E-6</v>
      </c>
      <c r="AC8">
        <v>-7.0473991429765698E-6</v>
      </c>
      <c r="AD8">
        <v>-2.2153793633170036E-6</v>
      </c>
      <c r="AE8">
        <v>-1.7547668974861319E-6</v>
      </c>
      <c r="AF8">
        <v>4.0949887951295867E-7</v>
      </c>
      <c r="AG8">
        <v>1.9029979395430118E-4</v>
      </c>
      <c r="AH8">
        <v>1.9004794891382563E-4</v>
      </c>
      <c r="AI8">
        <v>1.9032872664337364E-4</v>
      </c>
      <c r="AJ8">
        <v>1.8967084154259116E-4</v>
      </c>
    </row>
    <row r="9" spans="1:36" x14ac:dyDescent="0.25">
      <c r="A9" t="s">
        <v>41</v>
      </c>
      <c r="B9">
        <v>7.2564731402955829E-2</v>
      </c>
      <c r="C9">
        <v>8.5315695231052695E-6</v>
      </c>
      <c r="D9">
        <v>3.8934904805681595E-6</v>
      </c>
      <c r="E9">
        <v>-5.3612152687897512E-8</v>
      </c>
      <c r="F9">
        <v>-2.471977709187299E-6</v>
      </c>
      <c r="G9">
        <v>-6.3303619887789537E-7</v>
      </c>
      <c r="H9">
        <v>5.3675400664064511E-5</v>
      </c>
      <c r="I9">
        <v>5.2352511756278863E-5</v>
      </c>
      <c r="J9">
        <v>2.941736314268649E-4</v>
      </c>
      <c r="K9">
        <v>2.20190482009617E-4</v>
      </c>
      <c r="L9">
        <v>2.2300059826167214E-4</v>
      </c>
      <c r="M9">
        <v>2.219074100685493E-4</v>
      </c>
      <c r="N9">
        <v>2.5009425654466471E-5</v>
      </c>
      <c r="O9">
        <v>2.8880480465460882E-6</v>
      </c>
      <c r="P9">
        <v>2.2238016234987773E-6</v>
      </c>
      <c r="Q9">
        <v>5.37574424598589E-7</v>
      </c>
      <c r="R9">
        <v>-6.8931315834272036E-6</v>
      </c>
      <c r="S9">
        <v>1.3729458476588959E-5</v>
      </c>
      <c r="T9">
        <v>1.9836190142316332E-5</v>
      </c>
      <c r="U9">
        <v>-4.1900291785687228E-6</v>
      </c>
      <c r="V9">
        <v>-3.1382797347465524E-7</v>
      </c>
      <c r="W9">
        <v>-3.5281731911620046E-6</v>
      </c>
      <c r="X9">
        <v>-6.5550658966966762E-7</v>
      </c>
      <c r="Y9">
        <v>-5.5605997530757561E-6</v>
      </c>
      <c r="Z9">
        <v>1.0011232636379368E-6</v>
      </c>
      <c r="AA9">
        <v>-1.8082988896452322E-6</v>
      </c>
      <c r="AB9">
        <v>-1.3376216866262824E-6</v>
      </c>
      <c r="AC9">
        <v>-4.2155041372082937E-6</v>
      </c>
      <c r="AD9">
        <v>1.3189924929487437E-6</v>
      </c>
      <c r="AE9">
        <v>3.266975352016904E-6</v>
      </c>
      <c r="AF9">
        <v>1.0436967065580869E-7</v>
      </c>
      <c r="AG9">
        <v>2.8246613142652888E-4</v>
      </c>
      <c r="AH9">
        <v>2.8372234595774978E-4</v>
      </c>
      <c r="AI9">
        <v>2.8710300060689532E-4</v>
      </c>
      <c r="AJ9">
        <v>2.8947770145265449E-4</v>
      </c>
    </row>
    <row r="10" spans="1:36" x14ac:dyDescent="0.25">
      <c r="A10" t="s">
        <v>42</v>
      </c>
      <c r="B10">
        <v>0.1095039773460748</v>
      </c>
      <c r="C10">
        <v>5.6679581171138507E-6</v>
      </c>
      <c r="D10">
        <v>4.5669830291510495E-6</v>
      </c>
      <c r="E10">
        <v>-6.1165803335531528E-8</v>
      </c>
      <c r="F10">
        <v>-1.1228128108887571E-7</v>
      </c>
      <c r="G10">
        <v>9.1325848377370156E-6</v>
      </c>
      <c r="H10">
        <v>6.9704816115132554E-5</v>
      </c>
      <c r="I10">
        <v>6.1549782321156685E-5</v>
      </c>
      <c r="J10">
        <v>2.20190482009617E-4</v>
      </c>
      <c r="K10">
        <v>2.9152422978437716E-4</v>
      </c>
      <c r="L10">
        <v>2.3728603505565959E-4</v>
      </c>
      <c r="M10">
        <v>2.3906944003675783E-4</v>
      </c>
      <c r="N10">
        <v>3.5875002306152873E-5</v>
      </c>
      <c r="O10">
        <v>5.7803395446392336E-6</v>
      </c>
      <c r="P10">
        <v>-8.4220776437078101E-7</v>
      </c>
      <c r="Q10">
        <v>-3.0263144585342286E-6</v>
      </c>
      <c r="R10">
        <v>-4.4201619788300275E-6</v>
      </c>
      <c r="S10">
        <v>2.1693061906634723E-5</v>
      </c>
      <c r="T10">
        <v>4.6006085636797634E-5</v>
      </c>
      <c r="U10">
        <v>-6.0100506148994432E-6</v>
      </c>
      <c r="V10">
        <v>-3.2471508458648498E-6</v>
      </c>
      <c r="W10">
        <v>-6.9382708401870564E-6</v>
      </c>
      <c r="X10">
        <v>-2.4457729110516563E-6</v>
      </c>
      <c r="Y10">
        <v>-7.9890886522366417E-6</v>
      </c>
      <c r="Z10">
        <v>-3.2447444662974854E-6</v>
      </c>
      <c r="AA10">
        <v>-6.5484524412254613E-6</v>
      </c>
      <c r="AB10">
        <v>-3.9142021080483319E-6</v>
      </c>
      <c r="AC10">
        <v>-3.9610203101579217E-6</v>
      </c>
      <c r="AD10">
        <v>-4.2026602318259078E-7</v>
      </c>
      <c r="AE10">
        <v>6.8833764050417942E-6</v>
      </c>
      <c r="AF10">
        <v>-3.7871666739857397E-7</v>
      </c>
      <c r="AG10">
        <v>3.0574974901093998E-4</v>
      </c>
      <c r="AH10">
        <v>3.0595398270843923E-4</v>
      </c>
      <c r="AI10">
        <v>3.0935714672580513E-4</v>
      </c>
      <c r="AJ10">
        <v>3.1193411238238252E-4</v>
      </c>
    </row>
    <row r="11" spans="1:36" x14ac:dyDescent="0.25">
      <c r="A11" t="s">
        <v>43</v>
      </c>
      <c r="B11">
        <v>0.15319297011323049</v>
      </c>
      <c r="C11">
        <v>3.7184787286947051E-6</v>
      </c>
      <c r="D11">
        <v>3.1331282724681532E-6</v>
      </c>
      <c r="E11">
        <v>-4.8024788554169188E-8</v>
      </c>
      <c r="F11">
        <v>5.3098932975987307E-6</v>
      </c>
      <c r="G11">
        <v>2.1549914653722234E-5</v>
      </c>
      <c r="H11">
        <v>6.1822027539203738E-5</v>
      </c>
      <c r="I11">
        <v>7.2788532945508751E-5</v>
      </c>
      <c r="J11">
        <v>2.2300059826167214E-4</v>
      </c>
      <c r="K11">
        <v>2.3728603505565959E-4</v>
      </c>
      <c r="L11">
        <v>3.0147361961834135E-4</v>
      </c>
      <c r="M11">
        <v>2.5545059775105818E-4</v>
      </c>
      <c r="N11">
        <v>4.2440115101570819E-5</v>
      </c>
      <c r="O11">
        <v>1.2962979108468919E-5</v>
      </c>
      <c r="P11">
        <v>3.3035939285111683E-6</v>
      </c>
      <c r="Q11">
        <v>6.4580827621001057E-7</v>
      </c>
      <c r="R11">
        <v>-1.7381875393057477E-6</v>
      </c>
      <c r="S11">
        <v>2.6750877829557599E-5</v>
      </c>
      <c r="T11">
        <v>5.8714020486611879E-5</v>
      </c>
      <c r="U11">
        <v>2.1153849239483971E-6</v>
      </c>
      <c r="V11">
        <v>7.1985203785769207E-7</v>
      </c>
      <c r="W11">
        <v>-1.708049236029707E-6</v>
      </c>
      <c r="X11">
        <v>8.6224043756965424E-7</v>
      </c>
      <c r="Y11">
        <v>-2.8932340091068317E-6</v>
      </c>
      <c r="Z11">
        <v>1.4657550056161188E-6</v>
      </c>
      <c r="AA11">
        <v>-3.830164916691552E-6</v>
      </c>
      <c r="AB11">
        <v>2.7770682415146296E-6</v>
      </c>
      <c r="AC11">
        <v>2.561620980991273E-6</v>
      </c>
      <c r="AD11">
        <v>2.4605211064172507E-6</v>
      </c>
      <c r="AE11">
        <v>8.6594096970427637E-6</v>
      </c>
      <c r="AF11">
        <v>-6.8110555420252109E-7</v>
      </c>
      <c r="AG11">
        <v>2.9341351852924885E-4</v>
      </c>
      <c r="AH11">
        <v>2.9350361723841497E-4</v>
      </c>
      <c r="AI11">
        <v>2.9706272311788887E-4</v>
      </c>
      <c r="AJ11">
        <v>2.9975022813382649E-4</v>
      </c>
    </row>
    <row r="12" spans="1:36" x14ac:dyDescent="0.25">
      <c r="A12" t="s">
        <v>44</v>
      </c>
      <c r="B12">
        <v>0.23327583646909339</v>
      </c>
      <c r="C12">
        <v>8.2072386847994942E-7</v>
      </c>
      <c r="D12">
        <v>2.2472973587450277E-6</v>
      </c>
      <c r="E12">
        <v>-3.7613987525159912E-8</v>
      </c>
      <c r="F12">
        <v>1.9365036960323943E-5</v>
      </c>
      <c r="G12">
        <v>3.5961879693657915E-5</v>
      </c>
      <c r="H12">
        <v>6.4363981148888867E-5</v>
      </c>
      <c r="I12">
        <v>8.107539660830374E-5</v>
      </c>
      <c r="J12">
        <v>2.219074100685493E-4</v>
      </c>
      <c r="K12">
        <v>2.3906944003675783E-4</v>
      </c>
      <c r="L12">
        <v>2.5545059775105818E-4</v>
      </c>
      <c r="M12">
        <v>3.148543553205803E-4</v>
      </c>
      <c r="N12">
        <v>4.455607805179651E-5</v>
      </c>
      <c r="O12">
        <v>1.7464951744197376E-5</v>
      </c>
      <c r="P12">
        <v>7.9041650936772316E-6</v>
      </c>
      <c r="Q12">
        <v>1.9299583544538196E-6</v>
      </c>
      <c r="R12">
        <v>9.4035203297970845E-6</v>
      </c>
      <c r="S12">
        <v>3.3677742882973435E-5</v>
      </c>
      <c r="T12">
        <v>7.2206627355674279E-5</v>
      </c>
      <c r="U12">
        <v>6.1695074518918215E-6</v>
      </c>
      <c r="V12">
        <v>7.0144387628730266E-6</v>
      </c>
      <c r="W12">
        <v>4.156322845299206E-6</v>
      </c>
      <c r="X12">
        <v>9.4527801769515835E-6</v>
      </c>
      <c r="Y12">
        <v>1.4119540508142928E-7</v>
      </c>
      <c r="Z12">
        <v>3.6913222298595985E-6</v>
      </c>
      <c r="AA12">
        <v>-1.1837368056022809E-6</v>
      </c>
      <c r="AB12">
        <v>8.4221973002755046E-6</v>
      </c>
      <c r="AC12">
        <v>5.8055256488950432E-6</v>
      </c>
      <c r="AD12">
        <v>8.6010919818723153E-6</v>
      </c>
      <c r="AE12">
        <v>1.6115065020486734E-5</v>
      </c>
      <c r="AF12">
        <v>-6.9740995512176977E-7</v>
      </c>
      <c r="AG12">
        <v>3.079531246678768E-4</v>
      </c>
      <c r="AH12">
        <v>3.0831688022876015E-4</v>
      </c>
      <c r="AI12">
        <v>3.1133206857396432E-4</v>
      </c>
      <c r="AJ12">
        <v>3.1460006949590285E-4</v>
      </c>
    </row>
    <row r="13" spans="1:36" x14ac:dyDescent="0.25">
      <c r="A13" t="s">
        <v>146</v>
      </c>
      <c r="B13">
        <v>-4.0748384372192143</v>
      </c>
      <c r="C13">
        <v>-3.8859076148581844E-6</v>
      </c>
      <c r="D13">
        <v>-4.213027256661453E-6</v>
      </c>
      <c r="E13">
        <v>4.1857666102612903E-8</v>
      </c>
      <c r="F13">
        <v>-1.2646070750506074E-5</v>
      </c>
      <c r="G13">
        <v>-2.3505678757705206E-5</v>
      </c>
      <c r="H13">
        <v>5.6001543284352044E-6</v>
      </c>
      <c r="I13">
        <v>-3.0825899838528062E-5</v>
      </c>
      <c r="J13">
        <v>2.5009425654466471E-5</v>
      </c>
      <c r="K13">
        <v>3.5875002306152873E-5</v>
      </c>
      <c r="L13">
        <v>4.2440115101570819E-5</v>
      </c>
      <c r="M13">
        <v>4.455607805179651E-5</v>
      </c>
      <c r="N13">
        <v>9.7639586809613883E-4</v>
      </c>
      <c r="O13">
        <v>3.626886321261231E-4</v>
      </c>
      <c r="P13">
        <v>2.5686276914160426E-4</v>
      </c>
      <c r="Q13">
        <v>1.9019228803791876E-4</v>
      </c>
      <c r="R13">
        <v>7.6430255585240721E-6</v>
      </c>
      <c r="S13">
        <v>-8.4460609091053183E-6</v>
      </c>
      <c r="T13">
        <v>2.63782009429079E-6</v>
      </c>
      <c r="U13">
        <v>5.962135037759371E-8</v>
      </c>
      <c r="V13">
        <v>-9.8808022157922151E-7</v>
      </c>
      <c r="W13">
        <v>-5.5590295643736573E-6</v>
      </c>
      <c r="X13">
        <v>1.988432441276672E-6</v>
      </c>
      <c r="Y13">
        <v>5.420491412293506E-7</v>
      </c>
      <c r="Z13">
        <v>2.3679521113125641E-6</v>
      </c>
      <c r="AA13">
        <v>9.5677708219893913E-6</v>
      </c>
      <c r="AB13">
        <v>2.3235087203356082E-6</v>
      </c>
      <c r="AC13">
        <v>7.1767820033667446E-6</v>
      </c>
      <c r="AD13">
        <v>-2.3339864329650491E-6</v>
      </c>
      <c r="AE13">
        <v>-4.2664358177616683E-6</v>
      </c>
      <c r="AF13">
        <v>-1.293009938361918E-7</v>
      </c>
      <c r="AG13">
        <v>3.7434427666192469E-4</v>
      </c>
      <c r="AH13">
        <v>2.1305388934444978E-4</v>
      </c>
      <c r="AI13">
        <v>1.3558406433318365E-4</v>
      </c>
      <c r="AJ13">
        <v>6.9304653703460516E-5</v>
      </c>
    </row>
    <row r="14" spans="1:36" x14ac:dyDescent="0.25">
      <c r="A14" t="s">
        <v>147</v>
      </c>
      <c r="B14">
        <v>-2.8104187343177847</v>
      </c>
      <c r="C14">
        <v>1.5014066860157333E-6</v>
      </c>
      <c r="D14">
        <v>-5.4668931490592903E-7</v>
      </c>
      <c r="E14">
        <v>2.0948235472366335E-9</v>
      </c>
      <c r="F14">
        <v>-1.0260799943630034E-5</v>
      </c>
      <c r="G14">
        <v>-1.7671447361760809E-5</v>
      </c>
      <c r="H14">
        <v>4.1852431166252216E-6</v>
      </c>
      <c r="I14">
        <v>-4.7390052054177651E-6</v>
      </c>
      <c r="J14">
        <v>2.8880480465460882E-6</v>
      </c>
      <c r="K14">
        <v>5.7803395446392336E-6</v>
      </c>
      <c r="L14">
        <v>1.2962979108468919E-5</v>
      </c>
      <c r="M14">
        <v>1.7464951744197376E-5</v>
      </c>
      <c r="N14">
        <v>3.626886321261231E-4</v>
      </c>
      <c r="O14">
        <v>3.8844618630925077E-4</v>
      </c>
      <c r="P14">
        <v>2.3711172429358152E-4</v>
      </c>
      <c r="Q14">
        <v>1.8488802511309115E-4</v>
      </c>
      <c r="R14">
        <v>8.7952196896551567E-8</v>
      </c>
      <c r="S14">
        <v>-6.4232067488014152E-6</v>
      </c>
      <c r="T14">
        <v>-1.2660293740111591E-6</v>
      </c>
      <c r="U14">
        <v>1.2816990335653331E-5</v>
      </c>
      <c r="V14">
        <v>7.8769834435868408E-6</v>
      </c>
      <c r="W14">
        <v>1.4009162371907202E-5</v>
      </c>
      <c r="X14">
        <v>5.4225011856411486E-6</v>
      </c>
      <c r="Y14">
        <v>5.7794937591447429E-6</v>
      </c>
      <c r="Z14">
        <v>7.8851819787922087E-6</v>
      </c>
      <c r="AA14">
        <v>8.687342657369933E-6</v>
      </c>
      <c r="AB14">
        <v>1.0879742135170804E-5</v>
      </c>
      <c r="AC14">
        <v>1.3310237006002544E-5</v>
      </c>
      <c r="AD14">
        <v>9.5095554091031406E-6</v>
      </c>
      <c r="AE14">
        <v>5.0166015566217871E-6</v>
      </c>
      <c r="AF14">
        <v>-9.5731443216414776E-7</v>
      </c>
      <c r="AG14">
        <v>3.0696307383554775E-4</v>
      </c>
      <c r="AH14">
        <v>2.3813195516415251E-4</v>
      </c>
      <c r="AI14">
        <v>1.7888077743398624E-4</v>
      </c>
      <c r="AJ14">
        <v>1.1823749957773785E-4</v>
      </c>
    </row>
    <row r="15" spans="1:36" x14ac:dyDescent="0.25">
      <c r="A15" t="s">
        <v>148</v>
      </c>
      <c r="B15">
        <v>-1.8218089018628425</v>
      </c>
      <c r="C15">
        <v>5.0249254136601204E-7</v>
      </c>
      <c r="D15">
        <v>2.8772793785264012E-7</v>
      </c>
      <c r="E15">
        <v>-4.5160991067271314E-9</v>
      </c>
      <c r="F15">
        <v>-1.0355129518231745E-5</v>
      </c>
      <c r="G15">
        <v>-1.1588560871884921E-5</v>
      </c>
      <c r="H15">
        <v>1.2526812113356945E-5</v>
      </c>
      <c r="I15">
        <v>1.7665882423846356E-8</v>
      </c>
      <c r="J15">
        <v>2.2238016234987773E-6</v>
      </c>
      <c r="K15">
        <v>-8.4220776437078101E-7</v>
      </c>
      <c r="L15">
        <v>3.3035939285111683E-6</v>
      </c>
      <c r="M15">
        <v>7.9041650936772316E-6</v>
      </c>
      <c r="N15">
        <v>2.5686276914160426E-4</v>
      </c>
      <c r="O15">
        <v>2.3711172429358152E-4</v>
      </c>
      <c r="P15">
        <v>2.4891208480451335E-4</v>
      </c>
      <c r="Q15">
        <v>1.7540932834143977E-4</v>
      </c>
      <c r="R15">
        <v>1.9049211720054215E-7</v>
      </c>
      <c r="S15">
        <v>-2.1141994780300985E-6</v>
      </c>
      <c r="T15">
        <v>-3.9576825137585907E-6</v>
      </c>
      <c r="U15">
        <v>1.1054169481119666E-5</v>
      </c>
      <c r="V15">
        <v>9.6320232738912221E-6</v>
      </c>
      <c r="W15">
        <v>1.0898561472246658E-5</v>
      </c>
      <c r="X15">
        <v>5.1144203638722398E-6</v>
      </c>
      <c r="Y15">
        <v>5.495928280163531E-6</v>
      </c>
      <c r="Z15">
        <v>8.0650370095502993E-6</v>
      </c>
      <c r="AA15">
        <v>7.844816254853681E-6</v>
      </c>
      <c r="AB15">
        <v>8.0689138540897029E-6</v>
      </c>
      <c r="AC15">
        <v>1.3060913135744053E-5</v>
      </c>
      <c r="AD15">
        <v>1.1214503390858823E-5</v>
      </c>
      <c r="AE15">
        <v>8.5488797099146656E-6</v>
      </c>
      <c r="AF15">
        <v>-9.0432747844493022E-7</v>
      </c>
      <c r="AG15">
        <v>2.3538920955456472E-4</v>
      </c>
      <c r="AH15">
        <v>2.1785864779477499E-4</v>
      </c>
      <c r="AI15">
        <v>1.8660858475734555E-4</v>
      </c>
      <c r="AJ15">
        <v>1.3361619386909165E-4</v>
      </c>
    </row>
    <row r="16" spans="1:36" x14ac:dyDescent="0.25">
      <c r="A16" t="s">
        <v>149</v>
      </c>
      <c r="B16">
        <v>-0.91807582168633373</v>
      </c>
      <c r="C16">
        <v>7.5101087490977579E-7</v>
      </c>
      <c r="D16">
        <v>2.7840509397372674E-7</v>
      </c>
      <c r="E16">
        <v>-3.3577853543905717E-9</v>
      </c>
      <c r="F16">
        <v>-5.0073710065928915E-6</v>
      </c>
      <c r="G16">
        <v>-5.7577870440757046E-6</v>
      </c>
      <c r="H16">
        <v>8.3502933705990893E-6</v>
      </c>
      <c r="I16">
        <v>1.4371807736526372E-7</v>
      </c>
      <c r="J16">
        <v>5.37574424598589E-7</v>
      </c>
      <c r="K16">
        <v>-3.0263144585342286E-6</v>
      </c>
      <c r="L16">
        <v>6.4580827621001057E-7</v>
      </c>
      <c r="M16">
        <v>1.9299583544538196E-6</v>
      </c>
      <c r="N16">
        <v>1.9019228803791876E-4</v>
      </c>
      <c r="O16">
        <v>1.8488802511309115E-4</v>
      </c>
      <c r="P16">
        <v>1.7540932834143977E-4</v>
      </c>
      <c r="Q16">
        <v>1.9597550249447797E-4</v>
      </c>
      <c r="R16">
        <v>2.4573376311777422E-7</v>
      </c>
      <c r="S16">
        <v>-8.1017048372818921E-7</v>
      </c>
      <c r="T16">
        <v>-2.1274556891223167E-6</v>
      </c>
      <c r="U16">
        <v>8.5226418669578989E-6</v>
      </c>
      <c r="V16">
        <v>6.9186171946084623E-6</v>
      </c>
      <c r="W16">
        <v>4.5976766404807539E-6</v>
      </c>
      <c r="X16">
        <v>5.4586545569196057E-7</v>
      </c>
      <c r="Y16">
        <v>5.4287716815155539E-6</v>
      </c>
      <c r="Z16">
        <v>4.4799222899165599E-6</v>
      </c>
      <c r="AA16">
        <v>4.9258287312277829E-6</v>
      </c>
      <c r="AB16">
        <v>3.7329426701480117E-6</v>
      </c>
      <c r="AC16">
        <v>1.0421591238161901E-5</v>
      </c>
      <c r="AD16">
        <v>8.0406367351642258E-6</v>
      </c>
      <c r="AE16">
        <v>3.7360676358830083E-6</v>
      </c>
      <c r="AF16">
        <v>-4.8262986378525688E-7</v>
      </c>
      <c r="AG16">
        <v>1.8455342203478576E-4</v>
      </c>
      <c r="AH16">
        <v>1.7940281028170236E-4</v>
      </c>
      <c r="AI16">
        <v>1.6999178603546163E-4</v>
      </c>
      <c r="AJ16">
        <v>1.3973305145527007E-4</v>
      </c>
    </row>
    <row r="17" spans="1:36" x14ac:dyDescent="0.25">
      <c r="A17" t="s">
        <v>71</v>
      </c>
      <c r="B17">
        <v>1.6238467005559414E-2</v>
      </c>
      <c r="C17">
        <v>2.6022108643659816E-7</v>
      </c>
      <c r="D17">
        <v>-8.2501879844770492E-7</v>
      </c>
      <c r="E17">
        <v>2.0108923504319496E-8</v>
      </c>
      <c r="F17">
        <v>5.3674543253189681E-6</v>
      </c>
      <c r="G17">
        <v>1.044636712834981E-5</v>
      </c>
      <c r="H17">
        <v>4.1936971249031687E-6</v>
      </c>
      <c r="I17">
        <v>3.0009717672188609E-6</v>
      </c>
      <c r="J17">
        <v>-6.8931315834272036E-6</v>
      </c>
      <c r="K17">
        <v>-4.4201619788300275E-6</v>
      </c>
      <c r="L17">
        <v>-1.7381875393057477E-6</v>
      </c>
      <c r="M17">
        <v>9.4035203297970845E-6</v>
      </c>
      <c r="N17">
        <v>7.6430255585240721E-6</v>
      </c>
      <c r="O17">
        <v>8.7952196896551567E-8</v>
      </c>
      <c r="P17">
        <v>1.9049211720054215E-7</v>
      </c>
      <c r="Q17">
        <v>2.4573376311777422E-7</v>
      </c>
      <c r="R17">
        <v>1.055437962504001E-4</v>
      </c>
      <c r="S17">
        <v>3.7069700842058047E-5</v>
      </c>
      <c r="T17">
        <v>5.7111564358248159E-5</v>
      </c>
      <c r="U17">
        <v>1.5794525494800674E-7</v>
      </c>
      <c r="V17">
        <v>2.2920586293906493E-6</v>
      </c>
      <c r="W17">
        <v>2.4396940460150851E-6</v>
      </c>
      <c r="X17">
        <v>3.3164359667997401E-6</v>
      </c>
      <c r="Y17">
        <v>5.8551240497818101E-7</v>
      </c>
      <c r="Z17">
        <v>1.7768121856788945E-6</v>
      </c>
      <c r="AA17">
        <v>2.3641331028365966E-6</v>
      </c>
      <c r="AB17">
        <v>3.5183602813259479E-6</v>
      </c>
      <c r="AC17">
        <v>5.7308730186346138E-6</v>
      </c>
      <c r="AD17">
        <v>-2.3120020306096731E-7</v>
      </c>
      <c r="AE17">
        <v>-5.9707007060815694E-6</v>
      </c>
      <c r="AF17">
        <v>2.2431868138790733E-7</v>
      </c>
      <c r="AG17">
        <v>6.8776698451779506E-5</v>
      </c>
      <c r="AH17">
        <v>6.9488065704337461E-5</v>
      </c>
      <c r="AI17">
        <v>6.950485647117842E-5</v>
      </c>
      <c r="AJ17">
        <v>6.8352216934269633E-5</v>
      </c>
    </row>
    <row r="18" spans="1:36" x14ac:dyDescent="0.25">
      <c r="A18" t="s">
        <v>72</v>
      </c>
      <c r="B18">
        <v>-2.6992706685942155E-2</v>
      </c>
      <c r="C18">
        <v>6.1693783860118236E-6</v>
      </c>
      <c r="D18">
        <v>3.4355760932595654E-6</v>
      </c>
      <c r="E18">
        <v>-2.950702481226085E-8</v>
      </c>
      <c r="F18">
        <v>3.0197205539699861E-6</v>
      </c>
      <c r="G18">
        <v>6.7937714374944298E-6</v>
      </c>
      <c r="H18">
        <v>1.7899515026279588E-5</v>
      </c>
      <c r="I18">
        <v>1.068454660040583E-5</v>
      </c>
      <c r="J18">
        <v>1.3729458476588959E-5</v>
      </c>
      <c r="K18">
        <v>2.1693061906634723E-5</v>
      </c>
      <c r="L18">
        <v>2.6750877829557599E-5</v>
      </c>
      <c r="M18">
        <v>3.3677742882973435E-5</v>
      </c>
      <c r="N18">
        <v>-8.4460609091053183E-6</v>
      </c>
      <c r="O18">
        <v>-6.4232067488014152E-6</v>
      </c>
      <c r="P18">
        <v>-2.1141994780300985E-6</v>
      </c>
      <c r="Q18">
        <v>-8.1017048372818921E-7</v>
      </c>
      <c r="R18">
        <v>3.7069700842058047E-5</v>
      </c>
      <c r="S18">
        <v>9.7747766661284951E-5</v>
      </c>
      <c r="T18">
        <v>5.0502230124566503E-5</v>
      </c>
      <c r="U18">
        <v>5.158584420197356E-6</v>
      </c>
      <c r="V18">
        <v>1.1785815655792487E-5</v>
      </c>
      <c r="W18">
        <v>8.0737023501567516E-6</v>
      </c>
      <c r="X18">
        <v>1.1491666030452526E-5</v>
      </c>
      <c r="Y18">
        <v>1.0155748522887909E-5</v>
      </c>
      <c r="Z18">
        <v>1.0320969930072405E-5</v>
      </c>
      <c r="AA18">
        <v>7.8053444915810614E-6</v>
      </c>
      <c r="AB18">
        <v>1.3422437089182781E-5</v>
      </c>
      <c r="AC18">
        <v>1.6733629584303925E-5</v>
      </c>
      <c r="AD18">
        <v>7.0106733125084352E-6</v>
      </c>
      <c r="AE18">
        <v>4.6541785385217148E-6</v>
      </c>
      <c r="AF18">
        <v>-3.405646591274218E-7</v>
      </c>
      <c r="AG18">
        <v>1.6220977594540688E-4</v>
      </c>
      <c r="AH18">
        <v>1.6270494413493414E-4</v>
      </c>
      <c r="AI18">
        <v>1.6226687186353072E-4</v>
      </c>
      <c r="AJ18">
        <v>1.614104313594376E-4</v>
      </c>
    </row>
    <row r="19" spans="1:36" x14ac:dyDescent="0.25">
      <c r="A19" t="s">
        <v>73</v>
      </c>
      <c r="B19">
        <v>-4.6039180687104601E-2</v>
      </c>
      <c r="C19">
        <v>1.8258760659949007E-5</v>
      </c>
      <c r="D19">
        <v>2.0416818832698786E-7</v>
      </c>
      <c r="E19">
        <v>8.5490824176463176E-9</v>
      </c>
      <c r="F19">
        <v>1.7718746759479832E-6</v>
      </c>
      <c r="G19">
        <v>1.3515621018112372E-5</v>
      </c>
      <c r="H19">
        <v>5.0265297784495427E-6</v>
      </c>
      <c r="I19">
        <v>1.3722269203772884E-5</v>
      </c>
      <c r="J19">
        <v>1.9836190142316332E-5</v>
      </c>
      <c r="K19">
        <v>4.6006085636797634E-5</v>
      </c>
      <c r="L19">
        <v>5.8714020486611879E-5</v>
      </c>
      <c r="M19">
        <v>7.2206627355674279E-5</v>
      </c>
      <c r="N19">
        <v>2.63782009429079E-6</v>
      </c>
      <c r="O19">
        <v>-1.2660293740111591E-6</v>
      </c>
      <c r="P19">
        <v>-3.9576825137585907E-6</v>
      </c>
      <c r="Q19">
        <v>-2.1274556891223167E-6</v>
      </c>
      <c r="R19">
        <v>5.7111564358248159E-5</v>
      </c>
      <c r="S19">
        <v>5.0502230124566503E-5</v>
      </c>
      <c r="T19">
        <v>4.065829970023225E-4</v>
      </c>
      <c r="U19">
        <v>1.3222847427931267E-5</v>
      </c>
      <c r="V19">
        <v>1.2492541031374146E-5</v>
      </c>
      <c r="W19">
        <v>9.1512271593656291E-6</v>
      </c>
      <c r="X19">
        <v>1.5231452573850155E-5</v>
      </c>
      <c r="Y19">
        <v>6.8174373334196302E-6</v>
      </c>
      <c r="Z19">
        <v>9.2644378768612465E-6</v>
      </c>
      <c r="AA19">
        <v>1.022933658009052E-5</v>
      </c>
      <c r="AB19">
        <v>1.2677435160328247E-5</v>
      </c>
      <c r="AC19">
        <v>1.8069236329394689E-5</v>
      </c>
      <c r="AD19">
        <v>7.1066286257337658E-6</v>
      </c>
      <c r="AE19">
        <v>8.9783638512506029E-6</v>
      </c>
      <c r="AF19">
        <v>5.4100783176379239E-7</v>
      </c>
      <c r="AG19">
        <v>1.6483550889077734E-4</v>
      </c>
      <c r="AH19">
        <v>1.6387486863088694E-4</v>
      </c>
      <c r="AI19">
        <v>1.6334829829706349E-4</v>
      </c>
      <c r="AJ19">
        <v>1.6129564792553624E-4</v>
      </c>
    </row>
    <row r="20" spans="1:36" x14ac:dyDescent="0.25">
      <c r="A20" t="s">
        <v>46</v>
      </c>
      <c r="B20">
        <v>-2.5330335340028556E-2</v>
      </c>
      <c r="C20">
        <v>4.8983923859038047E-6</v>
      </c>
      <c r="D20">
        <v>-8.2488641860630703E-7</v>
      </c>
      <c r="E20">
        <v>8.4945187902817095E-9</v>
      </c>
      <c r="F20">
        <v>-1.5284390327588977E-5</v>
      </c>
      <c r="G20">
        <v>-1.8116257730415725E-5</v>
      </c>
      <c r="H20">
        <v>-4.7776515106902239E-6</v>
      </c>
      <c r="I20">
        <v>-6.364431363749359E-6</v>
      </c>
      <c r="J20">
        <v>-4.1900291785687228E-6</v>
      </c>
      <c r="K20">
        <v>-6.0100506148994432E-6</v>
      </c>
      <c r="L20">
        <v>2.1153849239483971E-6</v>
      </c>
      <c r="M20">
        <v>6.1695074518918215E-6</v>
      </c>
      <c r="N20">
        <v>5.962135037759371E-8</v>
      </c>
      <c r="O20">
        <v>1.2816990335653331E-5</v>
      </c>
      <c r="P20">
        <v>1.1054169481119666E-5</v>
      </c>
      <c r="Q20">
        <v>8.5226418669578989E-6</v>
      </c>
      <c r="R20">
        <v>1.5794525494800674E-7</v>
      </c>
      <c r="S20">
        <v>5.158584420197356E-6</v>
      </c>
      <c r="T20">
        <v>1.3222847427931267E-5</v>
      </c>
      <c r="U20">
        <v>4.557909719547777E-4</v>
      </c>
      <c r="V20">
        <v>1.8565952178662836E-4</v>
      </c>
      <c r="W20">
        <v>1.8594333514886276E-4</v>
      </c>
      <c r="X20">
        <v>1.8650121496202563E-4</v>
      </c>
      <c r="Y20">
        <v>1.854277317149494E-4</v>
      </c>
      <c r="Z20">
        <v>1.8479937801302383E-4</v>
      </c>
      <c r="AA20">
        <v>1.8307100927815234E-4</v>
      </c>
      <c r="AB20">
        <v>1.854718548567244E-4</v>
      </c>
      <c r="AC20">
        <v>1.8705740613663051E-4</v>
      </c>
      <c r="AD20">
        <v>1.8521857679605093E-4</v>
      </c>
      <c r="AE20">
        <v>1.8659020231761504E-4</v>
      </c>
      <c r="AF20">
        <v>-1.8416354552180554E-7</v>
      </c>
      <c r="AG20">
        <v>1.6697711856330635E-4</v>
      </c>
      <c r="AH20">
        <v>1.6421715599292445E-4</v>
      </c>
      <c r="AI20">
        <v>1.629879457886326E-4</v>
      </c>
      <c r="AJ20">
        <v>1.61229278249995E-4</v>
      </c>
    </row>
    <row r="21" spans="1:36" x14ac:dyDescent="0.25">
      <c r="A21" t="s">
        <v>47</v>
      </c>
      <c r="B21">
        <v>-1.7129837423791483E-2</v>
      </c>
      <c r="C21">
        <v>6.1107171728576105E-6</v>
      </c>
      <c r="D21">
        <v>-4.6651489774445624E-7</v>
      </c>
      <c r="E21">
        <v>4.3293602319347279E-9</v>
      </c>
      <c r="F21">
        <v>-1.27861078465364E-5</v>
      </c>
      <c r="G21">
        <v>-1.1234353986837306E-5</v>
      </c>
      <c r="H21">
        <v>7.1915617557629998E-6</v>
      </c>
      <c r="I21">
        <v>-4.8075235789957752E-6</v>
      </c>
      <c r="J21">
        <v>-3.1382797347465524E-7</v>
      </c>
      <c r="K21">
        <v>-3.2471508458648498E-6</v>
      </c>
      <c r="L21">
        <v>7.1985203785769207E-7</v>
      </c>
      <c r="M21">
        <v>7.0144387628730266E-6</v>
      </c>
      <c r="N21">
        <v>-9.8808022157922151E-7</v>
      </c>
      <c r="O21">
        <v>7.8769834435868408E-6</v>
      </c>
      <c r="P21">
        <v>9.6320232738912221E-6</v>
      </c>
      <c r="Q21">
        <v>6.9186171946084623E-6</v>
      </c>
      <c r="R21">
        <v>2.2920586293906493E-6</v>
      </c>
      <c r="S21">
        <v>1.1785815655792487E-5</v>
      </c>
      <c r="T21">
        <v>1.2492541031374146E-5</v>
      </c>
      <c r="U21">
        <v>1.8565952178662836E-4</v>
      </c>
      <c r="V21">
        <v>3.1597653865544169E-4</v>
      </c>
      <c r="W21">
        <v>1.8523789428752686E-4</v>
      </c>
      <c r="X21">
        <v>1.8595797436034021E-4</v>
      </c>
      <c r="Y21">
        <v>1.847644934675955E-4</v>
      </c>
      <c r="Z21">
        <v>1.8472032471479651E-4</v>
      </c>
      <c r="AA21">
        <v>1.8303986427274622E-4</v>
      </c>
      <c r="AB21">
        <v>1.8521638710359347E-4</v>
      </c>
      <c r="AC21">
        <v>1.8632454652330532E-4</v>
      </c>
      <c r="AD21">
        <v>1.8467786593225402E-4</v>
      </c>
      <c r="AE21">
        <v>1.8496943133607037E-4</v>
      </c>
      <c r="AF21">
        <v>9.6174690017083582E-8</v>
      </c>
      <c r="AG21">
        <v>1.8241351618689816E-4</v>
      </c>
      <c r="AH21">
        <v>1.8021094267854095E-4</v>
      </c>
      <c r="AI21">
        <v>1.8002260510829689E-4</v>
      </c>
      <c r="AJ21">
        <v>1.7901029595269023E-4</v>
      </c>
    </row>
    <row r="22" spans="1:36" x14ac:dyDescent="0.25">
      <c r="A22" t="s">
        <v>48</v>
      </c>
      <c r="B22">
        <v>1.142102123296445E-3</v>
      </c>
      <c r="C22">
        <v>2.9438163025842924E-6</v>
      </c>
      <c r="D22">
        <v>-1.977508640009636E-7</v>
      </c>
      <c r="E22">
        <v>1.5141575197110573E-9</v>
      </c>
      <c r="F22">
        <v>-1.3457430724414338E-5</v>
      </c>
      <c r="G22">
        <v>-1.6180034296120486E-5</v>
      </c>
      <c r="H22">
        <v>3.4787823024163785E-6</v>
      </c>
      <c r="I22">
        <v>-5.0342364285519474E-6</v>
      </c>
      <c r="J22">
        <v>-3.5281731911620046E-6</v>
      </c>
      <c r="K22">
        <v>-6.9382708401870564E-6</v>
      </c>
      <c r="L22">
        <v>-1.708049236029707E-6</v>
      </c>
      <c r="M22">
        <v>4.156322845299206E-6</v>
      </c>
      <c r="N22">
        <v>-5.5590295643736573E-6</v>
      </c>
      <c r="O22">
        <v>1.4009162371907202E-5</v>
      </c>
      <c r="P22">
        <v>1.0898561472246658E-5</v>
      </c>
      <c r="Q22">
        <v>4.5976766404807539E-6</v>
      </c>
      <c r="R22">
        <v>2.4396940460150851E-6</v>
      </c>
      <c r="S22">
        <v>8.0737023501567516E-6</v>
      </c>
      <c r="T22">
        <v>9.1512271593656291E-6</v>
      </c>
      <c r="U22">
        <v>1.8594333514886276E-4</v>
      </c>
      <c r="V22">
        <v>1.8523789428752686E-4</v>
      </c>
      <c r="W22">
        <v>3.6355758051798202E-4</v>
      </c>
      <c r="X22">
        <v>1.864100172618518E-4</v>
      </c>
      <c r="Y22">
        <v>1.8510271852535616E-4</v>
      </c>
      <c r="Z22">
        <v>1.8504392972468244E-4</v>
      </c>
      <c r="AA22">
        <v>1.8339767382400258E-4</v>
      </c>
      <c r="AB22">
        <v>1.8583565872163613E-4</v>
      </c>
      <c r="AC22">
        <v>1.8689918239280624E-4</v>
      </c>
      <c r="AD22">
        <v>1.8516881619058556E-4</v>
      </c>
      <c r="AE22">
        <v>1.8571165356544278E-4</v>
      </c>
      <c r="AF22">
        <v>-1.8934347292458429E-7</v>
      </c>
      <c r="AG22">
        <v>1.7608054245544076E-4</v>
      </c>
      <c r="AH22">
        <v>1.754969423374682E-4</v>
      </c>
      <c r="AI22">
        <v>1.7429428953935828E-4</v>
      </c>
      <c r="AJ22">
        <v>1.7364590991225787E-4</v>
      </c>
    </row>
    <row r="23" spans="1:36" x14ac:dyDescent="0.25">
      <c r="A23" t="s">
        <v>49</v>
      </c>
      <c r="B23">
        <v>2.6191077785424833E-2</v>
      </c>
      <c r="C23">
        <v>8.6905343867435569E-7</v>
      </c>
      <c r="D23">
        <v>-2.3040896099723629E-7</v>
      </c>
      <c r="E23">
        <v>2.256055085405642E-9</v>
      </c>
      <c r="F23">
        <v>-1.7915107948097761E-5</v>
      </c>
      <c r="G23">
        <v>-1.6023937721830021E-5</v>
      </c>
      <c r="H23">
        <v>4.5940659003459208E-6</v>
      </c>
      <c r="I23">
        <v>-3.6041166047968509E-6</v>
      </c>
      <c r="J23">
        <v>-6.5550658966966762E-7</v>
      </c>
      <c r="K23">
        <v>-2.4457729110516563E-6</v>
      </c>
      <c r="L23">
        <v>8.6224043756965424E-7</v>
      </c>
      <c r="M23">
        <v>9.4527801769515835E-6</v>
      </c>
      <c r="N23">
        <v>1.988432441276672E-6</v>
      </c>
      <c r="O23">
        <v>5.4225011856411486E-6</v>
      </c>
      <c r="P23">
        <v>5.1144203638722398E-6</v>
      </c>
      <c r="Q23">
        <v>5.4586545569196057E-7</v>
      </c>
      <c r="R23">
        <v>3.3164359667997401E-6</v>
      </c>
      <c r="S23">
        <v>1.1491666030452526E-5</v>
      </c>
      <c r="T23">
        <v>1.5231452573850155E-5</v>
      </c>
      <c r="U23">
        <v>1.8650121496202563E-4</v>
      </c>
      <c r="V23">
        <v>1.8595797436034021E-4</v>
      </c>
      <c r="W23">
        <v>1.864100172618518E-4</v>
      </c>
      <c r="X23">
        <v>3.4010180064077486E-4</v>
      </c>
      <c r="Y23">
        <v>1.8572812872419208E-4</v>
      </c>
      <c r="Z23">
        <v>1.8556837543571862E-4</v>
      </c>
      <c r="AA23">
        <v>1.8385066020904165E-4</v>
      </c>
      <c r="AB23">
        <v>1.8646614876710642E-4</v>
      </c>
      <c r="AC23">
        <v>1.8761248617817262E-4</v>
      </c>
      <c r="AD23">
        <v>1.8544708258516393E-4</v>
      </c>
      <c r="AE23">
        <v>1.8606317688463984E-4</v>
      </c>
      <c r="AF23">
        <v>-2.6712291953129112E-7</v>
      </c>
      <c r="AG23">
        <v>1.7428560092361774E-4</v>
      </c>
      <c r="AH23">
        <v>1.7155255110138219E-4</v>
      </c>
      <c r="AI23">
        <v>1.7155946581443068E-4</v>
      </c>
      <c r="AJ23">
        <v>1.7201977372204223E-4</v>
      </c>
    </row>
    <row r="24" spans="1:36" x14ac:dyDescent="0.25">
      <c r="A24" t="s">
        <v>50</v>
      </c>
      <c r="B24">
        <v>-7.3268152220454111E-4</v>
      </c>
      <c r="C24">
        <v>3.6558210770195189E-6</v>
      </c>
      <c r="D24">
        <v>-1.9247380802418546E-7</v>
      </c>
      <c r="E24">
        <v>1.8004297160142457E-9</v>
      </c>
      <c r="F24">
        <v>-1.2929196716669915E-5</v>
      </c>
      <c r="G24">
        <v>-1.5118508032443078E-5</v>
      </c>
      <c r="H24">
        <v>-1.9042259300279895E-6</v>
      </c>
      <c r="I24">
        <v>-6.6510172441311459E-6</v>
      </c>
      <c r="J24">
        <v>-5.5605997530757561E-6</v>
      </c>
      <c r="K24">
        <v>-7.9890886522366417E-6</v>
      </c>
      <c r="L24">
        <v>-2.8932340091068317E-6</v>
      </c>
      <c r="M24">
        <v>1.4119540508142928E-7</v>
      </c>
      <c r="N24">
        <v>5.420491412293506E-7</v>
      </c>
      <c r="O24">
        <v>5.7794937591447429E-6</v>
      </c>
      <c r="P24">
        <v>5.495928280163531E-6</v>
      </c>
      <c r="Q24">
        <v>5.4287716815155539E-6</v>
      </c>
      <c r="R24">
        <v>5.8551240497818101E-7</v>
      </c>
      <c r="S24">
        <v>1.0155748522887909E-5</v>
      </c>
      <c r="T24">
        <v>6.8174373334196302E-6</v>
      </c>
      <c r="U24">
        <v>1.854277317149494E-4</v>
      </c>
      <c r="V24">
        <v>1.847644934675955E-4</v>
      </c>
      <c r="W24">
        <v>1.8510271852535616E-4</v>
      </c>
      <c r="X24">
        <v>1.8572812872419208E-4</v>
      </c>
      <c r="Y24">
        <v>3.4023952516428255E-4</v>
      </c>
      <c r="Z24">
        <v>1.8458136355532141E-4</v>
      </c>
      <c r="AA24">
        <v>1.831311111398405E-4</v>
      </c>
      <c r="AB24">
        <v>1.8505840077329665E-4</v>
      </c>
      <c r="AC24">
        <v>1.8636109484392415E-4</v>
      </c>
      <c r="AD24">
        <v>1.8431628436400062E-4</v>
      </c>
      <c r="AE24">
        <v>1.8495065014661818E-4</v>
      </c>
      <c r="AF24">
        <v>-2.0066215116557513E-7</v>
      </c>
      <c r="AG24">
        <v>1.7157180422928622E-4</v>
      </c>
      <c r="AH24">
        <v>1.6927601663734113E-4</v>
      </c>
      <c r="AI24">
        <v>1.7041162257098294E-4</v>
      </c>
      <c r="AJ24">
        <v>1.7110532264776531E-4</v>
      </c>
    </row>
    <row r="25" spans="1:36" x14ac:dyDescent="0.25">
      <c r="A25" t="s">
        <v>51</v>
      </c>
      <c r="B25">
        <v>3.738107221129448E-5</v>
      </c>
      <c r="C25">
        <v>1.9699555588084927E-6</v>
      </c>
      <c r="D25">
        <v>1.9570524617988212E-7</v>
      </c>
      <c r="E25">
        <v>-2.5493601453812419E-9</v>
      </c>
      <c r="F25">
        <v>-1.4716620143282557E-5</v>
      </c>
      <c r="G25">
        <v>-1.6520676626027713E-5</v>
      </c>
      <c r="H25">
        <v>5.2577096135036802E-6</v>
      </c>
      <c r="I25">
        <v>-2.5410189420768176E-6</v>
      </c>
      <c r="J25">
        <v>1.0011232636379368E-6</v>
      </c>
      <c r="K25">
        <v>-3.2447444662974854E-6</v>
      </c>
      <c r="L25">
        <v>1.4657550056161188E-6</v>
      </c>
      <c r="M25">
        <v>3.6913222298595985E-6</v>
      </c>
      <c r="N25">
        <v>2.3679521113125641E-6</v>
      </c>
      <c r="O25">
        <v>7.8851819787922087E-6</v>
      </c>
      <c r="P25">
        <v>8.0650370095502993E-6</v>
      </c>
      <c r="Q25">
        <v>4.4799222899165599E-6</v>
      </c>
      <c r="R25">
        <v>1.7768121856788945E-6</v>
      </c>
      <c r="S25">
        <v>1.0320969930072405E-5</v>
      </c>
      <c r="T25">
        <v>9.2644378768612465E-6</v>
      </c>
      <c r="U25">
        <v>1.8479937801302383E-4</v>
      </c>
      <c r="V25">
        <v>1.8472032471479651E-4</v>
      </c>
      <c r="W25">
        <v>1.8504392972468244E-4</v>
      </c>
      <c r="X25">
        <v>1.8556837543571862E-4</v>
      </c>
      <c r="Y25">
        <v>1.8458136355532141E-4</v>
      </c>
      <c r="Z25">
        <v>3.0633947492877424E-4</v>
      </c>
      <c r="AA25">
        <v>1.8301081294544794E-4</v>
      </c>
      <c r="AB25">
        <v>1.85022493936346E-4</v>
      </c>
      <c r="AC25">
        <v>1.8640320957216583E-4</v>
      </c>
      <c r="AD25">
        <v>1.8417658816458172E-4</v>
      </c>
      <c r="AE25">
        <v>1.8486624312886719E-4</v>
      </c>
      <c r="AF25">
        <v>-1.7409663605452164E-7</v>
      </c>
      <c r="AG25">
        <v>1.8488343092332992E-4</v>
      </c>
      <c r="AH25">
        <v>1.8231498497694467E-4</v>
      </c>
      <c r="AI25">
        <v>1.8207170767629518E-4</v>
      </c>
      <c r="AJ25">
        <v>1.8276887097335313E-4</v>
      </c>
    </row>
    <row r="26" spans="1:36" x14ac:dyDescent="0.25">
      <c r="A26" t="s">
        <v>52</v>
      </c>
      <c r="B26">
        <v>6.9234766496258501E-3</v>
      </c>
      <c r="C26">
        <v>3.4739939998654416E-6</v>
      </c>
      <c r="D26">
        <v>-3.2602168327424547E-8</v>
      </c>
      <c r="E26">
        <v>-4.010085913759779E-10</v>
      </c>
      <c r="F26">
        <v>-9.6528830388584569E-6</v>
      </c>
      <c r="G26">
        <v>-8.392145242932707E-6</v>
      </c>
      <c r="H26">
        <v>2.7951610757472799E-6</v>
      </c>
      <c r="I26">
        <v>-4.7187009178459683E-6</v>
      </c>
      <c r="J26">
        <v>-1.8082988896452322E-6</v>
      </c>
      <c r="K26">
        <v>-6.5484524412254613E-6</v>
      </c>
      <c r="L26">
        <v>-3.830164916691552E-6</v>
      </c>
      <c r="M26">
        <v>-1.1837368056022809E-6</v>
      </c>
      <c r="N26">
        <v>9.5677708219893913E-6</v>
      </c>
      <c r="O26">
        <v>8.687342657369933E-6</v>
      </c>
      <c r="P26">
        <v>7.844816254853681E-6</v>
      </c>
      <c r="Q26">
        <v>4.9258287312277829E-6</v>
      </c>
      <c r="R26">
        <v>2.3641331028365966E-6</v>
      </c>
      <c r="S26">
        <v>7.8053444915810614E-6</v>
      </c>
      <c r="T26">
        <v>1.022933658009052E-5</v>
      </c>
      <c r="U26">
        <v>1.8307100927815234E-4</v>
      </c>
      <c r="V26">
        <v>1.8303986427274622E-4</v>
      </c>
      <c r="W26">
        <v>1.8339767382400258E-4</v>
      </c>
      <c r="X26">
        <v>1.8385066020904165E-4</v>
      </c>
      <c r="Y26">
        <v>1.831311111398405E-4</v>
      </c>
      <c r="Z26">
        <v>1.8301081294544794E-4</v>
      </c>
      <c r="AA26">
        <v>2.744681130379188E-4</v>
      </c>
      <c r="AB26">
        <v>1.8338245242256989E-4</v>
      </c>
      <c r="AC26">
        <v>1.8445175412094811E-4</v>
      </c>
      <c r="AD26">
        <v>1.8296758059654903E-4</v>
      </c>
      <c r="AE26">
        <v>1.8275231865717934E-4</v>
      </c>
      <c r="AF26">
        <v>3.4076099572922632E-8</v>
      </c>
      <c r="AG26">
        <v>1.8209085179940931E-4</v>
      </c>
      <c r="AH26">
        <v>1.7935614990664085E-4</v>
      </c>
      <c r="AI26">
        <v>1.7917442134958195E-4</v>
      </c>
      <c r="AJ26">
        <v>1.8015448505915218E-4</v>
      </c>
    </row>
    <row r="27" spans="1:36" x14ac:dyDescent="0.25">
      <c r="A27" t="s">
        <v>53</v>
      </c>
      <c r="B27">
        <v>8.6556940775647326E-3</v>
      </c>
      <c r="C27">
        <v>1.6986895171624672E-6</v>
      </c>
      <c r="D27">
        <v>-1.9920689674289126E-7</v>
      </c>
      <c r="E27">
        <v>5.8832908909531345E-10</v>
      </c>
      <c r="F27">
        <v>-1.2937192660616154E-5</v>
      </c>
      <c r="G27">
        <v>-1.3838827764022418E-5</v>
      </c>
      <c r="H27">
        <v>1.3157501474937926E-5</v>
      </c>
      <c r="I27">
        <v>-1.9682760101553665E-6</v>
      </c>
      <c r="J27">
        <v>-1.3376216866262824E-6</v>
      </c>
      <c r="K27">
        <v>-3.9142021080483319E-6</v>
      </c>
      <c r="L27">
        <v>2.7770682415146296E-6</v>
      </c>
      <c r="M27">
        <v>8.4221973002755046E-6</v>
      </c>
      <c r="N27">
        <v>2.3235087203356082E-6</v>
      </c>
      <c r="O27">
        <v>1.0879742135170804E-5</v>
      </c>
      <c r="P27">
        <v>8.0689138540897029E-6</v>
      </c>
      <c r="Q27">
        <v>3.7329426701480117E-6</v>
      </c>
      <c r="R27">
        <v>3.5183602813259479E-6</v>
      </c>
      <c r="S27">
        <v>1.3422437089182781E-5</v>
      </c>
      <c r="T27">
        <v>1.2677435160328247E-5</v>
      </c>
      <c r="U27">
        <v>1.854718548567244E-4</v>
      </c>
      <c r="V27">
        <v>1.8521638710359347E-4</v>
      </c>
      <c r="W27">
        <v>1.8583565872163613E-4</v>
      </c>
      <c r="X27">
        <v>1.8646614876710642E-4</v>
      </c>
      <c r="Y27">
        <v>1.8505840077329665E-4</v>
      </c>
      <c r="Z27">
        <v>1.85022493936346E-4</v>
      </c>
      <c r="AA27">
        <v>1.8338245242256989E-4</v>
      </c>
      <c r="AB27">
        <v>3.0482966738602134E-4</v>
      </c>
      <c r="AC27">
        <v>1.8710393341744527E-4</v>
      </c>
      <c r="AD27">
        <v>1.8499961189835274E-4</v>
      </c>
      <c r="AE27">
        <v>1.8499337780530852E-4</v>
      </c>
      <c r="AF27">
        <v>-2.8873830962792028E-7</v>
      </c>
      <c r="AG27">
        <v>1.7760047742191405E-4</v>
      </c>
      <c r="AH27">
        <v>1.7460301214322404E-4</v>
      </c>
      <c r="AI27">
        <v>1.7427003827166901E-4</v>
      </c>
      <c r="AJ27">
        <v>1.7538719926045673E-4</v>
      </c>
    </row>
    <row r="28" spans="1:36" x14ac:dyDescent="0.25">
      <c r="A28" t="s">
        <v>54</v>
      </c>
      <c r="B28">
        <v>2.5821393081774949E-2</v>
      </c>
      <c r="C28">
        <v>1.960250605303214E-6</v>
      </c>
      <c r="D28">
        <v>4.5791794327607076E-7</v>
      </c>
      <c r="E28">
        <v>-4.2298488421307474E-9</v>
      </c>
      <c r="F28">
        <v>-1.2416970455172129E-5</v>
      </c>
      <c r="G28">
        <v>-1.8409989820714676E-5</v>
      </c>
      <c r="H28">
        <v>2.4634421970270285E-6</v>
      </c>
      <c r="I28">
        <v>-7.0473991429765698E-6</v>
      </c>
      <c r="J28">
        <v>-4.2155041372082937E-6</v>
      </c>
      <c r="K28">
        <v>-3.9610203101579217E-6</v>
      </c>
      <c r="L28">
        <v>2.561620980991273E-6</v>
      </c>
      <c r="M28">
        <v>5.8055256488950432E-6</v>
      </c>
      <c r="N28">
        <v>7.1767820033667446E-6</v>
      </c>
      <c r="O28">
        <v>1.3310237006002544E-5</v>
      </c>
      <c r="P28">
        <v>1.3060913135744053E-5</v>
      </c>
      <c r="Q28">
        <v>1.0421591238161901E-5</v>
      </c>
      <c r="R28">
        <v>5.7308730186346138E-6</v>
      </c>
      <c r="S28">
        <v>1.6733629584303925E-5</v>
      </c>
      <c r="T28">
        <v>1.8069236329394689E-5</v>
      </c>
      <c r="U28">
        <v>1.8705740613663051E-4</v>
      </c>
      <c r="V28">
        <v>1.8632454652330532E-4</v>
      </c>
      <c r="W28">
        <v>1.8689918239280624E-4</v>
      </c>
      <c r="X28">
        <v>1.8761248617817262E-4</v>
      </c>
      <c r="Y28">
        <v>1.8636109484392415E-4</v>
      </c>
      <c r="Z28">
        <v>1.8640320957216583E-4</v>
      </c>
      <c r="AA28">
        <v>1.8445175412094811E-4</v>
      </c>
      <c r="AB28">
        <v>1.8710393341744527E-4</v>
      </c>
      <c r="AC28">
        <v>5.6063755786158495E-4</v>
      </c>
      <c r="AD28">
        <v>1.8590273537485028E-4</v>
      </c>
      <c r="AE28">
        <v>1.8727995141548504E-4</v>
      </c>
      <c r="AF28">
        <v>5.6134648392810457E-7</v>
      </c>
      <c r="AG28">
        <v>2.1218555458759681E-4</v>
      </c>
      <c r="AH28">
        <v>2.1342548746919966E-4</v>
      </c>
      <c r="AI28">
        <v>2.1201116146224452E-4</v>
      </c>
      <c r="AJ28">
        <v>2.1100139086845381E-4</v>
      </c>
    </row>
    <row r="29" spans="1:36" x14ac:dyDescent="0.25">
      <c r="A29" t="s">
        <v>55</v>
      </c>
      <c r="B29">
        <v>7.9267560726273036E-3</v>
      </c>
      <c r="C29">
        <v>2.9776171604889587E-6</v>
      </c>
      <c r="D29">
        <v>7.740407351401617E-8</v>
      </c>
      <c r="E29">
        <v>-2.192442142921953E-9</v>
      </c>
      <c r="F29">
        <v>-1.2924564556538234E-5</v>
      </c>
      <c r="G29">
        <v>-8.7160949020771865E-6</v>
      </c>
      <c r="H29">
        <v>1.1220120290468264E-5</v>
      </c>
      <c r="I29">
        <v>-2.2153793633170036E-6</v>
      </c>
      <c r="J29">
        <v>1.3189924929487437E-6</v>
      </c>
      <c r="K29">
        <v>-4.2026602318259078E-7</v>
      </c>
      <c r="L29">
        <v>2.4605211064172507E-6</v>
      </c>
      <c r="M29">
        <v>8.6010919818723153E-6</v>
      </c>
      <c r="N29">
        <v>-2.3339864329650491E-6</v>
      </c>
      <c r="O29">
        <v>9.5095554091031406E-6</v>
      </c>
      <c r="P29">
        <v>1.1214503390858823E-5</v>
      </c>
      <c r="Q29">
        <v>8.0406367351642258E-6</v>
      </c>
      <c r="R29">
        <v>-2.3120020306096731E-7</v>
      </c>
      <c r="S29">
        <v>7.0106733125084352E-6</v>
      </c>
      <c r="T29">
        <v>7.1066286257337658E-6</v>
      </c>
      <c r="U29">
        <v>1.8521857679605093E-4</v>
      </c>
      <c r="V29">
        <v>1.8467786593225402E-4</v>
      </c>
      <c r="W29">
        <v>1.8516881619058556E-4</v>
      </c>
      <c r="X29">
        <v>1.8544708258516393E-4</v>
      </c>
      <c r="Y29">
        <v>1.8431628436400062E-4</v>
      </c>
      <c r="Z29">
        <v>1.8417658816458172E-4</v>
      </c>
      <c r="AA29">
        <v>1.8296758059654903E-4</v>
      </c>
      <c r="AB29">
        <v>1.8499961189835274E-4</v>
      </c>
      <c r="AC29">
        <v>1.8590273537485028E-4</v>
      </c>
      <c r="AD29">
        <v>3.6623907278207743E-4</v>
      </c>
      <c r="AE29">
        <v>1.8483442886673337E-4</v>
      </c>
      <c r="AF29">
        <v>9.4203709086156847E-8</v>
      </c>
      <c r="AG29">
        <v>1.8888685731947136E-4</v>
      </c>
      <c r="AH29">
        <v>1.8805311207328878E-4</v>
      </c>
      <c r="AI29">
        <v>1.8846154544260036E-4</v>
      </c>
      <c r="AJ29">
        <v>1.8852451049023884E-4</v>
      </c>
    </row>
    <row r="30" spans="1:36" x14ac:dyDescent="0.25">
      <c r="A30" t="s">
        <v>56</v>
      </c>
      <c r="B30">
        <v>2.3557124405391969E-2</v>
      </c>
      <c r="C30">
        <v>2.5739073990510535E-6</v>
      </c>
      <c r="D30">
        <v>6.4567230497709393E-7</v>
      </c>
      <c r="E30">
        <v>-5.7688826010250646E-9</v>
      </c>
      <c r="F30">
        <v>-1.4111661323979747E-5</v>
      </c>
      <c r="G30">
        <v>-2.2667363151750419E-5</v>
      </c>
      <c r="H30">
        <v>1.0148516850633024E-5</v>
      </c>
      <c r="I30">
        <v>-1.7547668974861319E-6</v>
      </c>
      <c r="J30">
        <v>3.266975352016904E-6</v>
      </c>
      <c r="K30">
        <v>6.8833764050417942E-6</v>
      </c>
      <c r="L30">
        <v>8.6594096970427637E-6</v>
      </c>
      <c r="M30">
        <v>1.6115065020486734E-5</v>
      </c>
      <c r="N30">
        <v>-4.2664358177616683E-6</v>
      </c>
      <c r="O30">
        <v>5.0166015566217871E-6</v>
      </c>
      <c r="P30">
        <v>8.5488797099146656E-6</v>
      </c>
      <c r="Q30">
        <v>3.7360676358830083E-6</v>
      </c>
      <c r="R30">
        <v>-5.9707007060815694E-6</v>
      </c>
      <c r="S30">
        <v>4.6541785385217148E-6</v>
      </c>
      <c r="T30">
        <v>8.9783638512506029E-6</v>
      </c>
      <c r="U30">
        <v>1.8659020231761504E-4</v>
      </c>
      <c r="V30">
        <v>1.8496943133607037E-4</v>
      </c>
      <c r="W30">
        <v>1.8571165356544278E-4</v>
      </c>
      <c r="X30">
        <v>1.8606317688463984E-4</v>
      </c>
      <c r="Y30">
        <v>1.8495065014661818E-4</v>
      </c>
      <c r="Z30">
        <v>1.8486624312886719E-4</v>
      </c>
      <c r="AA30">
        <v>1.8275231865717934E-4</v>
      </c>
      <c r="AB30">
        <v>1.8499337780530852E-4</v>
      </c>
      <c r="AC30">
        <v>1.8727995141548504E-4</v>
      </c>
      <c r="AD30">
        <v>1.8483442886673337E-4</v>
      </c>
      <c r="AE30">
        <v>6.3884871898199408E-4</v>
      </c>
      <c r="AF30">
        <v>8.0925282548768102E-7</v>
      </c>
      <c r="AG30">
        <v>2.1861829967008951E-4</v>
      </c>
      <c r="AH30">
        <v>2.1645244093259586E-4</v>
      </c>
      <c r="AI30">
        <v>2.1528962861486515E-4</v>
      </c>
      <c r="AJ30">
        <v>2.1793584900037141E-4</v>
      </c>
    </row>
    <row r="31" spans="1:36" x14ac:dyDescent="0.25">
      <c r="A31" t="s">
        <v>99</v>
      </c>
      <c r="B31">
        <v>-2.6445998826291672E-2</v>
      </c>
      <c r="C31">
        <v>2.39637932730252E-7</v>
      </c>
      <c r="D31">
        <v>7.395047820248002E-8</v>
      </c>
      <c r="E31">
        <v>-1.1304297292281913E-9</v>
      </c>
      <c r="F31">
        <v>3.4015818094216471E-7</v>
      </c>
      <c r="G31">
        <v>1.7254148260915344E-6</v>
      </c>
      <c r="H31">
        <v>-3.9325534950824458E-7</v>
      </c>
      <c r="I31">
        <v>4.0949887951295867E-7</v>
      </c>
      <c r="J31">
        <v>1.0436967065580869E-7</v>
      </c>
      <c r="K31">
        <v>-3.7871666739857397E-7</v>
      </c>
      <c r="L31">
        <v>-6.8110555420252109E-7</v>
      </c>
      <c r="M31">
        <v>-6.9740995512176977E-7</v>
      </c>
      <c r="N31">
        <v>-1.293009938361918E-7</v>
      </c>
      <c r="O31">
        <v>-9.5731443216414776E-7</v>
      </c>
      <c r="P31">
        <v>-9.0432747844493022E-7</v>
      </c>
      <c r="Q31">
        <v>-4.8262986378525688E-7</v>
      </c>
      <c r="R31">
        <v>2.2431868138790733E-7</v>
      </c>
      <c r="S31">
        <v>-3.405646591274218E-7</v>
      </c>
      <c r="T31">
        <v>5.4100783176379239E-7</v>
      </c>
      <c r="U31">
        <v>-1.8416354552180554E-7</v>
      </c>
      <c r="V31">
        <v>9.6174690017083582E-8</v>
      </c>
      <c r="W31">
        <v>-1.8934347292458429E-7</v>
      </c>
      <c r="X31">
        <v>-2.6712291953129112E-7</v>
      </c>
      <c r="Y31">
        <v>-2.0066215116557513E-7</v>
      </c>
      <c r="Z31">
        <v>-1.7409663605452164E-7</v>
      </c>
      <c r="AA31">
        <v>3.4076099572922632E-8</v>
      </c>
      <c r="AB31">
        <v>-2.8873830962792028E-7</v>
      </c>
      <c r="AC31">
        <v>5.6134648392810457E-7</v>
      </c>
      <c r="AD31">
        <v>9.4203709086156847E-8</v>
      </c>
      <c r="AE31">
        <v>8.0925282548768102E-7</v>
      </c>
      <c r="AF31">
        <v>1.4221522035025085E-6</v>
      </c>
      <c r="AG31">
        <v>2.2802245441198344E-5</v>
      </c>
      <c r="AH31">
        <v>2.2512193812023373E-5</v>
      </c>
      <c r="AI31">
        <v>2.2152390033568343E-5</v>
      </c>
      <c r="AJ31">
        <v>2.1980997096165795E-5</v>
      </c>
    </row>
    <row r="32" spans="1:36" x14ac:dyDescent="0.25">
      <c r="A32" t="s">
        <v>104</v>
      </c>
      <c r="B32">
        <v>-4.8152422932626884</v>
      </c>
      <c r="C32">
        <v>5.9294065334726953E-5</v>
      </c>
      <c r="D32">
        <v>6.2563692006442441E-5</v>
      </c>
      <c r="E32">
        <v>-6.0957168784460424E-7</v>
      </c>
      <c r="F32">
        <v>5.2818583854269519E-5</v>
      </c>
      <c r="G32">
        <v>8.3864192473447047E-5</v>
      </c>
      <c r="H32">
        <v>5.5257623265369355E-4</v>
      </c>
      <c r="I32">
        <v>1.9029979395430118E-4</v>
      </c>
      <c r="J32">
        <v>2.8246613142652888E-4</v>
      </c>
      <c r="K32">
        <v>3.0574974901093998E-4</v>
      </c>
      <c r="L32">
        <v>2.9341351852924885E-4</v>
      </c>
      <c r="M32">
        <v>3.079531246678768E-4</v>
      </c>
      <c r="N32">
        <v>3.7434427666192469E-4</v>
      </c>
      <c r="O32">
        <v>3.0696307383554775E-4</v>
      </c>
      <c r="P32">
        <v>2.3538920955456472E-4</v>
      </c>
      <c r="Q32">
        <v>1.8455342203478576E-4</v>
      </c>
      <c r="R32">
        <v>6.8776698451779506E-5</v>
      </c>
      <c r="S32">
        <v>1.6220977594540688E-4</v>
      </c>
      <c r="T32">
        <v>1.6483550889077734E-4</v>
      </c>
      <c r="U32">
        <v>1.6697711856330635E-4</v>
      </c>
      <c r="V32">
        <v>1.8241351618689816E-4</v>
      </c>
      <c r="W32">
        <v>1.7608054245544076E-4</v>
      </c>
      <c r="X32">
        <v>1.7428560092361774E-4</v>
      </c>
      <c r="Y32">
        <v>1.7157180422928622E-4</v>
      </c>
      <c r="Z32">
        <v>1.8488343092332992E-4</v>
      </c>
      <c r="AA32">
        <v>1.8209085179940931E-4</v>
      </c>
      <c r="AB32">
        <v>1.7760047742191405E-4</v>
      </c>
      <c r="AC32">
        <v>2.1218555458759681E-4</v>
      </c>
      <c r="AD32">
        <v>1.8888685731947136E-4</v>
      </c>
      <c r="AE32">
        <v>2.1861829967008951E-4</v>
      </c>
      <c r="AF32">
        <v>2.2802245441198344E-5</v>
      </c>
      <c r="AG32">
        <v>2.8856336286299513E-3</v>
      </c>
      <c r="AH32">
        <v>2.7282999437743729E-3</v>
      </c>
      <c r="AI32">
        <v>2.6589906356610776E-3</v>
      </c>
      <c r="AJ32">
        <v>2.5872895797739181E-3</v>
      </c>
    </row>
    <row r="33" spans="1:36" x14ac:dyDescent="0.25">
      <c r="A33" t="s">
        <v>105</v>
      </c>
      <c r="B33">
        <v>-3.4947089763868586</v>
      </c>
      <c r="C33">
        <v>5.7577066337917121E-5</v>
      </c>
      <c r="D33">
        <v>6.2630400884091238E-5</v>
      </c>
      <c r="E33">
        <v>-6.1021713671712182E-7</v>
      </c>
      <c r="F33">
        <v>5.4116065354438097E-5</v>
      </c>
      <c r="G33">
        <v>8.4029565488739823E-5</v>
      </c>
      <c r="H33">
        <v>5.5144660161194801E-4</v>
      </c>
      <c r="I33">
        <v>1.9004794891382563E-4</v>
      </c>
      <c r="J33">
        <v>2.8372234595774978E-4</v>
      </c>
      <c r="K33">
        <v>3.0595398270843923E-4</v>
      </c>
      <c r="L33">
        <v>2.9350361723841497E-4</v>
      </c>
      <c r="M33">
        <v>3.0831688022876015E-4</v>
      </c>
      <c r="N33">
        <v>2.1305388934444978E-4</v>
      </c>
      <c r="O33">
        <v>2.3813195516415251E-4</v>
      </c>
      <c r="P33">
        <v>2.1785864779477499E-4</v>
      </c>
      <c r="Q33">
        <v>1.7940281028170236E-4</v>
      </c>
      <c r="R33">
        <v>6.9488065704337461E-5</v>
      </c>
      <c r="S33">
        <v>1.6270494413493414E-4</v>
      </c>
      <c r="T33">
        <v>1.6387486863088694E-4</v>
      </c>
      <c r="U33">
        <v>1.6421715599292445E-4</v>
      </c>
      <c r="V33">
        <v>1.8021094267854095E-4</v>
      </c>
      <c r="W33">
        <v>1.754969423374682E-4</v>
      </c>
      <c r="X33">
        <v>1.7155255110138219E-4</v>
      </c>
      <c r="Y33">
        <v>1.6927601663734113E-4</v>
      </c>
      <c r="Z33">
        <v>1.8231498497694467E-4</v>
      </c>
      <c r="AA33">
        <v>1.7935614990664085E-4</v>
      </c>
      <c r="AB33">
        <v>1.7460301214322404E-4</v>
      </c>
      <c r="AC33">
        <v>2.1342548746919966E-4</v>
      </c>
      <c r="AD33">
        <v>1.8805311207328878E-4</v>
      </c>
      <c r="AE33">
        <v>2.1645244093259586E-4</v>
      </c>
      <c r="AF33">
        <v>2.2512193812023373E-5</v>
      </c>
      <c r="AG33">
        <v>2.7282999437743729E-3</v>
      </c>
      <c r="AH33">
        <v>2.7075884498391819E-3</v>
      </c>
      <c r="AI33">
        <v>2.6431552661293108E-3</v>
      </c>
      <c r="AJ33">
        <v>2.5785171388165609E-3</v>
      </c>
    </row>
    <row r="34" spans="1:36" x14ac:dyDescent="0.25">
      <c r="A34" t="s">
        <v>106</v>
      </c>
      <c r="B34">
        <v>-2.1788579582889311</v>
      </c>
      <c r="C34">
        <v>5.6076295265991476E-5</v>
      </c>
      <c r="D34">
        <v>6.2730471159236305E-5</v>
      </c>
      <c r="E34">
        <v>-6.1145276897081746E-7</v>
      </c>
      <c r="F34">
        <v>5.3631955950573958E-5</v>
      </c>
      <c r="G34">
        <v>8.2193512305344716E-5</v>
      </c>
      <c r="H34">
        <v>5.5495686513529641E-4</v>
      </c>
      <c r="I34">
        <v>1.9032872664337364E-4</v>
      </c>
      <c r="J34">
        <v>2.8710300060689532E-4</v>
      </c>
      <c r="K34">
        <v>3.0935714672580513E-4</v>
      </c>
      <c r="L34">
        <v>2.9706272311788887E-4</v>
      </c>
      <c r="M34">
        <v>3.1133206857396432E-4</v>
      </c>
      <c r="N34">
        <v>1.3558406433318365E-4</v>
      </c>
      <c r="O34">
        <v>1.7888077743398624E-4</v>
      </c>
      <c r="P34">
        <v>1.8660858475734555E-4</v>
      </c>
      <c r="Q34">
        <v>1.6999178603546163E-4</v>
      </c>
      <c r="R34">
        <v>6.950485647117842E-5</v>
      </c>
      <c r="S34">
        <v>1.6226687186353072E-4</v>
      </c>
      <c r="T34">
        <v>1.6334829829706349E-4</v>
      </c>
      <c r="U34">
        <v>1.629879457886326E-4</v>
      </c>
      <c r="V34">
        <v>1.8002260510829689E-4</v>
      </c>
      <c r="W34">
        <v>1.7429428953935828E-4</v>
      </c>
      <c r="X34">
        <v>1.7155946581443068E-4</v>
      </c>
      <c r="Y34">
        <v>1.7041162257098294E-4</v>
      </c>
      <c r="Z34">
        <v>1.8207170767629518E-4</v>
      </c>
      <c r="AA34">
        <v>1.7917442134958195E-4</v>
      </c>
      <c r="AB34">
        <v>1.7427003827166901E-4</v>
      </c>
      <c r="AC34">
        <v>2.1201116146224452E-4</v>
      </c>
      <c r="AD34">
        <v>1.8846154544260036E-4</v>
      </c>
      <c r="AE34">
        <v>2.1528962861486515E-4</v>
      </c>
      <c r="AF34">
        <v>2.2152390033568343E-5</v>
      </c>
      <c r="AG34">
        <v>2.6589906356610776E-3</v>
      </c>
      <c r="AH34">
        <v>2.6431552661293108E-3</v>
      </c>
      <c r="AI34">
        <v>2.6343631055196024E-3</v>
      </c>
      <c r="AJ34">
        <v>2.5707182652915427E-3</v>
      </c>
    </row>
    <row r="35" spans="1:36" x14ac:dyDescent="0.25">
      <c r="A35" t="s">
        <v>107</v>
      </c>
      <c r="B35">
        <v>-0.7129466755567172</v>
      </c>
      <c r="C35">
        <v>5.4740522734050647E-5</v>
      </c>
      <c r="D35">
        <v>6.2569939200425877E-5</v>
      </c>
      <c r="E35">
        <v>-6.1067013295322441E-7</v>
      </c>
      <c r="F35">
        <v>5.2814557066576908E-5</v>
      </c>
      <c r="G35">
        <v>7.9589090194435674E-5</v>
      </c>
      <c r="H35">
        <v>5.5280725656446455E-4</v>
      </c>
      <c r="I35">
        <v>1.8967084154259116E-4</v>
      </c>
      <c r="J35">
        <v>2.8947770145265449E-4</v>
      </c>
      <c r="K35">
        <v>3.1193411238238252E-4</v>
      </c>
      <c r="L35">
        <v>2.9975022813382649E-4</v>
      </c>
      <c r="M35">
        <v>3.1460006949590285E-4</v>
      </c>
      <c r="N35">
        <v>6.9304653703460516E-5</v>
      </c>
      <c r="O35">
        <v>1.1823749957773785E-4</v>
      </c>
      <c r="P35">
        <v>1.3361619386909165E-4</v>
      </c>
      <c r="Q35">
        <v>1.3973305145527007E-4</v>
      </c>
      <c r="R35">
        <v>6.8352216934269633E-5</v>
      </c>
      <c r="S35">
        <v>1.614104313594376E-4</v>
      </c>
      <c r="T35">
        <v>1.6129564792553624E-4</v>
      </c>
      <c r="U35">
        <v>1.61229278249995E-4</v>
      </c>
      <c r="V35">
        <v>1.7901029595269023E-4</v>
      </c>
      <c r="W35">
        <v>1.7364590991225787E-4</v>
      </c>
      <c r="X35">
        <v>1.7201977372204223E-4</v>
      </c>
      <c r="Y35">
        <v>1.7110532264776531E-4</v>
      </c>
      <c r="Z35">
        <v>1.8276887097335313E-4</v>
      </c>
      <c r="AA35">
        <v>1.8015448505915218E-4</v>
      </c>
      <c r="AB35">
        <v>1.7538719926045673E-4</v>
      </c>
      <c r="AC35">
        <v>2.1100139086845381E-4</v>
      </c>
      <c r="AD35">
        <v>1.8852451049023884E-4</v>
      </c>
      <c r="AE35">
        <v>2.1793584900037141E-4</v>
      </c>
      <c r="AF35">
        <v>2.1980997096165795E-5</v>
      </c>
      <c r="AG35">
        <v>2.5872895797739181E-3</v>
      </c>
      <c r="AH35">
        <v>2.5785171388165609E-3</v>
      </c>
      <c r="AI35">
        <v>2.5707182652915427E-3</v>
      </c>
      <c r="AJ35">
        <v>2.5673259902332366E-3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90FA-7F5A-4C8F-BFD4-0E297B57C8A0}">
  <dimension ref="A1:AJ35"/>
  <sheetViews>
    <sheetView tabSelected="1" workbookViewId="0">
      <selection activeCell="A15" sqref="A15"/>
    </sheetView>
  </sheetViews>
  <sheetFormatPr defaultRowHeight="15" x14ac:dyDescent="0.25"/>
  <cols>
    <col min="1" max="1" width="28.85546875" customWidth="1"/>
    <col min="2" max="2" width="16.855468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41</v>
      </c>
      <c r="I1" t="s">
        <v>42</v>
      </c>
      <c r="J1" t="s">
        <v>43</v>
      </c>
      <c r="K1" t="s">
        <v>44</v>
      </c>
      <c r="L1" t="s">
        <v>142</v>
      </c>
      <c r="M1" t="s">
        <v>143</v>
      </c>
      <c r="N1" t="s">
        <v>144</v>
      </c>
      <c r="O1" t="s">
        <v>145</v>
      </c>
      <c r="P1" t="s">
        <v>100</v>
      </c>
      <c r="Q1" t="s">
        <v>101</v>
      </c>
      <c r="R1" t="s">
        <v>102</v>
      </c>
      <c r="S1" t="s">
        <v>103</v>
      </c>
      <c r="T1" t="s">
        <v>83</v>
      </c>
      <c r="U1" t="s">
        <v>71</v>
      </c>
      <c r="V1" t="s">
        <v>72</v>
      </c>
      <c r="W1" t="s">
        <v>73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99</v>
      </c>
      <c r="AJ1" t="s">
        <v>33</v>
      </c>
    </row>
    <row r="2" spans="1:36" x14ac:dyDescent="0.25">
      <c r="A2" t="s">
        <v>38</v>
      </c>
      <c r="B2" s="47">
        <v>1.4094764909995837E-2</v>
      </c>
      <c r="C2">
        <v>9.7447675049071932E-4</v>
      </c>
      <c r="D2">
        <v>-2.0886557615149811E-5</v>
      </c>
      <c r="E2">
        <v>1.5695084303986801E-7</v>
      </c>
      <c r="F2">
        <v>-4.0564833447669224E-5</v>
      </c>
      <c r="G2">
        <v>5.2432800596458366E-5</v>
      </c>
      <c r="H2">
        <v>-7.7775512060242034E-5</v>
      </c>
      <c r="I2">
        <v>-6.9258462287710574E-5</v>
      </c>
      <c r="J2">
        <v>-1.1470236695179599E-4</v>
      </c>
      <c r="K2">
        <v>-2.6024240279992356E-4</v>
      </c>
      <c r="L2">
        <v>1.1139256202407304E-4</v>
      </c>
      <c r="M2">
        <v>1.7914005841761471E-4</v>
      </c>
      <c r="N2">
        <v>1.6327232193064859E-4</v>
      </c>
      <c r="O2">
        <v>1.8937730326684793E-4</v>
      </c>
      <c r="P2">
        <v>-1.0771676236334479E-4</v>
      </c>
      <c r="Q2">
        <v>-1.0564718394100322E-4</v>
      </c>
      <c r="R2">
        <v>-1.8226228713842096E-4</v>
      </c>
      <c r="S2">
        <v>-1.0206869247006805E-4</v>
      </c>
      <c r="T2">
        <v>-1.3359984183512714E-5</v>
      </c>
      <c r="U2">
        <v>-1.4362565859562406E-4</v>
      </c>
      <c r="V2">
        <v>-8.0895557393649049E-5</v>
      </c>
      <c r="W2">
        <v>1.5086360570841184E-4</v>
      </c>
      <c r="X2">
        <v>-9.0268750407439973E-5</v>
      </c>
      <c r="Y2">
        <v>-1.8541122098036738E-4</v>
      </c>
      <c r="Z2">
        <v>-2.365817594751087E-4</v>
      </c>
      <c r="AA2">
        <v>-1.6710738720126812E-4</v>
      </c>
      <c r="AB2">
        <v>-1.9622688139257712E-4</v>
      </c>
      <c r="AC2">
        <v>-1.6777303567815663E-4</v>
      </c>
      <c r="AD2">
        <v>-6.4196656881536775E-5</v>
      </c>
      <c r="AE2">
        <v>-1.7805744786306556E-4</v>
      </c>
      <c r="AF2">
        <v>-1.6285447349238157E-4</v>
      </c>
      <c r="AG2">
        <v>-2.0673486016294017E-4</v>
      </c>
      <c r="AH2">
        <v>-2.1289421408208668E-4</v>
      </c>
      <c r="AI2">
        <v>2.2284817845827186E-5</v>
      </c>
      <c r="AJ2">
        <v>1.6364789553417682E-4</v>
      </c>
    </row>
    <row r="3" spans="1:36" x14ac:dyDescent="0.25">
      <c r="A3" t="s">
        <v>39</v>
      </c>
      <c r="B3" s="47">
        <v>9.8653070345728219E-2</v>
      </c>
      <c r="C3">
        <v>-2.0886557615149811E-5</v>
      </c>
      <c r="D3">
        <v>8.0811498588981038E-5</v>
      </c>
      <c r="E3">
        <v>-8.4062552560882886E-7</v>
      </c>
      <c r="F3">
        <v>-4.3302800667419477E-5</v>
      </c>
      <c r="G3">
        <v>-2.6711605551663835E-5</v>
      </c>
      <c r="H3">
        <v>8.2147681759345373E-5</v>
      </c>
      <c r="I3">
        <v>5.3023493859500736E-5</v>
      </c>
      <c r="J3">
        <v>6.1559790372674736E-6</v>
      </c>
      <c r="K3">
        <v>-7.4216006546169418E-6</v>
      </c>
      <c r="L3">
        <v>9.6834924145507964E-5</v>
      </c>
      <c r="M3">
        <v>6.6446287976950345E-5</v>
      </c>
      <c r="N3">
        <v>5.8843775571926498E-5</v>
      </c>
      <c r="O3">
        <v>1.1029444674445652E-4</v>
      </c>
      <c r="P3">
        <v>-1.8439933209777335E-6</v>
      </c>
      <c r="Q3">
        <v>-1.2121117044501019E-5</v>
      </c>
      <c r="R3">
        <v>-1.451657086369416E-5</v>
      </c>
      <c r="S3">
        <v>-1.0852950053712439E-4</v>
      </c>
      <c r="T3">
        <v>-5.7232128237783602E-5</v>
      </c>
      <c r="U3">
        <v>-5.4432273368076748E-5</v>
      </c>
      <c r="V3">
        <v>9.2565322367456248E-5</v>
      </c>
      <c r="W3">
        <v>1.2816773123985127E-5</v>
      </c>
      <c r="X3">
        <v>5.0825259634968258E-5</v>
      </c>
      <c r="Y3">
        <v>1.0298904800211411E-4</v>
      </c>
      <c r="Z3">
        <v>1.0909446024441236E-4</v>
      </c>
      <c r="AA3">
        <v>7.9626234637117637E-5</v>
      </c>
      <c r="AB3">
        <v>7.227091945214792E-5</v>
      </c>
      <c r="AC3">
        <v>1.095375700610017E-4</v>
      </c>
      <c r="AD3">
        <v>5.6827286154889216E-5</v>
      </c>
      <c r="AE3">
        <v>1.1312497274377424E-4</v>
      </c>
      <c r="AF3">
        <v>1.2104105896573042E-4</v>
      </c>
      <c r="AG3">
        <v>1.0887033139270425E-4</v>
      </c>
      <c r="AH3">
        <v>8.964747041362753E-5</v>
      </c>
      <c r="AI3">
        <v>-3.4053739376892293E-6</v>
      </c>
      <c r="AJ3">
        <v>-1.8898363798937837E-3</v>
      </c>
    </row>
    <row r="4" spans="1:36" x14ac:dyDescent="0.25">
      <c r="A4" t="s">
        <v>40</v>
      </c>
      <c r="B4" s="47">
        <v>-1.1133492466328548E-3</v>
      </c>
      <c r="C4">
        <v>1.5695084303986801E-7</v>
      </c>
      <c r="D4">
        <v>-8.4062552560882886E-7</v>
      </c>
      <c r="E4">
        <v>9.0340997313774144E-9</v>
      </c>
      <c r="F4">
        <v>4.5106664538854215E-7</v>
      </c>
      <c r="G4">
        <v>5.5114027774348062E-8</v>
      </c>
      <c r="H4">
        <v>-1.0533476152770799E-6</v>
      </c>
      <c r="I4">
        <v>-7.1020199041718089E-7</v>
      </c>
      <c r="J4">
        <v>-1.3579741371066686E-7</v>
      </c>
      <c r="K4">
        <v>1.0137510875611022E-7</v>
      </c>
      <c r="L4">
        <v>-1.0041058570878498E-6</v>
      </c>
      <c r="M4">
        <v>-6.3108677611654758E-7</v>
      </c>
      <c r="N4">
        <v>-4.2922813599933047E-7</v>
      </c>
      <c r="O4">
        <v>-1.1097304153802518E-6</v>
      </c>
      <c r="P4">
        <v>-6.6729877126834707E-8</v>
      </c>
      <c r="Q4">
        <v>5.5123987845709872E-8</v>
      </c>
      <c r="R4">
        <v>7.7851643576016448E-8</v>
      </c>
      <c r="S4">
        <v>1.2110120727260064E-6</v>
      </c>
      <c r="T4">
        <v>5.8674033137995082E-7</v>
      </c>
      <c r="U4">
        <v>8.9830412468759305E-7</v>
      </c>
      <c r="V4">
        <v>-8.2964276444319758E-7</v>
      </c>
      <c r="W4">
        <v>2.0917769210004647E-7</v>
      </c>
      <c r="X4">
        <v>-6.8939954326092707E-7</v>
      </c>
      <c r="Y4">
        <v>-1.1095470822593357E-6</v>
      </c>
      <c r="Z4">
        <v>-1.201153516559201E-6</v>
      </c>
      <c r="AA4">
        <v>-8.8780422068829119E-7</v>
      </c>
      <c r="AB4">
        <v>-7.8456714113284631E-7</v>
      </c>
      <c r="AC4">
        <v>-1.2296457352062454E-6</v>
      </c>
      <c r="AD4">
        <v>-7.3851116743216019E-7</v>
      </c>
      <c r="AE4">
        <v>-1.2418948648810938E-6</v>
      </c>
      <c r="AF4">
        <v>-1.3592055529005462E-6</v>
      </c>
      <c r="AG4">
        <v>-1.2628070365202037E-6</v>
      </c>
      <c r="AH4">
        <v>-9.5300632391202175E-7</v>
      </c>
      <c r="AI4">
        <v>2.2034941406576526E-8</v>
      </c>
      <c r="AJ4">
        <v>1.9158857542924758E-5</v>
      </c>
    </row>
    <row r="5" spans="1:36" x14ac:dyDescent="0.25">
      <c r="A5" t="s">
        <v>69</v>
      </c>
      <c r="B5" s="47">
        <v>9.5035924590572265E-2</v>
      </c>
      <c r="C5">
        <v>-4.0564833447669224E-5</v>
      </c>
      <c r="D5">
        <v>-4.3302800667419477E-5</v>
      </c>
      <c r="E5">
        <v>4.5106664538854215E-7</v>
      </c>
      <c r="F5">
        <v>1.8502103969023161E-3</v>
      </c>
      <c r="G5">
        <v>1.5390988775475529E-3</v>
      </c>
      <c r="H5">
        <v>-1.1827321071110005E-4</v>
      </c>
      <c r="I5">
        <v>-5.6177738736668328E-5</v>
      </c>
      <c r="J5">
        <v>1.3187074645356755E-4</v>
      </c>
      <c r="K5">
        <v>4.5026047268643076E-4</v>
      </c>
      <c r="L5">
        <v>-9.6775352656328084E-5</v>
      </c>
      <c r="M5">
        <v>-9.4822637142202436E-5</v>
      </c>
      <c r="N5">
        <v>-1.5939604360685014E-4</v>
      </c>
      <c r="O5">
        <v>7.8314294775036312E-5</v>
      </c>
      <c r="P5">
        <v>-3.0141423804179907E-4</v>
      </c>
      <c r="Q5">
        <v>-3.8014030825715662E-4</v>
      </c>
      <c r="R5">
        <v>-2.8301959316147601E-4</v>
      </c>
      <c r="S5">
        <v>-8.4117598516411814E-5</v>
      </c>
      <c r="T5">
        <v>6.3529203282005562E-5</v>
      </c>
      <c r="U5">
        <v>2.2547862871807683E-5</v>
      </c>
      <c r="V5">
        <v>-1.0720821259159469E-4</v>
      </c>
      <c r="W5">
        <v>-1.0717289568344765E-4</v>
      </c>
      <c r="X5">
        <v>2.3415981172823688E-4</v>
      </c>
      <c r="Y5">
        <v>1.7105318564241627E-4</v>
      </c>
      <c r="Z5">
        <v>2.3893871533631108E-4</v>
      </c>
      <c r="AA5">
        <v>1.6774577383562997E-4</v>
      </c>
      <c r="AB5">
        <v>2.1451403412662791E-4</v>
      </c>
      <c r="AC5">
        <v>2.6028388363316711E-4</v>
      </c>
      <c r="AD5">
        <v>3.0686103322729317E-4</v>
      </c>
      <c r="AE5">
        <v>1.8308445278301857E-4</v>
      </c>
      <c r="AF5">
        <v>9.4444696472537905E-5</v>
      </c>
      <c r="AG5">
        <v>2.2149080057087448E-4</v>
      </c>
      <c r="AH5">
        <v>1.6068998178646191E-4</v>
      </c>
      <c r="AI5">
        <v>-4.112660678420952E-7</v>
      </c>
      <c r="AJ5">
        <v>-3.0505234668552327E-4</v>
      </c>
    </row>
    <row r="6" spans="1:36" x14ac:dyDescent="0.25">
      <c r="A6" t="s">
        <v>70</v>
      </c>
      <c r="B6" s="47">
        <v>0.19138057646140869</v>
      </c>
      <c r="C6">
        <v>5.2432800596458366E-5</v>
      </c>
      <c r="D6">
        <v>-2.6711605551663835E-5</v>
      </c>
      <c r="E6">
        <v>5.5114027774348062E-8</v>
      </c>
      <c r="F6">
        <v>1.5390988775475529E-3</v>
      </c>
      <c r="G6">
        <v>2.6744919603071552E-3</v>
      </c>
      <c r="H6">
        <v>2.0058882070062489E-5</v>
      </c>
      <c r="I6">
        <v>2.2802688359459602E-4</v>
      </c>
      <c r="J6">
        <v>3.8134024336651035E-4</v>
      </c>
      <c r="K6">
        <v>6.549925607455796E-4</v>
      </c>
      <c r="L6">
        <v>-5.2286015461645938E-4</v>
      </c>
      <c r="M6">
        <v>-5.2615436803405097E-4</v>
      </c>
      <c r="N6">
        <v>-5.2808149361866625E-4</v>
      </c>
      <c r="O6">
        <v>-1.377950329757368E-4</v>
      </c>
      <c r="P6">
        <v>-1.5357224442947057E-4</v>
      </c>
      <c r="Q6">
        <v>-2.3389708717848877E-4</v>
      </c>
      <c r="R6">
        <v>-1.5374731647574554E-4</v>
      </c>
      <c r="S6">
        <v>-2.8097680502338872E-4</v>
      </c>
      <c r="T6">
        <v>2.9808900406737678E-5</v>
      </c>
      <c r="U6">
        <v>-5.5254127371698932E-5</v>
      </c>
      <c r="V6">
        <v>-8.2775820624159113E-5</v>
      </c>
      <c r="W6">
        <v>-4.1674939546623073E-5</v>
      </c>
      <c r="X6">
        <v>3.8931963242128359E-4</v>
      </c>
      <c r="Y6">
        <v>1.3739932332609362E-4</v>
      </c>
      <c r="Z6">
        <v>1.688171311082314E-4</v>
      </c>
      <c r="AA6">
        <v>1.6332043930826587E-4</v>
      </c>
      <c r="AB6">
        <v>1.6674840630771944E-4</v>
      </c>
      <c r="AC6">
        <v>4.0667056390944999E-4</v>
      </c>
      <c r="AD6">
        <v>2.6675257858460892E-4</v>
      </c>
      <c r="AE6">
        <v>1.287098540549501E-4</v>
      </c>
      <c r="AF6">
        <v>-4.4912153889222145E-6</v>
      </c>
      <c r="AG6">
        <v>2.3759040930140628E-4</v>
      </c>
      <c r="AH6">
        <v>-6.8452261699806019E-5</v>
      </c>
      <c r="AI6">
        <v>2.2078560207240027E-5</v>
      </c>
      <c r="AJ6">
        <v>-4.1052839407284322E-4</v>
      </c>
    </row>
    <row r="7" spans="1:36" x14ac:dyDescent="0.25">
      <c r="A7" t="s">
        <v>41</v>
      </c>
      <c r="B7" s="47">
        <v>-0.54846347140054608</v>
      </c>
      <c r="C7">
        <v>-7.7775512060242034E-5</v>
      </c>
      <c r="D7">
        <v>8.2147681759345373E-5</v>
      </c>
      <c r="E7">
        <v>-1.0533476152770799E-6</v>
      </c>
      <c r="F7">
        <v>-1.1827321071110005E-4</v>
      </c>
      <c r="G7">
        <v>2.0058882070062489E-5</v>
      </c>
      <c r="H7">
        <v>1.8579474112428249E-3</v>
      </c>
      <c r="I7">
        <v>8.5791155424639655E-4</v>
      </c>
      <c r="J7">
        <v>7.6560642239787682E-4</v>
      </c>
      <c r="K7">
        <v>7.169539367878027E-4</v>
      </c>
      <c r="L7">
        <v>-2.4308590844713672E-4</v>
      </c>
      <c r="M7">
        <v>-2.678916584687895E-4</v>
      </c>
      <c r="N7">
        <v>-4.592897214688007E-4</v>
      </c>
      <c r="O7">
        <v>-3.0752455634113732E-4</v>
      </c>
      <c r="P7">
        <v>2.3110727641706126E-4</v>
      </c>
      <c r="Q7">
        <v>1.923345298116179E-4</v>
      </c>
      <c r="R7">
        <v>3.2719378755038562E-4</v>
      </c>
      <c r="S7">
        <v>1.5969019330105511E-4</v>
      </c>
      <c r="T7">
        <v>2.3703765699794975E-4</v>
      </c>
      <c r="U7">
        <v>-1.0025909823821558E-4</v>
      </c>
      <c r="V7">
        <v>2.4303843952997952E-4</v>
      </c>
      <c r="W7">
        <v>1.2096951318704246E-4</v>
      </c>
      <c r="X7">
        <v>1.0422626666896053E-4</v>
      </c>
      <c r="Y7">
        <v>1.4044658485480544E-4</v>
      </c>
      <c r="Z7">
        <v>1.9837048723941712E-4</v>
      </c>
      <c r="AA7">
        <v>5.9172545838995986E-5</v>
      </c>
      <c r="AB7">
        <v>1.1057522390026629E-4</v>
      </c>
      <c r="AC7">
        <v>2.348561508809183E-4</v>
      </c>
      <c r="AD7">
        <v>1.7425085551606433E-4</v>
      </c>
      <c r="AE7">
        <v>2.5148406564470035E-4</v>
      </c>
      <c r="AF7">
        <v>2.2713232604140189E-4</v>
      </c>
      <c r="AG7">
        <v>1.332871782033858E-4</v>
      </c>
      <c r="AH7">
        <v>1.7147851612465828E-4</v>
      </c>
      <c r="AI7">
        <v>8.8560104132368533E-6</v>
      </c>
      <c r="AJ7">
        <v>-2.2804205479685603E-3</v>
      </c>
    </row>
    <row r="8" spans="1:36" x14ac:dyDescent="0.25">
      <c r="A8" t="s">
        <v>42</v>
      </c>
      <c r="B8" s="47">
        <v>-0.70765922254344893</v>
      </c>
      <c r="C8">
        <v>-6.9258462287710574E-5</v>
      </c>
      <c r="D8">
        <v>5.3023493859500736E-5</v>
      </c>
      <c r="E8">
        <v>-7.1020199041718089E-7</v>
      </c>
      <c r="F8">
        <v>-5.6177738736668328E-5</v>
      </c>
      <c r="G8">
        <v>2.2802688359459602E-4</v>
      </c>
      <c r="H8">
        <v>8.5791155424639655E-4</v>
      </c>
      <c r="I8">
        <v>2.1309255326268524E-3</v>
      </c>
      <c r="J8">
        <v>7.8612566195335426E-4</v>
      </c>
      <c r="K8">
        <v>7.9016271839875819E-4</v>
      </c>
      <c r="L8">
        <v>-3.9776687884390306E-4</v>
      </c>
      <c r="M8">
        <v>-3.9664177371042118E-4</v>
      </c>
      <c r="N8">
        <v>-5.058801223920184E-4</v>
      </c>
      <c r="O8">
        <v>-1.1046788091593845E-4</v>
      </c>
      <c r="P8">
        <v>4.6485155560111282E-4</v>
      </c>
      <c r="Q8">
        <v>4.9803730323172218E-4</v>
      </c>
      <c r="R8">
        <v>4.3999364277854091E-4</v>
      </c>
      <c r="S8">
        <v>1.9310855094889181E-4</v>
      </c>
      <c r="T8">
        <v>2.8135115644912026E-4</v>
      </c>
      <c r="U8">
        <v>-4.4585310637305681E-5</v>
      </c>
      <c r="V8">
        <v>1.3635306315146249E-4</v>
      </c>
      <c r="W8">
        <v>2.9745787578277301E-4</v>
      </c>
      <c r="X8">
        <v>2.4595382528704214E-4</v>
      </c>
      <c r="Y8">
        <v>1.872610751663028E-4</v>
      </c>
      <c r="Z8">
        <v>7.9631149135292044E-5</v>
      </c>
      <c r="AA8">
        <v>3.30278092626412E-5</v>
      </c>
      <c r="AB8">
        <v>5.4726491849981375E-5</v>
      </c>
      <c r="AC8">
        <v>3.4531407444936214E-4</v>
      </c>
      <c r="AD8">
        <v>2.1521572029661477E-4</v>
      </c>
      <c r="AE8">
        <v>1.5748233917215414E-4</v>
      </c>
      <c r="AF8">
        <v>5.6855220571969513E-5</v>
      </c>
      <c r="AG8">
        <v>9.486696474055007E-5</v>
      </c>
      <c r="AH8">
        <v>1.6229255681791347E-4</v>
      </c>
      <c r="AI8">
        <v>5.3939130219564949E-6</v>
      </c>
      <c r="AJ8">
        <v>-1.8903555715807498E-3</v>
      </c>
    </row>
    <row r="9" spans="1:36" x14ac:dyDescent="0.25">
      <c r="A9" t="s">
        <v>43</v>
      </c>
      <c r="B9" s="47">
        <v>-0.78721592830316789</v>
      </c>
      <c r="C9">
        <v>-1.1470236695179599E-4</v>
      </c>
      <c r="D9">
        <v>6.1559790372674736E-6</v>
      </c>
      <c r="E9">
        <v>-1.3579741371066686E-7</v>
      </c>
      <c r="F9">
        <v>1.3187074645356755E-4</v>
      </c>
      <c r="G9">
        <v>3.8134024336651035E-4</v>
      </c>
      <c r="H9">
        <v>7.6560642239787682E-4</v>
      </c>
      <c r="I9">
        <v>7.8612566195335426E-4</v>
      </c>
      <c r="J9">
        <v>2.1758379394343479E-3</v>
      </c>
      <c r="K9">
        <v>9.3128564045036138E-4</v>
      </c>
      <c r="L9">
        <v>-4.9498899566781081E-4</v>
      </c>
      <c r="M9">
        <v>-4.4951791329608597E-4</v>
      </c>
      <c r="N9">
        <v>-5.5563343333458906E-4</v>
      </c>
      <c r="O9">
        <v>-6.4663255059867458E-4</v>
      </c>
      <c r="P9">
        <v>4.7837469470327239E-4</v>
      </c>
      <c r="Q9">
        <v>3.9731292680072355E-4</v>
      </c>
      <c r="R9">
        <v>3.3203338709621307E-4</v>
      </c>
      <c r="S9">
        <v>5.1199698995499712E-4</v>
      </c>
      <c r="T9">
        <v>3.4440935976168919E-4</v>
      </c>
      <c r="U9">
        <v>6.7326765333223864E-5</v>
      </c>
      <c r="V9">
        <v>1.9369655810391295E-4</v>
      </c>
      <c r="W9">
        <v>4.8401480656092011E-4</v>
      </c>
      <c r="X9">
        <v>3.9131966013050961E-4</v>
      </c>
      <c r="Y9">
        <v>2.1754998541661787E-4</v>
      </c>
      <c r="Z9">
        <v>1.6861400083713682E-4</v>
      </c>
      <c r="AA9">
        <v>8.4745237022685715E-5</v>
      </c>
      <c r="AB9">
        <v>9.6012200405124599E-5</v>
      </c>
      <c r="AC9">
        <v>2.8917186648809933E-4</v>
      </c>
      <c r="AD9">
        <v>2.6936193966500902E-4</v>
      </c>
      <c r="AE9">
        <v>1.6573373344537946E-4</v>
      </c>
      <c r="AF9">
        <v>3.2543486990874214E-4</v>
      </c>
      <c r="AG9">
        <v>1.4899216291891994E-4</v>
      </c>
      <c r="AH9">
        <v>3.1805218348558923E-4</v>
      </c>
      <c r="AI9">
        <v>5.4421892434410808E-6</v>
      </c>
      <c r="AJ9">
        <v>-1.2022394808432089E-3</v>
      </c>
    </row>
    <row r="10" spans="1:36" x14ac:dyDescent="0.25">
      <c r="A10" t="s">
        <v>44</v>
      </c>
      <c r="B10" s="47">
        <v>-0.99804008840540492</v>
      </c>
      <c r="C10">
        <v>-2.6024240279992356E-4</v>
      </c>
      <c r="D10">
        <v>-7.4216006546169418E-6</v>
      </c>
      <c r="E10">
        <v>1.0137510875611022E-7</v>
      </c>
      <c r="F10">
        <v>4.5026047268643076E-4</v>
      </c>
      <c r="G10">
        <v>6.549925607455796E-4</v>
      </c>
      <c r="H10">
        <v>7.169539367878027E-4</v>
      </c>
      <c r="I10">
        <v>7.9016271839875819E-4</v>
      </c>
      <c r="J10">
        <v>9.3128564045036138E-4</v>
      </c>
      <c r="K10">
        <v>2.952027179763876E-3</v>
      </c>
      <c r="L10">
        <v>-3.0442012228238031E-4</v>
      </c>
      <c r="M10">
        <v>-2.7505553256895336E-4</v>
      </c>
      <c r="N10">
        <v>-4.1952335505449404E-4</v>
      </c>
      <c r="O10">
        <v>-3.6298786389098398E-4</v>
      </c>
      <c r="P10">
        <v>3.5827594154032853E-4</v>
      </c>
      <c r="Q10">
        <v>3.1144317511255749E-4</v>
      </c>
      <c r="R10">
        <v>4.2476183831465278E-4</v>
      </c>
      <c r="S10">
        <v>1.9897870101492953E-4</v>
      </c>
      <c r="T10">
        <v>4.0499272698995772E-4</v>
      </c>
      <c r="U10">
        <v>5.2112404879399465E-4</v>
      </c>
      <c r="V10">
        <v>4.7150906142079754E-4</v>
      </c>
      <c r="W10">
        <v>8.0307276224332168E-4</v>
      </c>
      <c r="X10">
        <v>3.3967005862869259E-4</v>
      </c>
      <c r="Y10">
        <v>2.4875394998677885E-4</v>
      </c>
      <c r="Z10">
        <v>2.8840302061887652E-4</v>
      </c>
      <c r="AA10">
        <v>2.9084296969698035E-4</v>
      </c>
      <c r="AB10">
        <v>1.9391098470908662E-4</v>
      </c>
      <c r="AC10">
        <v>1.9069384863552928E-4</v>
      </c>
      <c r="AD10">
        <v>1.1468423931124309E-4</v>
      </c>
      <c r="AE10">
        <v>2.3555318654352081E-4</v>
      </c>
      <c r="AF10">
        <v>2.8681794283297437E-4</v>
      </c>
      <c r="AG10">
        <v>2.6501969576270192E-4</v>
      </c>
      <c r="AH10">
        <v>2.9231483499745693E-4</v>
      </c>
      <c r="AI10">
        <v>-2.4530077756221394E-5</v>
      </c>
      <c r="AJ10">
        <v>-1.2641842863107971E-3</v>
      </c>
    </row>
    <row r="11" spans="1:36" x14ac:dyDescent="0.25">
      <c r="A11" t="s">
        <v>150</v>
      </c>
      <c r="B11" s="47">
        <v>1.6631231782117988</v>
      </c>
      <c r="C11">
        <v>1.1139256202407304E-4</v>
      </c>
      <c r="D11">
        <v>9.6834924145507964E-5</v>
      </c>
      <c r="E11">
        <v>-1.0041058570878498E-6</v>
      </c>
      <c r="F11">
        <v>-9.6775352656328084E-5</v>
      </c>
      <c r="G11">
        <v>-5.2286015461645938E-4</v>
      </c>
      <c r="H11">
        <v>-2.4308590844713672E-4</v>
      </c>
      <c r="I11">
        <v>-3.9776687884390306E-4</v>
      </c>
      <c r="J11">
        <v>-4.9498899566781081E-4</v>
      </c>
      <c r="K11">
        <v>-3.0442012228238031E-4</v>
      </c>
      <c r="L11">
        <v>1.3663906032466533E-2</v>
      </c>
      <c r="M11">
        <v>1.2294197070743361E-2</v>
      </c>
      <c r="N11">
        <v>1.1698355101509633E-2</v>
      </c>
      <c r="O11">
        <v>1.060255005674525E-2</v>
      </c>
      <c r="P11">
        <v>-5.6579108127837278E-3</v>
      </c>
      <c r="Q11">
        <v>-4.9164974230783628E-3</v>
      </c>
      <c r="R11">
        <v>-4.3185385459342789E-3</v>
      </c>
      <c r="S11">
        <v>-3.1338983505659846E-3</v>
      </c>
      <c r="T11">
        <v>2.0635497752502052E-5</v>
      </c>
      <c r="U11">
        <v>-1.4502963137332913E-5</v>
      </c>
      <c r="V11">
        <v>2.3035332096288863E-5</v>
      </c>
      <c r="W11">
        <v>-4.989527862533209E-4</v>
      </c>
      <c r="X11">
        <v>-1.060942838846344E-3</v>
      </c>
      <c r="Y11">
        <v>1.4669603664602387E-4</v>
      </c>
      <c r="Z11">
        <v>-1.3803241006292736E-4</v>
      </c>
      <c r="AA11">
        <v>-2.8179397688095353E-4</v>
      </c>
      <c r="AB11">
        <v>-3.6685332366916991E-4</v>
      </c>
      <c r="AC11">
        <v>-4.0185980009484982E-4</v>
      </c>
      <c r="AD11">
        <v>3.6664112218165804E-5</v>
      </c>
      <c r="AE11">
        <v>-2.618814072370499E-4</v>
      </c>
      <c r="AF11">
        <v>-5.1679815157479672E-4</v>
      </c>
      <c r="AG11">
        <v>-2.3594827626988515E-4</v>
      </c>
      <c r="AH11">
        <v>-3.6283822453167872E-4</v>
      </c>
      <c r="AI11">
        <v>3.0476241633295821E-6</v>
      </c>
      <c r="AJ11">
        <v>-9.0945248341246857E-3</v>
      </c>
    </row>
    <row r="12" spans="1:36" x14ac:dyDescent="0.25">
      <c r="A12" t="s">
        <v>151</v>
      </c>
      <c r="B12" s="47">
        <v>1.1168234145687983</v>
      </c>
      <c r="C12">
        <v>1.7914005841761471E-4</v>
      </c>
      <c r="D12">
        <v>6.6446287976950345E-5</v>
      </c>
      <c r="E12">
        <v>-6.3108677611654758E-7</v>
      </c>
      <c r="F12">
        <v>-9.4822637142202436E-5</v>
      </c>
      <c r="G12">
        <v>-5.2615436803405097E-4</v>
      </c>
      <c r="H12">
        <v>-2.678916584687895E-4</v>
      </c>
      <c r="I12">
        <v>-3.9664177371042118E-4</v>
      </c>
      <c r="J12">
        <v>-4.4951791329608597E-4</v>
      </c>
      <c r="K12">
        <v>-2.7505553256895336E-4</v>
      </c>
      <c r="L12">
        <v>1.2294197070743361E-2</v>
      </c>
      <c r="M12">
        <v>1.2823190967889283E-2</v>
      </c>
      <c r="N12">
        <v>1.1793595517452618E-2</v>
      </c>
      <c r="O12">
        <v>1.0627620933460358E-2</v>
      </c>
      <c r="P12">
        <v>-4.7974439155468417E-3</v>
      </c>
      <c r="Q12">
        <v>-4.9384186236914544E-3</v>
      </c>
      <c r="R12">
        <v>-4.505097608847531E-3</v>
      </c>
      <c r="S12">
        <v>-3.1285755315341125E-3</v>
      </c>
      <c r="T12">
        <v>-4.1430179519482248E-5</v>
      </c>
      <c r="U12">
        <v>3.5206547883907379E-5</v>
      </c>
      <c r="V12">
        <v>2.9529559102182013E-5</v>
      </c>
      <c r="W12">
        <v>-3.4323934294178148E-4</v>
      </c>
      <c r="X12">
        <v>-1.1459044312094506E-3</v>
      </c>
      <c r="Y12">
        <v>6.0909979499092996E-5</v>
      </c>
      <c r="Z12">
        <v>-2.6454667488009804E-4</v>
      </c>
      <c r="AA12">
        <v>-3.3995867190374663E-4</v>
      </c>
      <c r="AB12">
        <v>-5.3156893990120423E-4</v>
      </c>
      <c r="AC12">
        <v>-4.2978568001342775E-4</v>
      </c>
      <c r="AD12">
        <v>3.8811129883587533E-5</v>
      </c>
      <c r="AE12">
        <v>-3.2429759029123546E-4</v>
      </c>
      <c r="AF12">
        <v>-7.0991276276136063E-4</v>
      </c>
      <c r="AG12">
        <v>-4.5181208446199144E-4</v>
      </c>
      <c r="AH12">
        <v>-4.4467930443747253E-4</v>
      </c>
      <c r="AI12">
        <v>-3.9463605416280257E-6</v>
      </c>
      <c r="AJ12">
        <v>-8.4319400018704367E-3</v>
      </c>
    </row>
    <row r="13" spans="1:36" x14ac:dyDescent="0.25">
      <c r="A13" t="s">
        <v>152</v>
      </c>
      <c r="B13" s="47">
        <v>0.60772171086371951</v>
      </c>
      <c r="C13">
        <v>1.6327232193064859E-4</v>
      </c>
      <c r="D13">
        <v>5.8843775571926498E-5</v>
      </c>
      <c r="E13">
        <v>-4.2922813599933047E-7</v>
      </c>
      <c r="F13">
        <v>-1.5939604360685014E-4</v>
      </c>
      <c r="G13">
        <v>-5.2808149361866625E-4</v>
      </c>
      <c r="H13">
        <v>-4.592897214688007E-4</v>
      </c>
      <c r="I13">
        <v>-5.058801223920184E-4</v>
      </c>
      <c r="J13">
        <v>-5.5563343333458906E-4</v>
      </c>
      <c r="K13">
        <v>-4.1952335505449404E-4</v>
      </c>
      <c r="L13">
        <v>1.1698355101509633E-2</v>
      </c>
      <c r="M13">
        <v>1.1793595517452618E-2</v>
      </c>
      <c r="N13">
        <v>1.2657540593605467E-2</v>
      </c>
      <c r="O13">
        <v>1.0703629571745735E-2</v>
      </c>
      <c r="P13">
        <v>-4.3035843765346759E-3</v>
      </c>
      <c r="Q13">
        <v>-4.4533812383556089E-3</v>
      </c>
      <c r="R13">
        <v>-4.5769471490657437E-3</v>
      </c>
      <c r="S13">
        <v>-3.4424507099552522E-3</v>
      </c>
      <c r="T13">
        <v>-6.320701591674624E-5</v>
      </c>
      <c r="U13">
        <v>8.1559633782647602E-5</v>
      </c>
      <c r="V13">
        <v>5.4074279709010278E-5</v>
      </c>
      <c r="W13">
        <v>-3.2953336109498E-4</v>
      </c>
      <c r="X13">
        <v>-1.1310523039188671E-3</v>
      </c>
      <c r="Y13">
        <v>5.0276617605021952E-6</v>
      </c>
      <c r="Z13">
        <v>-4.3948147443627177E-4</v>
      </c>
      <c r="AA13">
        <v>-5.1323272999809731E-4</v>
      </c>
      <c r="AB13">
        <v>-4.9862667220478083E-4</v>
      </c>
      <c r="AC13">
        <v>-4.3322605628628996E-4</v>
      </c>
      <c r="AD13">
        <v>-1.9963382035225082E-4</v>
      </c>
      <c r="AE13">
        <v>-4.5161843086875472E-4</v>
      </c>
      <c r="AF13">
        <v>-8.9691200955641223E-4</v>
      </c>
      <c r="AG13">
        <v>-6.5605867212804305E-4</v>
      </c>
      <c r="AH13">
        <v>-5.6393681097274048E-4</v>
      </c>
      <c r="AI13">
        <v>-1.0901070852298539E-5</v>
      </c>
      <c r="AJ13">
        <v>-8.163651813512536E-3</v>
      </c>
    </row>
    <row r="14" spans="1:36" x14ac:dyDescent="0.25">
      <c r="A14" t="s">
        <v>153</v>
      </c>
      <c r="B14" s="47">
        <v>0.26236861818682444</v>
      </c>
      <c r="C14">
        <v>1.8937730326684793E-4</v>
      </c>
      <c r="D14">
        <v>1.1029444674445652E-4</v>
      </c>
      <c r="E14">
        <v>-1.1097304153802518E-6</v>
      </c>
      <c r="F14">
        <v>7.8314294775036312E-5</v>
      </c>
      <c r="G14">
        <v>-1.377950329757368E-4</v>
      </c>
      <c r="H14">
        <v>-3.0752455634113732E-4</v>
      </c>
      <c r="I14">
        <v>-1.1046788091593845E-4</v>
      </c>
      <c r="J14">
        <v>-6.4663255059867458E-4</v>
      </c>
      <c r="K14">
        <v>-3.6298786389098398E-4</v>
      </c>
      <c r="L14">
        <v>1.060255005674525E-2</v>
      </c>
      <c r="M14">
        <v>1.0627620933460358E-2</v>
      </c>
      <c r="N14">
        <v>1.0703629571745735E-2</v>
      </c>
      <c r="O14">
        <v>1.2926561562560989E-2</v>
      </c>
      <c r="P14">
        <v>-2.8784409038518132E-3</v>
      </c>
      <c r="Q14">
        <v>-2.9591012184355739E-3</v>
      </c>
      <c r="R14">
        <v>-2.9879431488591328E-3</v>
      </c>
      <c r="S14">
        <v>-3.2734094719196623E-3</v>
      </c>
      <c r="T14">
        <v>-1.4278379702353089E-4</v>
      </c>
      <c r="U14">
        <v>-1.219034775508587E-4</v>
      </c>
      <c r="V14">
        <v>9.5646924406883084E-5</v>
      </c>
      <c r="W14">
        <v>-4.4224929874572957E-4</v>
      </c>
      <c r="X14">
        <v>-9.6771971075978493E-4</v>
      </c>
      <c r="Y14">
        <v>4.3107170906231439E-4</v>
      </c>
      <c r="Z14">
        <v>-7.8224180352351545E-5</v>
      </c>
      <c r="AA14">
        <v>8.5434270915740046E-5</v>
      </c>
      <c r="AB14">
        <v>-2.3092758706598493E-4</v>
      </c>
      <c r="AC14">
        <v>1.9546351133942381E-4</v>
      </c>
      <c r="AD14">
        <v>-7.6732731861421655E-5</v>
      </c>
      <c r="AE14">
        <v>-2.0187066009082297E-4</v>
      </c>
      <c r="AF14">
        <v>-5.8834612418136702E-4</v>
      </c>
      <c r="AG14">
        <v>-4.3325552544317726E-4</v>
      </c>
      <c r="AH14">
        <v>-3.6499088519130907E-4</v>
      </c>
      <c r="AI14">
        <v>9.6145521576087179E-7</v>
      </c>
      <c r="AJ14">
        <v>-9.9800629420479237E-3</v>
      </c>
    </row>
    <row r="15" spans="1:36" x14ac:dyDescent="0.25">
      <c r="A15" t="s">
        <v>146</v>
      </c>
      <c r="B15" s="47">
        <v>0.16871270304391586</v>
      </c>
      <c r="C15">
        <v>-1.0771676236334479E-4</v>
      </c>
      <c r="D15">
        <v>-1.8439933209777335E-6</v>
      </c>
      <c r="E15">
        <v>-6.6729877126834707E-8</v>
      </c>
      <c r="F15">
        <v>-3.0141423804179907E-4</v>
      </c>
      <c r="G15">
        <v>-1.5357224442947057E-4</v>
      </c>
      <c r="H15">
        <v>2.3110727641706126E-4</v>
      </c>
      <c r="I15">
        <v>4.6485155560111282E-4</v>
      </c>
      <c r="J15">
        <v>4.7837469470327239E-4</v>
      </c>
      <c r="K15">
        <v>3.5827594154032853E-4</v>
      </c>
      <c r="L15">
        <v>-5.6579108127837278E-3</v>
      </c>
      <c r="M15">
        <v>-4.7974439155468417E-3</v>
      </c>
      <c r="N15">
        <v>-4.3035843765346759E-3</v>
      </c>
      <c r="O15">
        <v>-2.8784409038518132E-3</v>
      </c>
      <c r="P15">
        <v>9.9240235667652551E-3</v>
      </c>
      <c r="Q15">
        <v>8.3050281075867094E-3</v>
      </c>
      <c r="R15">
        <v>7.7493289181211249E-3</v>
      </c>
      <c r="S15">
        <v>6.6424299593588598E-3</v>
      </c>
      <c r="T15">
        <v>-5.3390124863159332E-4</v>
      </c>
      <c r="U15">
        <v>2.8884994373264876E-4</v>
      </c>
      <c r="V15">
        <v>1.8242007442286824E-6</v>
      </c>
      <c r="W15">
        <v>3.6268811635420384E-4</v>
      </c>
      <c r="X15">
        <v>-2.4502364778232304E-4</v>
      </c>
      <c r="Y15">
        <v>-5.3356665025964655E-4</v>
      </c>
      <c r="Z15">
        <v>-3.3577827338704988E-4</v>
      </c>
      <c r="AA15">
        <v>3.013581486947162E-4</v>
      </c>
      <c r="AB15">
        <v>-2.4487021026407688E-4</v>
      </c>
      <c r="AC15">
        <v>9.0887440921515227E-5</v>
      </c>
      <c r="AD15">
        <v>-1.2268337015319624E-4</v>
      </c>
      <c r="AE15">
        <v>8.4772573270268815E-6</v>
      </c>
      <c r="AF15">
        <v>2.0945948178898647E-4</v>
      </c>
      <c r="AG15">
        <v>-5.1955086894066283E-5</v>
      </c>
      <c r="AH15">
        <v>1.803493385603705E-4</v>
      </c>
      <c r="AI15">
        <v>1.5525568133286955E-6</v>
      </c>
      <c r="AJ15">
        <v>-2.9454827508576327E-3</v>
      </c>
    </row>
    <row r="16" spans="1:36" x14ac:dyDescent="0.25">
      <c r="A16" t="s">
        <v>147</v>
      </c>
      <c r="B16" s="47">
        <v>7.2677747813148008E-2</v>
      </c>
      <c r="C16">
        <v>-1.0564718394100322E-4</v>
      </c>
      <c r="D16">
        <v>-1.2121117044501019E-5</v>
      </c>
      <c r="E16">
        <v>5.5123987845709872E-8</v>
      </c>
      <c r="F16">
        <v>-3.8014030825715662E-4</v>
      </c>
      <c r="G16">
        <v>-2.3389708717848877E-4</v>
      </c>
      <c r="H16">
        <v>1.923345298116179E-4</v>
      </c>
      <c r="I16">
        <v>4.9803730323172218E-4</v>
      </c>
      <c r="J16">
        <v>3.9731292680072355E-4</v>
      </c>
      <c r="K16">
        <v>3.1144317511255749E-4</v>
      </c>
      <c r="L16">
        <v>-4.9164974230783628E-3</v>
      </c>
      <c r="M16">
        <v>-4.9384186236914544E-3</v>
      </c>
      <c r="N16">
        <v>-4.4533812383556089E-3</v>
      </c>
      <c r="O16">
        <v>-2.9591012184355739E-3</v>
      </c>
      <c r="P16">
        <v>8.3050281075867094E-3</v>
      </c>
      <c r="Q16">
        <v>8.8117545174281903E-3</v>
      </c>
      <c r="R16">
        <v>7.807602408663232E-3</v>
      </c>
      <c r="S16">
        <v>6.7065957169113212E-3</v>
      </c>
      <c r="T16">
        <v>-2.0376817658056975E-4</v>
      </c>
      <c r="U16">
        <v>3.1477286544057581E-4</v>
      </c>
      <c r="V16">
        <v>3.1391133905859977E-5</v>
      </c>
      <c r="W16">
        <v>3.3894567588992015E-4</v>
      </c>
      <c r="X16">
        <v>-1.8739337731266061E-4</v>
      </c>
      <c r="Y16">
        <v>-4.5675919150763565E-4</v>
      </c>
      <c r="Z16">
        <v>-6.2705560720569941E-5</v>
      </c>
      <c r="AA16">
        <v>2.4462249114652027E-4</v>
      </c>
      <c r="AB16">
        <v>-2.2467368139375251E-4</v>
      </c>
      <c r="AC16">
        <v>6.111302311444136E-5</v>
      </c>
      <c r="AD16">
        <v>-5.9943301714432428E-5</v>
      </c>
      <c r="AE16">
        <v>5.225265012437732E-5</v>
      </c>
      <c r="AF16">
        <v>1.9677086811014256E-4</v>
      </c>
      <c r="AG16">
        <v>5.8886714375629905E-5</v>
      </c>
      <c r="AH16">
        <v>1.6811686012786439E-4</v>
      </c>
      <c r="AI16">
        <v>9.5525505914044115E-8</v>
      </c>
      <c r="AJ16">
        <v>-2.7223585082279565E-3</v>
      </c>
    </row>
    <row r="17" spans="1:36" x14ac:dyDescent="0.25">
      <c r="A17" t="s">
        <v>148</v>
      </c>
      <c r="B17" s="47">
        <v>-0.14501266594886403</v>
      </c>
      <c r="C17">
        <v>-1.8226228713842096E-4</v>
      </c>
      <c r="D17">
        <v>-1.451657086369416E-5</v>
      </c>
      <c r="E17">
        <v>7.7851643576016448E-8</v>
      </c>
      <c r="F17">
        <v>-2.8301959316147601E-4</v>
      </c>
      <c r="G17">
        <v>-1.5374731647574554E-4</v>
      </c>
      <c r="H17">
        <v>3.2719378755038562E-4</v>
      </c>
      <c r="I17">
        <v>4.3999364277854091E-4</v>
      </c>
      <c r="J17">
        <v>3.3203338709621307E-4</v>
      </c>
      <c r="K17">
        <v>4.2476183831465278E-4</v>
      </c>
      <c r="L17">
        <v>-4.3185385459342789E-3</v>
      </c>
      <c r="M17">
        <v>-4.505097608847531E-3</v>
      </c>
      <c r="N17">
        <v>-4.5769471490657437E-3</v>
      </c>
      <c r="O17">
        <v>-2.9879431488591328E-3</v>
      </c>
      <c r="P17">
        <v>7.7493289181211249E-3</v>
      </c>
      <c r="Q17">
        <v>7.807602408663232E-3</v>
      </c>
      <c r="R17">
        <v>8.6135852642294265E-3</v>
      </c>
      <c r="S17">
        <v>6.8261325821777769E-3</v>
      </c>
      <c r="T17">
        <v>1.3072673754048415E-5</v>
      </c>
      <c r="U17">
        <v>1.4601076612277451E-4</v>
      </c>
      <c r="V17">
        <v>-5.2750213968622044E-5</v>
      </c>
      <c r="W17">
        <v>1.9028346789570902E-4</v>
      </c>
      <c r="X17">
        <v>-6.925647439348084E-5</v>
      </c>
      <c r="Y17">
        <v>-4.5198964333850386E-4</v>
      </c>
      <c r="Z17">
        <v>-1.3613545620931328E-4</v>
      </c>
      <c r="AA17">
        <v>2.7148009930853573E-4</v>
      </c>
      <c r="AB17">
        <v>-2.5333426846002116E-5</v>
      </c>
      <c r="AC17">
        <v>2.7719310387806111E-4</v>
      </c>
      <c r="AD17">
        <v>-4.6323455686800709E-5</v>
      </c>
      <c r="AE17">
        <v>1.0534886787780728E-4</v>
      </c>
      <c r="AF17">
        <v>3.927064909716076E-4</v>
      </c>
      <c r="AG17">
        <v>2.2632303899510397E-4</v>
      </c>
      <c r="AH17">
        <v>3.6508579544375992E-4</v>
      </c>
      <c r="AI17">
        <v>-7.5978172932100263E-8</v>
      </c>
      <c r="AJ17">
        <v>-2.799192375726736E-3</v>
      </c>
    </row>
    <row r="18" spans="1:36" x14ac:dyDescent="0.25">
      <c r="A18" t="s">
        <v>149</v>
      </c>
      <c r="B18" s="47">
        <v>-0.16100231054819378</v>
      </c>
      <c r="C18">
        <v>-1.0206869247006805E-4</v>
      </c>
      <c r="D18">
        <v>-1.0852950053712439E-4</v>
      </c>
      <c r="E18">
        <v>1.2110120727260064E-6</v>
      </c>
      <c r="F18">
        <v>-8.4117598516411814E-5</v>
      </c>
      <c r="G18">
        <v>-2.8097680502338872E-4</v>
      </c>
      <c r="H18">
        <v>1.5969019330105511E-4</v>
      </c>
      <c r="I18">
        <v>1.9310855094889181E-4</v>
      </c>
      <c r="J18">
        <v>5.1199698995499712E-4</v>
      </c>
      <c r="K18">
        <v>1.9897870101492953E-4</v>
      </c>
      <c r="L18">
        <v>-3.1338983505659846E-3</v>
      </c>
      <c r="M18">
        <v>-3.1285755315341125E-3</v>
      </c>
      <c r="N18">
        <v>-3.4424507099552522E-3</v>
      </c>
      <c r="O18">
        <v>-3.2734094719196623E-3</v>
      </c>
      <c r="P18">
        <v>6.6424299593588598E-3</v>
      </c>
      <c r="Q18">
        <v>6.7065957169113212E-3</v>
      </c>
      <c r="R18">
        <v>6.8261325821777769E-3</v>
      </c>
      <c r="S18">
        <v>8.4272850895478254E-3</v>
      </c>
      <c r="T18">
        <v>2.2915895111893324E-4</v>
      </c>
      <c r="U18">
        <v>3.3220075274687964E-4</v>
      </c>
      <c r="V18">
        <v>-3.3125645317610703E-4</v>
      </c>
      <c r="W18">
        <v>2.8995989562650043E-4</v>
      </c>
      <c r="X18">
        <v>-4.5171904771601035E-4</v>
      </c>
      <c r="Y18">
        <v>-7.6231622938906208E-4</v>
      </c>
      <c r="Z18">
        <v>-2.3780321369531229E-4</v>
      </c>
      <c r="AA18">
        <v>2.4538737211627195E-5</v>
      </c>
      <c r="AB18">
        <v>-1.7747076012674724E-4</v>
      </c>
      <c r="AC18">
        <v>-2.5052019748397292E-4</v>
      </c>
      <c r="AD18">
        <v>1.117111843239153E-5</v>
      </c>
      <c r="AE18">
        <v>-1.0052535965597532E-4</v>
      </c>
      <c r="AF18">
        <v>4.7102399483079684E-5</v>
      </c>
      <c r="AG18">
        <v>-5.0783404417059077E-5</v>
      </c>
      <c r="AH18">
        <v>1.2434880955627513E-4</v>
      </c>
      <c r="AI18">
        <v>3.1691933824627358E-5</v>
      </c>
      <c r="AJ18">
        <v>-1.5949327945432631E-3</v>
      </c>
    </row>
    <row r="19" spans="1:36" x14ac:dyDescent="0.25">
      <c r="A19" t="s">
        <v>83</v>
      </c>
      <c r="B19" s="47">
        <v>1.886057509339147</v>
      </c>
      <c r="C19">
        <v>-1.3359984183512714E-5</v>
      </c>
      <c r="D19">
        <v>-5.7232128237783602E-5</v>
      </c>
      <c r="E19">
        <v>5.8674033137995082E-7</v>
      </c>
      <c r="F19">
        <v>6.3529203282005562E-5</v>
      </c>
      <c r="G19">
        <v>2.9808900406737678E-5</v>
      </c>
      <c r="H19">
        <v>2.3703765699794975E-4</v>
      </c>
      <c r="I19">
        <v>2.8135115644912026E-4</v>
      </c>
      <c r="J19">
        <v>3.4440935976168919E-4</v>
      </c>
      <c r="K19">
        <v>4.0499272698995772E-4</v>
      </c>
      <c r="L19">
        <v>2.0635497752502052E-5</v>
      </c>
      <c r="M19">
        <v>-4.1430179519482248E-5</v>
      </c>
      <c r="N19">
        <v>-6.320701591674624E-5</v>
      </c>
      <c r="O19">
        <v>-1.4278379702353089E-4</v>
      </c>
      <c r="P19">
        <v>-5.3390124863159332E-4</v>
      </c>
      <c r="Q19">
        <v>-2.0376817658056975E-4</v>
      </c>
      <c r="R19">
        <v>1.3072673754048415E-5</v>
      </c>
      <c r="S19">
        <v>2.2915895111893324E-4</v>
      </c>
      <c r="T19">
        <v>1.5452983771693299E-3</v>
      </c>
      <c r="U19">
        <v>6.4693978278961825E-5</v>
      </c>
      <c r="V19">
        <v>-9.4118585314219505E-5</v>
      </c>
      <c r="W19">
        <v>6.6180467238451332E-5</v>
      </c>
      <c r="X19">
        <v>4.226282501733667E-5</v>
      </c>
      <c r="Y19">
        <v>-1.0291063486781305E-4</v>
      </c>
      <c r="Z19">
        <v>-1.6114365804566802E-5</v>
      </c>
      <c r="AA19">
        <v>-8.1067515109987151E-5</v>
      </c>
      <c r="AB19">
        <v>8.1913871537381082E-6</v>
      </c>
      <c r="AC19">
        <v>-7.6907773037931194E-5</v>
      </c>
      <c r="AD19">
        <v>-4.8202042033732977E-5</v>
      </c>
      <c r="AE19">
        <v>-1.0824209946675182E-4</v>
      </c>
      <c r="AF19">
        <v>-2.8216998564374921E-5</v>
      </c>
      <c r="AG19">
        <v>-3.7070858881529153E-5</v>
      </c>
      <c r="AH19">
        <v>-7.2733544900411315E-5</v>
      </c>
      <c r="AI19">
        <v>1.2653110333725994E-5</v>
      </c>
      <c r="AJ19">
        <v>7.7070994774891619E-4</v>
      </c>
    </row>
    <row r="20" spans="1:36" x14ac:dyDescent="0.25">
      <c r="A20" t="s">
        <v>71</v>
      </c>
      <c r="B20" s="47">
        <v>-0.21146197763246732</v>
      </c>
      <c r="C20">
        <v>-1.4362565859562406E-4</v>
      </c>
      <c r="D20">
        <v>-5.4432273368076748E-5</v>
      </c>
      <c r="E20">
        <v>8.9830412468759305E-7</v>
      </c>
      <c r="F20">
        <v>2.2547862871807683E-5</v>
      </c>
      <c r="G20">
        <v>-5.5254127371698932E-5</v>
      </c>
      <c r="H20">
        <v>-1.0025909823821558E-4</v>
      </c>
      <c r="I20">
        <v>-4.4585310637305681E-5</v>
      </c>
      <c r="J20">
        <v>6.7326765333223864E-5</v>
      </c>
      <c r="K20">
        <v>5.2112404879399465E-4</v>
      </c>
      <c r="L20">
        <v>-1.4502963137332913E-5</v>
      </c>
      <c r="M20">
        <v>3.5206547883907379E-5</v>
      </c>
      <c r="N20">
        <v>8.1559633782647602E-5</v>
      </c>
      <c r="O20">
        <v>-1.219034775508587E-4</v>
      </c>
      <c r="P20">
        <v>2.8884994373264876E-4</v>
      </c>
      <c r="Q20">
        <v>3.1477286544057581E-4</v>
      </c>
      <c r="R20">
        <v>1.4601076612277451E-4</v>
      </c>
      <c r="S20">
        <v>3.3220075274687964E-4</v>
      </c>
      <c r="T20">
        <v>6.4693978278961825E-5</v>
      </c>
      <c r="U20">
        <v>2.1365024371543615E-3</v>
      </c>
      <c r="V20">
        <v>9.0080571533987508E-4</v>
      </c>
      <c r="W20">
        <v>1.2768841050124435E-3</v>
      </c>
      <c r="X20">
        <v>1.8999366169349056E-4</v>
      </c>
      <c r="Y20">
        <v>1.6570509886762669E-4</v>
      </c>
      <c r="Z20">
        <v>1.7350961157258237E-4</v>
      </c>
      <c r="AA20">
        <v>3.7154101508396573E-4</v>
      </c>
      <c r="AB20">
        <v>1.729922873784211E-4</v>
      </c>
      <c r="AC20">
        <v>-5.9458974466511253E-5</v>
      </c>
      <c r="AD20">
        <v>-2.7469545710273455E-5</v>
      </c>
      <c r="AE20">
        <v>2.1685596724060018E-4</v>
      </c>
      <c r="AF20">
        <v>1.0016795333092824E-4</v>
      </c>
      <c r="AG20">
        <v>1.0848997602183304E-5</v>
      </c>
      <c r="AH20">
        <v>2.1038802893659703E-4</v>
      </c>
      <c r="AI20">
        <v>-2.3150854284806388E-5</v>
      </c>
      <c r="AJ20">
        <v>-6.3518917230409784E-4</v>
      </c>
    </row>
    <row r="21" spans="1:36" x14ac:dyDescent="0.25">
      <c r="A21" t="s">
        <v>72</v>
      </c>
      <c r="B21" s="47">
        <v>7.3620139258141259E-2</v>
      </c>
      <c r="C21">
        <v>-8.0895557393649049E-5</v>
      </c>
      <c r="D21">
        <v>9.2565322367456248E-5</v>
      </c>
      <c r="E21">
        <v>-8.2964276444319758E-7</v>
      </c>
      <c r="F21">
        <v>-1.0720821259159469E-4</v>
      </c>
      <c r="G21">
        <v>-8.2775820624159113E-5</v>
      </c>
      <c r="H21">
        <v>2.4303843952997952E-4</v>
      </c>
      <c r="I21">
        <v>1.3635306315146249E-4</v>
      </c>
      <c r="J21">
        <v>1.9369655810391295E-4</v>
      </c>
      <c r="K21">
        <v>4.7150906142079754E-4</v>
      </c>
      <c r="L21">
        <v>2.3035332096288863E-5</v>
      </c>
      <c r="M21">
        <v>2.9529559102182013E-5</v>
      </c>
      <c r="N21">
        <v>5.4074279709010278E-5</v>
      </c>
      <c r="O21">
        <v>9.5646924406883084E-5</v>
      </c>
      <c r="P21">
        <v>1.8242007442286824E-6</v>
      </c>
      <c r="Q21">
        <v>3.1391133905859977E-5</v>
      </c>
      <c r="R21">
        <v>-5.2750213968622044E-5</v>
      </c>
      <c r="S21">
        <v>-3.3125645317610703E-4</v>
      </c>
      <c r="T21">
        <v>-9.4118585314219505E-5</v>
      </c>
      <c r="U21">
        <v>9.0080571533987508E-4</v>
      </c>
      <c r="V21">
        <v>1.5390403823955191E-3</v>
      </c>
      <c r="W21">
        <v>1.0466834622503071E-3</v>
      </c>
      <c r="X21">
        <v>3.7259574579151826E-4</v>
      </c>
      <c r="Y21">
        <v>3.4948006904977674E-4</v>
      </c>
      <c r="Z21">
        <v>2.9838787308472594E-4</v>
      </c>
      <c r="AA21">
        <v>2.9397666718028654E-4</v>
      </c>
      <c r="AB21">
        <v>1.9739525963651504E-4</v>
      </c>
      <c r="AC21">
        <v>1.0513492454891724E-4</v>
      </c>
      <c r="AD21">
        <v>3.5531726023204334E-5</v>
      </c>
      <c r="AE21">
        <v>2.9754708073001773E-4</v>
      </c>
      <c r="AF21">
        <v>3.0549669665098954E-4</v>
      </c>
      <c r="AG21">
        <v>9.6272365150075869E-5</v>
      </c>
      <c r="AH21">
        <v>1.5234635300167458E-4</v>
      </c>
      <c r="AI21">
        <v>-1.9781888863354576E-5</v>
      </c>
      <c r="AJ21">
        <v>-3.1951203387579189E-3</v>
      </c>
    </row>
    <row r="22" spans="1:36" x14ac:dyDescent="0.25">
      <c r="A22" t="s">
        <v>73</v>
      </c>
      <c r="B22" s="47">
        <v>-0.19030282815108587</v>
      </c>
      <c r="C22">
        <v>1.5086360570841184E-4</v>
      </c>
      <c r="D22">
        <v>1.2816773123985127E-5</v>
      </c>
      <c r="E22">
        <v>2.0917769210004647E-7</v>
      </c>
      <c r="F22">
        <v>-1.0717289568344765E-4</v>
      </c>
      <c r="G22">
        <v>-4.1674939546623073E-5</v>
      </c>
      <c r="H22">
        <v>1.2096951318704246E-4</v>
      </c>
      <c r="I22">
        <v>2.9745787578277301E-4</v>
      </c>
      <c r="J22">
        <v>4.8401480656092011E-4</v>
      </c>
      <c r="K22">
        <v>8.0307276224332168E-4</v>
      </c>
      <c r="L22">
        <v>-4.989527862533209E-4</v>
      </c>
      <c r="M22">
        <v>-3.4323934294178148E-4</v>
      </c>
      <c r="N22">
        <v>-3.2953336109498E-4</v>
      </c>
      <c r="O22">
        <v>-4.4224929874572957E-4</v>
      </c>
      <c r="P22">
        <v>3.6268811635420384E-4</v>
      </c>
      <c r="Q22">
        <v>3.3894567588992015E-4</v>
      </c>
      <c r="R22">
        <v>1.9028346789570902E-4</v>
      </c>
      <c r="S22">
        <v>2.8995989562650043E-4</v>
      </c>
      <c r="T22">
        <v>6.6180467238451332E-5</v>
      </c>
      <c r="U22">
        <v>1.2768841050124435E-3</v>
      </c>
      <c r="V22">
        <v>1.0466834622503071E-3</v>
      </c>
      <c r="W22">
        <v>4.0268810614106131E-3</v>
      </c>
      <c r="X22">
        <v>5.4651923072001403E-4</v>
      </c>
      <c r="Y22">
        <v>4.3945751743571871E-4</v>
      </c>
      <c r="Z22">
        <v>4.1953977256448366E-4</v>
      </c>
      <c r="AA22">
        <v>3.2102188380305592E-4</v>
      </c>
      <c r="AB22">
        <v>1.6758806384259038E-4</v>
      </c>
      <c r="AC22">
        <v>1.7279685589083966E-4</v>
      </c>
      <c r="AD22">
        <v>1.1465179169257398E-4</v>
      </c>
      <c r="AE22">
        <v>3.8570356319526434E-4</v>
      </c>
      <c r="AF22">
        <v>1.6714200181895461E-4</v>
      </c>
      <c r="AG22">
        <v>2.7462655609768459E-4</v>
      </c>
      <c r="AH22">
        <v>2.4333814828698497E-4</v>
      </c>
      <c r="AI22">
        <v>-4.9178638845981143E-6</v>
      </c>
      <c r="AJ22">
        <v>-2.5597806506792585E-3</v>
      </c>
    </row>
    <row r="23" spans="1:36" x14ac:dyDescent="0.25">
      <c r="A23" t="s">
        <v>46</v>
      </c>
      <c r="B23" s="47">
        <v>0.17969560384280261</v>
      </c>
      <c r="C23">
        <v>-9.0268750407439973E-5</v>
      </c>
      <c r="D23">
        <v>5.0825259634968258E-5</v>
      </c>
      <c r="E23">
        <v>-6.8939954326092707E-7</v>
      </c>
      <c r="F23">
        <v>2.3415981172823688E-4</v>
      </c>
      <c r="G23">
        <v>3.8931963242128359E-4</v>
      </c>
      <c r="H23">
        <v>1.0422626666896053E-4</v>
      </c>
      <c r="I23">
        <v>2.4595382528704214E-4</v>
      </c>
      <c r="J23">
        <v>3.9131966013050961E-4</v>
      </c>
      <c r="K23">
        <v>3.3967005862869259E-4</v>
      </c>
      <c r="L23">
        <v>-1.060942838846344E-3</v>
      </c>
      <c r="M23">
        <v>-1.1459044312094506E-3</v>
      </c>
      <c r="N23">
        <v>-1.1310523039188671E-3</v>
      </c>
      <c r="O23">
        <v>-9.6771971075978493E-4</v>
      </c>
      <c r="P23">
        <v>-2.4502364778232304E-4</v>
      </c>
      <c r="Q23">
        <v>-1.8739337731266061E-4</v>
      </c>
      <c r="R23">
        <v>-6.925647439348084E-5</v>
      </c>
      <c r="S23">
        <v>-4.5171904771601035E-4</v>
      </c>
      <c r="T23">
        <v>4.226282501733667E-5</v>
      </c>
      <c r="U23">
        <v>1.8999366169349056E-4</v>
      </c>
      <c r="V23">
        <v>3.7259574579151826E-4</v>
      </c>
      <c r="W23">
        <v>5.4651923072001403E-4</v>
      </c>
      <c r="X23">
        <v>7.2032685185716714E-3</v>
      </c>
      <c r="Y23">
        <v>3.4599892455671665E-3</v>
      </c>
      <c r="Z23">
        <v>3.4442193256682511E-3</v>
      </c>
      <c r="AA23">
        <v>3.4206960894515972E-3</v>
      </c>
      <c r="AB23">
        <v>3.354362691886232E-3</v>
      </c>
      <c r="AC23">
        <v>3.3697038667499643E-3</v>
      </c>
      <c r="AD23">
        <v>3.3740241653140075E-3</v>
      </c>
      <c r="AE23">
        <v>3.4749606439865091E-3</v>
      </c>
      <c r="AF23">
        <v>3.4805065247757458E-3</v>
      </c>
      <c r="AG23">
        <v>3.4818560722406451E-3</v>
      </c>
      <c r="AH23">
        <v>3.328832181761541E-3</v>
      </c>
      <c r="AI23">
        <v>-3.0559418988674881E-5</v>
      </c>
      <c r="AJ23">
        <v>-2.9846068386378617E-3</v>
      </c>
    </row>
    <row r="24" spans="1:36" x14ac:dyDescent="0.25">
      <c r="A24" t="s">
        <v>47</v>
      </c>
      <c r="B24" s="47">
        <v>0.13258190334552789</v>
      </c>
      <c r="C24">
        <v>-1.8541122098036738E-4</v>
      </c>
      <c r="D24">
        <v>1.0298904800211411E-4</v>
      </c>
      <c r="E24">
        <v>-1.1095470822593357E-6</v>
      </c>
      <c r="F24">
        <v>1.7105318564241627E-4</v>
      </c>
      <c r="G24">
        <v>1.3739932332609362E-4</v>
      </c>
      <c r="H24">
        <v>1.4044658485480544E-4</v>
      </c>
      <c r="I24">
        <v>1.872610751663028E-4</v>
      </c>
      <c r="J24">
        <v>2.1754998541661787E-4</v>
      </c>
      <c r="K24">
        <v>2.4875394998677885E-4</v>
      </c>
      <c r="L24">
        <v>1.4669603664602387E-4</v>
      </c>
      <c r="M24">
        <v>6.0909979499092996E-5</v>
      </c>
      <c r="N24">
        <v>5.0276617605021952E-6</v>
      </c>
      <c r="O24">
        <v>4.3107170906231439E-4</v>
      </c>
      <c r="P24">
        <v>-5.3356665025964655E-4</v>
      </c>
      <c r="Q24">
        <v>-4.5675919150763565E-4</v>
      </c>
      <c r="R24">
        <v>-4.5198964333850386E-4</v>
      </c>
      <c r="S24">
        <v>-7.6231622938906208E-4</v>
      </c>
      <c r="T24">
        <v>-1.0291063486781305E-4</v>
      </c>
      <c r="U24">
        <v>1.6570509886762669E-4</v>
      </c>
      <c r="V24">
        <v>3.4948006904977674E-4</v>
      </c>
      <c r="W24">
        <v>4.3945751743571871E-4</v>
      </c>
      <c r="X24">
        <v>3.4599892455671665E-3</v>
      </c>
      <c r="Y24">
        <v>5.1577938521966725E-3</v>
      </c>
      <c r="Z24">
        <v>3.4407682025495239E-3</v>
      </c>
      <c r="AA24">
        <v>3.4105748128647642E-3</v>
      </c>
      <c r="AB24">
        <v>3.3784170008694476E-3</v>
      </c>
      <c r="AC24">
        <v>3.3916180161480424E-3</v>
      </c>
      <c r="AD24">
        <v>3.3965100892682813E-3</v>
      </c>
      <c r="AE24">
        <v>3.4612422578551615E-3</v>
      </c>
      <c r="AF24">
        <v>3.4641098783837194E-3</v>
      </c>
      <c r="AG24">
        <v>3.4559606278119128E-3</v>
      </c>
      <c r="AH24">
        <v>3.3876995691878185E-3</v>
      </c>
      <c r="AI24">
        <v>-3.5650191318963858E-5</v>
      </c>
      <c r="AJ24">
        <v>-5.0239148680489044E-3</v>
      </c>
    </row>
    <row r="25" spans="1:36" x14ac:dyDescent="0.25">
      <c r="A25" t="s">
        <v>48</v>
      </c>
      <c r="B25" s="47">
        <v>0.12371690438620446</v>
      </c>
      <c r="C25">
        <v>-2.365817594751087E-4</v>
      </c>
      <c r="D25">
        <v>1.0909446024441236E-4</v>
      </c>
      <c r="E25">
        <v>-1.201153516559201E-6</v>
      </c>
      <c r="F25">
        <v>2.3893871533631108E-4</v>
      </c>
      <c r="G25">
        <v>1.688171311082314E-4</v>
      </c>
      <c r="H25">
        <v>1.9837048723941712E-4</v>
      </c>
      <c r="I25">
        <v>7.9631149135292044E-5</v>
      </c>
      <c r="J25">
        <v>1.6861400083713682E-4</v>
      </c>
      <c r="K25">
        <v>2.8840302061887652E-4</v>
      </c>
      <c r="L25">
        <v>-1.3803241006292736E-4</v>
      </c>
      <c r="M25">
        <v>-2.6454667488009804E-4</v>
      </c>
      <c r="N25">
        <v>-4.3948147443627177E-4</v>
      </c>
      <c r="O25">
        <v>-7.8224180352351545E-5</v>
      </c>
      <c r="P25">
        <v>-3.3577827338704988E-4</v>
      </c>
      <c r="Q25">
        <v>-6.2705560720569941E-5</v>
      </c>
      <c r="R25">
        <v>-1.3613545620931328E-4</v>
      </c>
      <c r="S25">
        <v>-2.3780321369531229E-4</v>
      </c>
      <c r="T25">
        <v>-1.6114365804566802E-5</v>
      </c>
      <c r="U25">
        <v>1.7350961157258237E-4</v>
      </c>
      <c r="V25">
        <v>2.9838787308472594E-4</v>
      </c>
      <c r="W25">
        <v>4.1953977256448366E-4</v>
      </c>
      <c r="X25">
        <v>3.4442193256682511E-3</v>
      </c>
      <c r="Y25">
        <v>3.4407682025495239E-3</v>
      </c>
      <c r="Z25">
        <v>5.9005813414886301E-3</v>
      </c>
      <c r="AA25">
        <v>3.3866232839495727E-3</v>
      </c>
      <c r="AB25">
        <v>3.3448923846181307E-3</v>
      </c>
      <c r="AC25">
        <v>3.3579137020904024E-3</v>
      </c>
      <c r="AD25">
        <v>3.3566257091408097E-3</v>
      </c>
      <c r="AE25">
        <v>3.4268979375222273E-3</v>
      </c>
      <c r="AF25">
        <v>3.4371973814214499E-3</v>
      </c>
      <c r="AG25">
        <v>3.4145003741554965E-3</v>
      </c>
      <c r="AH25">
        <v>3.351484785194034E-3</v>
      </c>
      <c r="AI25">
        <v>-2.811745627611848E-5</v>
      </c>
      <c r="AJ25">
        <v>-5.1578423076625258E-3</v>
      </c>
    </row>
    <row r="26" spans="1:36" x14ac:dyDescent="0.25">
      <c r="A26" t="s">
        <v>49</v>
      </c>
      <c r="B26" s="47">
        <v>-8.5170430324261262E-3</v>
      </c>
      <c r="C26">
        <v>-1.6710738720126812E-4</v>
      </c>
      <c r="D26">
        <v>7.9626234637117637E-5</v>
      </c>
      <c r="E26">
        <v>-8.8780422068829119E-7</v>
      </c>
      <c r="F26">
        <v>1.6774577383562997E-4</v>
      </c>
      <c r="G26">
        <v>1.6332043930826587E-4</v>
      </c>
      <c r="H26">
        <v>5.9172545838995986E-5</v>
      </c>
      <c r="I26">
        <v>3.30278092626412E-5</v>
      </c>
      <c r="J26">
        <v>8.4745237022685715E-5</v>
      </c>
      <c r="K26">
        <v>2.9084296969698035E-4</v>
      </c>
      <c r="L26">
        <v>-2.8179397688095353E-4</v>
      </c>
      <c r="M26">
        <v>-3.3995867190374663E-4</v>
      </c>
      <c r="N26">
        <v>-5.1323272999809731E-4</v>
      </c>
      <c r="O26">
        <v>8.5434270915740046E-5</v>
      </c>
      <c r="P26">
        <v>3.013581486947162E-4</v>
      </c>
      <c r="Q26">
        <v>2.4462249114652027E-4</v>
      </c>
      <c r="R26">
        <v>2.7148009930853573E-4</v>
      </c>
      <c r="S26">
        <v>2.4538737211627195E-5</v>
      </c>
      <c r="T26">
        <v>-8.1067515109987151E-5</v>
      </c>
      <c r="U26">
        <v>3.7154101508396573E-4</v>
      </c>
      <c r="V26">
        <v>2.9397666718028654E-4</v>
      </c>
      <c r="W26">
        <v>3.2102188380305592E-4</v>
      </c>
      <c r="X26">
        <v>3.4206960894515972E-3</v>
      </c>
      <c r="Y26">
        <v>3.4105748128647642E-3</v>
      </c>
      <c r="Z26">
        <v>3.3866232839495727E-3</v>
      </c>
      <c r="AA26">
        <v>6.5273021386844168E-3</v>
      </c>
      <c r="AB26">
        <v>3.3500560484245019E-3</v>
      </c>
      <c r="AC26">
        <v>3.3141379574464628E-3</v>
      </c>
      <c r="AD26">
        <v>3.3316572897936375E-3</v>
      </c>
      <c r="AE26">
        <v>3.416077882889502E-3</v>
      </c>
      <c r="AF26">
        <v>3.4280402430042979E-3</v>
      </c>
      <c r="AG26">
        <v>3.4207343987964311E-3</v>
      </c>
      <c r="AH26">
        <v>3.3530205727931861E-3</v>
      </c>
      <c r="AI26">
        <v>-1.321047434476284E-5</v>
      </c>
      <c r="AJ26">
        <v>-5.0324968740198773E-3</v>
      </c>
    </row>
    <row r="27" spans="1:36" x14ac:dyDescent="0.25">
      <c r="A27" t="s">
        <v>50</v>
      </c>
      <c r="B27" s="47">
        <v>-7.9231926455070434E-2</v>
      </c>
      <c r="C27">
        <v>-1.9622688139257712E-4</v>
      </c>
      <c r="D27">
        <v>7.227091945214792E-5</v>
      </c>
      <c r="E27">
        <v>-7.8456714113284631E-7</v>
      </c>
      <c r="F27">
        <v>2.1451403412662791E-4</v>
      </c>
      <c r="G27">
        <v>1.6674840630771944E-4</v>
      </c>
      <c r="H27">
        <v>1.1057522390026629E-4</v>
      </c>
      <c r="I27">
        <v>5.4726491849981375E-5</v>
      </c>
      <c r="J27">
        <v>9.6012200405124599E-5</v>
      </c>
      <c r="K27">
        <v>1.9391098470908662E-4</v>
      </c>
      <c r="L27">
        <v>-3.6685332366916991E-4</v>
      </c>
      <c r="M27">
        <v>-5.3156893990120423E-4</v>
      </c>
      <c r="N27">
        <v>-4.9862667220478083E-4</v>
      </c>
      <c r="O27">
        <v>-2.3092758706598493E-4</v>
      </c>
      <c r="P27">
        <v>-2.4487021026407688E-4</v>
      </c>
      <c r="Q27">
        <v>-2.2467368139375251E-4</v>
      </c>
      <c r="R27">
        <v>-2.5333426846002116E-5</v>
      </c>
      <c r="S27">
        <v>-1.7747076012674724E-4</v>
      </c>
      <c r="T27">
        <v>8.1913871537381082E-6</v>
      </c>
      <c r="U27">
        <v>1.729922873784211E-4</v>
      </c>
      <c r="V27">
        <v>1.9739525963651504E-4</v>
      </c>
      <c r="W27">
        <v>1.6758806384259038E-4</v>
      </c>
      <c r="X27">
        <v>3.354362691886232E-3</v>
      </c>
      <c r="Y27">
        <v>3.3784170008694476E-3</v>
      </c>
      <c r="Z27">
        <v>3.3448923846181307E-3</v>
      </c>
      <c r="AA27">
        <v>3.3500560484245019E-3</v>
      </c>
      <c r="AB27">
        <v>6.4779064624499692E-3</v>
      </c>
      <c r="AC27">
        <v>3.2987496062194454E-3</v>
      </c>
      <c r="AD27">
        <v>3.3219600489549556E-3</v>
      </c>
      <c r="AE27">
        <v>3.3758155911354573E-3</v>
      </c>
      <c r="AF27">
        <v>3.3858749280326872E-3</v>
      </c>
      <c r="AG27">
        <v>3.3689963557881736E-3</v>
      </c>
      <c r="AH27">
        <v>3.336782232647534E-3</v>
      </c>
      <c r="AI27">
        <v>-7.4458673923584538E-6</v>
      </c>
      <c r="AJ27">
        <v>-4.4216532830372423E-3</v>
      </c>
    </row>
    <row r="28" spans="1:36" x14ac:dyDescent="0.25">
      <c r="A28" t="s">
        <v>51</v>
      </c>
      <c r="B28" s="47">
        <v>8.2445148537546781E-2</v>
      </c>
      <c r="C28">
        <v>-1.6777303567815663E-4</v>
      </c>
      <c r="D28">
        <v>1.095375700610017E-4</v>
      </c>
      <c r="E28">
        <v>-1.2296457352062454E-6</v>
      </c>
      <c r="F28">
        <v>2.6028388363316711E-4</v>
      </c>
      <c r="G28">
        <v>4.0667056390944999E-4</v>
      </c>
      <c r="H28">
        <v>2.348561508809183E-4</v>
      </c>
      <c r="I28">
        <v>3.4531407444936214E-4</v>
      </c>
      <c r="J28">
        <v>2.8917186648809933E-4</v>
      </c>
      <c r="K28">
        <v>1.9069384863552928E-4</v>
      </c>
      <c r="L28">
        <v>-4.0185980009484982E-4</v>
      </c>
      <c r="M28">
        <v>-4.2978568001342775E-4</v>
      </c>
      <c r="N28">
        <v>-4.3322605628628996E-4</v>
      </c>
      <c r="O28">
        <v>1.9546351133942381E-4</v>
      </c>
      <c r="P28">
        <v>9.0887440921515227E-5</v>
      </c>
      <c r="Q28">
        <v>6.111302311444136E-5</v>
      </c>
      <c r="R28">
        <v>2.7719310387806111E-4</v>
      </c>
      <c r="S28">
        <v>-2.5052019748397292E-4</v>
      </c>
      <c r="T28">
        <v>-7.6907773037931194E-5</v>
      </c>
      <c r="U28">
        <v>-5.9458974466511253E-5</v>
      </c>
      <c r="V28">
        <v>1.0513492454891724E-4</v>
      </c>
      <c r="W28">
        <v>1.7279685589083966E-4</v>
      </c>
      <c r="X28">
        <v>3.3697038667499643E-3</v>
      </c>
      <c r="Y28">
        <v>3.3916180161480424E-3</v>
      </c>
      <c r="Z28">
        <v>3.3579137020904024E-3</v>
      </c>
      <c r="AA28">
        <v>3.3141379574464628E-3</v>
      </c>
      <c r="AB28">
        <v>3.2987496062194454E-3</v>
      </c>
      <c r="AC28">
        <v>5.4265345040176629E-3</v>
      </c>
      <c r="AD28">
        <v>3.3018896585377501E-3</v>
      </c>
      <c r="AE28">
        <v>3.3632392521773737E-3</v>
      </c>
      <c r="AF28">
        <v>3.3714628282962818E-3</v>
      </c>
      <c r="AG28">
        <v>3.348488885271202E-3</v>
      </c>
      <c r="AH28">
        <v>3.2886025784084356E-3</v>
      </c>
      <c r="AI28">
        <v>-2.4917899925505323E-5</v>
      </c>
      <c r="AJ28">
        <v>-5.2312815544636494E-3</v>
      </c>
    </row>
    <row r="29" spans="1:36" x14ac:dyDescent="0.25">
      <c r="A29" t="s">
        <v>52</v>
      </c>
      <c r="B29" s="47">
        <v>6.3492462431212981E-2</v>
      </c>
      <c r="C29">
        <v>-6.4196656881536775E-5</v>
      </c>
      <c r="D29">
        <v>5.6827286154889216E-5</v>
      </c>
      <c r="E29">
        <v>-7.3851116743216019E-7</v>
      </c>
      <c r="F29">
        <v>3.0686103322729317E-4</v>
      </c>
      <c r="G29">
        <v>2.6675257858460892E-4</v>
      </c>
      <c r="H29">
        <v>1.7425085551606433E-4</v>
      </c>
      <c r="I29">
        <v>2.1521572029661477E-4</v>
      </c>
      <c r="J29">
        <v>2.6936193966500902E-4</v>
      </c>
      <c r="K29">
        <v>1.1468423931124309E-4</v>
      </c>
      <c r="L29">
        <v>3.6664112218165804E-5</v>
      </c>
      <c r="M29">
        <v>3.8811129883587533E-5</v>
      </c>
      <c r="N29">
        <v>-1.9963382035225082E-4</v>
      </c>
      <c r="O29">
        <v>-7.6732731861421655E-5</v>
      </c>
      <c r="P29">
        <v>-1.2268337015319624E-4</v>
      </c>
      <c r="Q29">
        <v>-5.9943301714432428E-5</v>
      </c>
      <c r="R29">
        <v>-4.6323455686800709E-5</v>
      </c>
      <c r="S29">
        <v>1.117111843239153E-5</v>
      </c>
      <c r="T29">
        <v>-4.8202042033732977E-5</v>
      </c>
      <c r="U29">
        <v>-2.7469545710273455E-5</v>
      </c>
      <c r="V29">
        <v>3.5531726023204334E-5</v>
      </c>
      <c r="W29">
        <v>1.1465179169257398E-4</v>
      </c>
      <c r="X29">
        <v>3.3740241653140075E-3</v>
      </c>
      <c r="Y29">
        <v>3.3965100892682813E-3</v>
      </c>
      <c r="Z29">
        <v>3.3566257091408097E-3</v>
      </c>
      <c r="AA29">
        <v>3.3316572897936375E-3</v>
      </c>
      <c r="AB29">
        <v>3.3219600489549556E-3</v>
      </c>
      <c r="AC29">
        <v>3.3018896585377501E-3</v>
      </c>
      <c r="AD29">
        <v>5.4212148784484066E-3</v>
      </c>
      <c r="AE29">
        <v>3.3828418917913571E-3</v>
      </c>
      <c r="AF29">
        <v>3.3860244370251765E-3</v>
      </c>
      <c r="AG29">
        <v>3.3587942768935597E-3</v>
      </c>
      <c r="AH29">
        <v>3.3282953078744995E-3</v>
      </c>
      <c r="AI29">
        <v>-1.3649870036052091E-5</v>
      </c>
      <c r="AJ29">
        <v>-4.2709884747193488E-3</v>
      </c>
    </row>
    <row r="30" spans="1:36" x14ac:dyDescent="0.25">
      <c r="A30" t="s">
        <v>53</v>
      </c>
      <c r="B30" s="47">
        <v>6.1189370267544535E-2</v>
      </c>
      <c r="C30">
        <v>-1.7805744786306556E-4</v>
      </c>
      <c r="D30">
        <v>1.1312497274377424E-4</v>
      </c>
      <c r="E30">
        <v>-1.2418948648810938E-6</v>
      </c>
      <c r="F30">
        <v>1.8308445278301857E-4</v>
      </c>
      <c r="G30">
        <v>1.287098540549501E-4</v>
      </c>
      <c r="H30">
        <v>2.5148406564470035E-4</v>
      </c>
      <c r="I30">
        <v>1.5748233917215414E-4</v>
      </c>
      <c r="J30">
        <v>1.6573373344537946E-4</v>
      </c>
      <c r="K30">
        <v>2.3555318654352081E-4</v>
      </c>
      <c r="L30">
        <v>-2.618814072370499E-4</v>
      </c>
      <c r="M30">
        <v>-3.2429759029123546E-4</v>
      </c>
      <c r="N30">
        <v>-4.5161843086875472E-4</v>
      </c>
      <c r="O30">
        <v>-2.0187066009082297E-4</v>
      </c>
      <c r="P30">
        <v>8.4772573270268815E-6</v>
      </c>
      <c r="Q30">
        <v>5.225265012437732E-5</v>
      </c>
      <c r="R30">
        <v>1.0534886787780728E-4</v>
      </c>
      <c r="S30">
        <v>-1.0052535965597532E-4</v>
      </c>
      <c r="T30">
        <v>-1.0824209946675182E-4</v>
      </c>
      <c r="U30">
        <v>2.1685596724060018E-4</v>
      </c>
      <c r="V30">
        <v>2.9754708073001773E-4</v>
      </c>
      <c r="W30">
        <v>3.8570356319526434E-4</v>
      </c>
      <c r="X30">
        <v>3.4749606439865091E-3</v>
      </c>
      <c r="Y30">
        <v>3.4612422578551615E-3</v>
      </c>
      <c r="Z30">
        <v>3.4268979375222273E-3</v>
      </c>
      <c r="AA30">
        <v>3.416077882889502E-3</v>
      </c>
      <c r="AB30">
        <v>3.3758155911354573E-3</v>
      </c>
      <c r="AC30">
        <v>3.3632392521773737E-3</v>
      </c>
      <c r="AD30">
        <v>3.3828418917913571E-3</v>
      </c>
      <c r="AE30">
        <v>5.1393290148842924E-3</v>
      </c>
      <c r="AF30">
        <v>3.4373959683280113E-3</v>
      </c>
      <c r="AG30">
        <v>3.4376942311338137E-3</v>
      </c>
      <c r="AH30">
        <v>3.3690692520725509E-3</v>
      </c>
      <c r="AI30">
        <v>-2.827108385085569E-5</v>
      </c>
      <c r="AJ30">
        <v>-5.3492678012004181E-3</v>
      </c>
    </row>
    <row r="31" spans="1:36" x14ac:dyDescent="0.25">
      <c r="A31" t="s">
        <v>54</v>
      </c>
      <c r="B31" s="47">
        <v>2.9801750633023909E-2</v>
      </c>
      <c r="C31">
        <v>-1.6285447349238157E-4</v>
      </c>
      <c r="D31">
        <v>1.2104105896573042E-4</v>
      </c>
      <c r="E31">
        <v>-1.3592055529005462E-6</v>
      </c>
      <c r="F31">
        <v>9.4444696472537905E-5</v>
      </c>
      <c r="G31">
        <v>-4.4912153889222145E-6</v>
      </c>
      <c r="H31">
        <v>2.2713232604140189E-4</v>
      </c>
      <c r="I31">
        <v>5.6855220571969513E-5</v>
      </c>
      <c r="J31">
        <v>3.2543486990874214E-4</v>
      </c>
      <c r="K31">
        <v>2.8681794283297437E-4</v>
      </c>
      <c r="L31">
        <v>-5.1679815157479672E-4</v>
      </c>
      <c r="M31">
        <v>-7.0991276276136063E-4</v>
      </c>
      <c r="N31">
        <v>-8.9691200955641223E-4</v>
      </c>
      <c r="O31">
        <v>-5.8834612418136702E-4</v>
      </c>
      <c r="P31">
        <v>2.0945948178898647E-4</v>
      </c>
      <c r="Q31">
        <v>1.9677086811014256E-4</v>
      </c>
      <c r="R31">
        <v>3.927064909716076E-4</v>
      </c>
      <c r="S31">
        <v>4.7102399483079684E-5</v>
      </c>
      <c r="T31">
        <v>-2.8216998564374921E-5</v>
      </c>
      <c r="U31">
        <v>1.0016795333092824E-4</v>
      </c>
      <c r="V31">
        <v>3.0549669665098954E-4</v>
      </c>
      <c r="W31">
        <v>1.6714200181895461E-4</v>
      </c>
      <c r="X31">
        <v>3.4805065247757458E-3</v>
      </c>
      <c r="Y31">
        <v>3.4641098783837194E-3</v>
      </c>
      <c r="Z31">
        <v>3.4371973814214499E-3</v>
      </c>
      <c r="AA31">
        <v>3.4280402430042979E-3</v>
      </c>
      <c r="AB31">
        <v>3.3858749280326872E-3</v>
      </c>
      <c r="AC31">
        <v>3.3714628282962818E-3</v>
      </c>
      <c r="AD31">
        <v>3.3860244370251765E-3</v>
      </c>
      <c r="AE31">
        <v>3.4373959683280113E-3</v>
      </c>
      <c r="AF31">
        <v>9.2439332043798682E-3</v>
      </c>
      <c r="AG31">
        <v>3.4241809113201979E-3</v>
      </c>
      <c r="AH31">
        <v>3.4372029375089454E-3</v>
      </c>
      <c r="AI31">
        <v>-4.5425441401705151E-6</v>
      </c>
      <c r="AJ31">
        <v>-5.5719796038062926E-3</v>
      </c>
    </row>
    <row r="32" spans="1:36" x14ac:dyDescent="0.25">
      <c r="A32" t="s">
        <v>55</v>
      </c>
      <c r="B32" s="47">
        <v>0.15525927665503014</v>
      </c>
      <c r="C32">
        <v>-2.0673486016294017E-4</v>
      </c>
      <c r="D32">
        <v>1.0887033139270425E-4</v>
      </c>
      <c r="E32">
        <v>-1.2628070365202037E-6</v>
      </c>
      <c r="F32">
        <v>2.2149080057087448E-4</v>
      </c>
      <c r="G32">
        <v>2.3759040930140628E-4</v>
      </c>
      <c r="H32">
        <v>1.332871782033858E-4</v>
      </c>
      <c r="I32">
        <v>9.486696474055007E-5</v>
      </c>
      <c r="J32">
        <v>1.4899216291891994E-4</v>
      </c>
      <c r="K32">
        <v>2.6501969576270192E-4</v>
      </c>
      <c r="L32">
        <v>-2.3594827626988515E-4</v>
      </c>
      <c r="M32">
        <v>-4.5181208446199144E-4</v>
      </c>
      <c r="N32">
        <v>-6.5605867212804305E-4</v>
      </c>
      <c r="O32">
        <v>-4.3325552544317726E-4</v>
      </c>
      <c r="P32">
        <v>-5.1955086894066283E-5</v>
      </c>
      <c r="Q32">
        <v>5.8886714375629905E-5</v>
      </c>
      <c r="R32">
        <v>2.2632303899510397E-4</v>
      </c>
      <c r="S32">
        <v>-5.0783404417059077E-5</v>
      </c>
      <c r="T32">
        <v>-3.7070858881529153E-5</v>
      </c>
      <c r="U32">
        <v>1.0848997602183304E-5</v>
      </c>
      <c r="V32">
        <v>9.6272365150075869E-5</v>
      </c>
      <c r="W32">
        <v>2.7462655609768459E-4</v>
      </c>
      <c r="X32">
        <v>3.4818560722406451E-3</v>
      </c>
      <c r="Y32">
        <v>3.4559606278119128E-3</v>
      </c>
      <c r="Z32">
        <v>3.4145003741554965E-3</v>
      </c>
      <c r="AA32">
        <v>3.4207343987964311E-3</v>
      </c>
      <c r="AB32">
        <v>3.3689963557881736E-3</v>
      </c>
      <c r="AC32">
        <v>3.348488885271202E-3</v>
      </c>
      <c r="AD32">
        <v>3.3587942768935597E-3</v>
      </c>
      <c r="AE32">
        <v>3.4376942311338137E-3</v>
      </c>
      <c r="AF32">
        <v>3.4241809113201979E-3</v>
      </c>
      <c r="AG32">
        <v>5.7628634783631859E-3</v>
      </c>
      <c r="AH32">
        <v>3.3602301457809174E-3</v>
      </c>
      <c r="AI32">
        <v>-2.9494689527134038E-5</v>
      </c>
      <c r="AJ32">
        <v>-4.8881174040488369E-3</v>
      </c>
    </row>
    <row r="33" spans="1:36" x14ac:dyDescent="0.25">
      <c r="A33" t="s">
        <v>56</v>
      </c>
      <c r="B33" s="47">
        <v>0.15607280850294866</v>
      </c>
      <c r="C33">
        <v>-2.1289421408208668E-4</v>
      </c>
      <c r="D33">
        <v>8.964747041362753E-5</v>
      </c>
      <c r="E33">
        <v>-9.5300632391202175E-7</v>
      </c>
      <c r="F33">
        <v>1.6068998178646191E-4</v>
      </c>
      <c r="G33">
        <v>-6.8452261699806019E-5</v>
      </c>
      <c r="H33">
        <v>1.7147851612465828E-4</v>
      </c>
      <c r="I33">
        <v>1.6229255681791347E-4</v>
      </c>
      <c r="J33">
        <v>3.1805218348558923E-4</v>
      </c>
      <c r="K33">
        <v>2.9231483499745693E-4</v>
      </c>
      <c r="L33">
        <v>-3.6283822453167872E-4</v>
      </c>
      <c r="M33">
        <v>-4.4467930443747253E-4</v>
      </c>
      <c r="N33">
        <v>-5.6393681097274048E-4</v>
      </c>
      <c r="O33">
        <v>-3.6499088519130907E-4</v>
      </c>
      <c r="P33">
        <v>1.803493385603705E-4</v>
      </c>
      <c r="Q33">
        <v>1.6811686012786439E-4</v>
      </c>
      <c r="R33">
        <v>3.6508579544375992E-4</v>
      </c>
      <c r="S33">
        <v>1.2434880955627513E-4</v>
      </c>
      <c r="T33">
        <v>-7.2733544900411315E-5</v>
      </c>
      <c r="U33">
        <v>2.1038802893659703E-4</v>
      </c>
      <c r="V33">
        <v>1.5234635300167458E-4</v>
      </c>
      <c r="W33">
        <v>2.4333814828698497E-4</v>
      </c>
      <c r="X33">
        <v>3.328832181761541E-3</v>
      </c>
      <c r="Y33">
        <v>3.3876995691878185E-3</v>
      </c>
      <c r="Z33">
        <v>3.351484785194034E-3</v>
      </c>
      <c r="AA33">
        <v>3.3530205727931861E-3</v>
      </c>
      <c r="AB33">
        <v>3.336782232647534E-3</v>
      </c>
      <c r="AC33">
        <v>3.2886025784084356E-3</v>
      </c>
      <c r="AD33">
        <v>3.3282953078744995E-3</v>
      </c>
      <c r="AE33">
        <v>3.3690692520725509E-3</v>
      </c>
      <c r="AF33">
        <v>3.4372029375089454E-3</v>
      </c>
      <c r="AG33">
        <v>3.3602301457809174E-3</v>
      </c>
      <c r="AH33">
        <v>7.6490807808454256E-3</v>
      </c>
      <c r="AI33">
        <v>-9.9164596629521288E-6</v>
      </c>
      <c r="AJ33">
        <v>-5.1142182854530642E-3</v>
      </c>
    </row>
    <row r="34" spans="1:36" x14ac:dyDescent="0.25">
      <c r="A34" t="s">
        <v>99</v>
      </c>
      <c r="B34" s="47">
        <v>-1.7617647162894501E-3</v>
      </c>
      <c r="C34">
        <v>2.2284817845827186E-5</v>
      </c>
      <c r="D34">
        <v>-3.4053739376892293E-6</v>
      </c>
      <c r="E34">
        <v>2.2034941406576526E-8</v>
      </c>
      <c r="F34">
        <v>-4.112660678420952E-7</v>
      </c>
      <c r="G34">
        <v>2.2078560207240027E-5</v>
      </c>
      <c r="H34">
        <v>8.8560104132368533E-6</v>
      </c>
      <c r="I34">
        <v>5.3939130219564949E-6</v>
      </c>
      <c r="J34">
        <v>5.4421892434410808E-6</v>
      </c>
      <c r="K34">
        <v>-2.4530077756221394E-5</v>
      </c>
      <c r="L34">
        <v>3.0476241633295821E-6</v>
      </c>
      <c r="M34">
        <v>-3.9463605416280257E-6</v>
      </c>
      <c r="N34">
        <v>-1.0901070852298539E-5</v>
      </c>
      <c r="O34">
        <v>9.6145521576087179E-7</v>
      </c>
      <c r="P34">
        <v>1.5525568133286955E-6</v>
      </c>
      <c r="Q34">
        <v>9.5525505914044115E-8</v>
      </c>
      <c r="R34">
        <v>-7.5978172932100263E-8</v>
      </c>
      <c r="S34">
        <v>3.1691933824627358E-5</v>
      </c>
      <c r="T34">
        <v>1.2653110333725994E-5</v>
      </c>
      <c r="U34">
        <v>-2.3150854284806388E-5</v>
      </c>
      <c r="V34">
        <v>-1.9781888863354576E-5</v>
      </c>
      <c r="W34">
        <v>-4.9178638845981143E-6</v>
      </c>
      <c r="X34">
        <v>-3.0559418988674881E-5</v>
      </c>
      <c r="Y34">
        <v>-3.5650191318963858E-5</v>
      </c>
      <c r="Z34">
        <v>-2.811745627611848E-5</v>
      </c>
      <c r="AA34">
        <v>-1.321047434476284E-5</v>
      </c>
      <c r="AB34">
        <v>-7.4458673923584538E-6</v>
      </c>
      <c r="AC34">
        <v>-2.4917899925505323E-5</v>
      </c>
      <c r="AD34">
        <v>-1.3649870036052091E-5</v>
      </c>
      <c r="AE34">
        <v>-2.827108385085569E-5</v>
      </c>
      <c r="AF34">
        <v>-4.5425441401705151E-6</v>
      </c>
      <c r="AG34">
        <v>-2.9494689527134038E-5</v>
      </c>
      <c r="AH34">
        <v>-9.9164596629521288E-6</v>
      </c>
      <c r="AI34">
        <v>2.5295780252982427E-5</v>
      </c>
      <c r="AJ34">
        <v>-2.5770756319980779E-4</v>
      </c>
    </row>
    <row r="35" spans="1:36" x14ac:dyDescent="0.25">
      <c r="A35" t="s">
        <v>33</v>
      </c>
      <c r="B35" s="47">
        <v>-4.5819185314988129</v>
      </c>
      <c r="C35">
        <v>1.6364789553417682E-4</v>
      </c>
      <c r="D35">
        <v>-1.8898363798937837E-3</v>
      </c>
      <c r="E35">
        <v>1.9158857542924758E-5</v>
      </c>
      <c r="F35">
        <v>-3.0505234668552327E-4</v>
      </c>
      <c r="G35">
        <v>-4.1052839407284322E-4</v>
      </c>
      <c r="H35">
        <v>-2.2804205479685603E-3</v>
      </c>
      <c r="I35">
        <v>-1.8903555715807498E-3</v>
      </c>
      <c r="J35">
        <v>-1.2022394808432089E-3</v>
      </c>
      <c r="K35">
        <v>-1.2641842863107971E-3</v>
      </c>
      <c r="L35">
        <v>-9.0945248341246857E-3</v>
      </c>
      <c r="M35">
        <v>-8.4319400018704367E-3</v>
      </c>
      <c r="N35">
        <v>-8.163651813512536E-3</v>
      </c>
      <c r="O35">
        <v>-9.9800629420479237E-3</v>
      </c>
      <c r="P35">
        <v>-2.9454827508576327E-3</v>
      </c>
      <c r="Q35">
        <v>-2.7223585082279565E-3</v>
      </c>
      <c r="R35">
        <v>-2.799192375726736E-3</v>
      </c>
      <c r="S35">
        <v>-1.5949327945432631E-3</v>
      </c>
      <c r="T35">
        <v>7.7070994774891619E-4</v>
      </c>
      <c r="U35">
        <v>-6.3518917230409784E-4</v>
      </c>
      <c r="V35">
        <v>-3.1951203387579189E-3</v>
      </c>
      <c r="W35">
        <v>-2.5597806506792585E-3</v>
      </c>
      <c r="X35">
        <v>-2.9846068386378617E-3</v>
      </c>
      <c r="Y35">
        <v>-5.0239148680489044E-3</v>
      </c>
      <c r="Z35">
        <v>-5.1578423076625258E-3</v>
      </c>
      <c r="AA35">
        <v>-5.0324968740198773E-3</v>
      </c>
      <c r="AB35">
        <v>-4.4216532830372423E-3</v>
      </c>
      <c r="AC35">
        <v>-5.2312815544636494E-3</v>
      </c>
      <c r="AD35">
        <v>-4.2709884747193488E-3</v>
      </c>
      <c r="AE35">
        <v>-5.3492678012004181E-3</v>
      </c>
      <c r="AF35">
        <v>-5.5719796038062926E-3</v>
      </c>
      <c r="AG35">
        <v>-4.8881174040488369E-3</v>
      </c>
      <c r="AH35">
        <v>-5.1142182854530642E-3</v>
      </c>
      <c r="AI35">
        <v>-2.5770756319980779E-4</v>
      </c>
      <c r="AJ35">
        <v>6.5797560307339437E-2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9F5B-5712-49A8-8CF7-AF6C3F502D89}">
  <dimension ref="A1:AI35"/>
  <sheetViews>
    <sheetView workbookViewId="0">
      <selection activeCell="A3" sqref="A3"/>
    </sheetView>
  </sheetViews>
  <sheetFormatPr defaultRowHeight="15" x14ac:dyDescent="0.25"/>
  <cols>
    <col min="1" max="1" width="36" customWidth="1"/>
    <col min="2" max="2" width="9.85546875" customWidth="1"/>
  </cols>
  <sheetData>
    <row r="1" spans="1:35" x14ac:dyDescent="0.25">
      <c r="A1" t="s">
        <v>124</v>
      </c>
    </row>
    <row r="2" spans="1:35" x14ac:dyDescent="0.25">
      <c r="A2" s="31"/>
      <c r="B2" s="32" t="s">
        <v>5</v>
      </c>
      <c r="C2" s="32" t="s">
        <v>121</v>
      </c>
      <c r="D2" s="32" t="s">
        <v>122</v>
      </c>
    </row>
    <row r="3" spans="1:35" x14ac:dyDescent="0.25">
      <c r="A3" t="s">
        <v>125</v>
      </c>
      <c r="B3" s="33">
        <v>0.18133189999999999</v>
      </c>
      <c r="C3" s="33">
        <v>3.5010600000000003E-2</v>
      </c>
      <c r="D3" s="33">
        <v>0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35" x14ac:dyDescent="0.25">
      <c r="A4" s="2" t="s">
        <v>13</v>
      </c>
      <c r="B4" s="33">
        <v>4.2011800000000002E-2</v>
      </c>
      <c r="C4" s="33">
        <v>0.10863150000000001</v>
      </c>
      <c r="D4" s="33">
        <v>0.69899999999999995</v>
      </c>
      <c r="H4" s="46"/>
      <c r="I4" s="46"/>
      <c r="J4" s="46"/>
      <c r="K4" s="46"/>
      <c r="L4" s="46"/>
      <c r="M4" s="46"/>
      <c r="N4" s="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</row>
    <row r="5" spans="1:35" x14ac:dyDescent="0.25">
      <c r="A5" s="2" t="s">
        <v>14</v>
      </c>
      <c r="B5" s="33">
        <v>-8.342E-4</v>
      </c>
      <c r="C5" s="33">
        <v>2.6538E-3</v>
      </c>
      <c r="D5" s="33">
        <v>0.753</v>
      </c>
      <c r="H5" s="46"/>
      <c r="I5" s="46"/>
      <c r="J5" s="46"/>
      <c r="K5" s="46"/>
      <c r="L5" s="46"/>
      <c r="M5" s="46"/>
      <c r="N5" s="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</row>
    <row r="6" spans="1:35" x14ac:dyDescent="0.25">
      <c r="A6" s="2" t="s">
        <v>15</v>
      </c>
      <c r="B6" s="33"/>
      <c r="C6" s="33"/>
      <c r="D6" s="33"/>
      <c r="H6" s="46"/>
      <c r="I6" s="46"/>
      <c r="J6" s="46"/>
      <c r="K6" s="46"/>
      <c r="L6" s="46"/>
      <c r="M6" s="46"/>
      <c r="N6" s="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</row>
    <row r="7" spans="1:35" x14ac:dyDescent="0.25">
      <c r="A7" s="4" t="s">
        <v>16</v>
      </c>
      <c r="B7" s="33">
        <v>-2.7333699999999999E-2</v>
      </c>
      <c r="C7" s="33">
        <v>4.8065400000000001E-2</v>
      </c>
      <c r="D7" s="33">
        <v>0.56999999999999995</v>
      </c>
      <c r="H7" s="46"/>
      <c r="I7" s="46"/>
      <c r="J7" s="46"/>
      <c r="K7" s="46"/>
      <c r="L7" s="46"/>
      <c r="M7" s="46"/>
      <c r="N7" s="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 spans="1:35" x14ac:dyDescent="0.25">
      <c r="A8" s="4" t="s">
        <v>17</v>
      </c>
      <c r="B8" s="33">
        <v>-6.9813000000000002E-3</v>
      </c>
      <c r="C8" s="33">
        <v>5.9216299999999999E-2</v>
      </c>
      <c r="D8" s="33">
        <v>0.90600000000000003</v>
      </c>
      <c r="H8" s="46"/>
      <c r="I8" s="46"/>
      <c r="J8" s="46"/>
      <c r="K8" s="46"/>
      <c r="L8" s="46"/>
      <c r="M8" s="46"/>
      <c r="N8" s="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</row>
    <row r="9" spans="1:35" x14ac:dyDescent="0.25">
      <c r="A9" s="4" t="s">
        <v>18</v>
      </c>
      <c r="B9" s="33">
        <v>-3.9324699999999997E-2</v>
      </c>
      <c r="C9" s="33">
        <v>5.9478700000000002E-2</v>
      </c>
      <c r="D9" s="33">
        <v>0.50900000000000001</v>
      </c>
      <c r="H9" s="46"/>
      <c r="I9" s="46"/>
      <c r="J9" s="46"/>
      <c r="K9" s="46"/>
      <c r="L9" s="46"/>
      <c r="M9" s="46"/>
      <c r="N9" s="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</row>
    <row r="10" spans="1:35" x14ac:dyDescent="0.25">
      <c r="A10" s="4" t="s">
        <v>19</v>
      </c>
      <c r="B10" s="33">
        <v>-3.0616500000000001E-2</v>
      </c>
      <c r="C10" s="33">
        <v>5.6116399999999997E-2</v>
      </c>
      <c r="D10" s="33">
        <v>0.58499999999999996</v>
      </c>
      <c r="H10" s="46"/>
      <c r="I10" s="46"/>
      <c r="J10" s="46"/>
      <c r="K10" s="46"/>
      <c r="L10" s="46"/>
      <c r="M10" s="46"/>
      <c r="N10" s="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</row>
    <row r="11" spans="1:35" x14ac:dyDescent="0.25">
      <c r="A11" s="5" t="s">
        <v>129</v>
      </c>
      <c r="B11" s="33"/>
      <c r="C11" s="33"/>
      <c r="D11" s="33"/>
      <c r="H11" s="46"/>
      <c r="I11" s="46"/>
      <c r="J11" s="46"/>
      <c r="K11" s="46"/>
      <c r="L11" s="46"/>
      <c r="M11" s="46"/>
      <c r="N11" s="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 x14ac:dyDescent="0.25">
      <c r="A12" s="4" t="s">
        <v>130</v>
      </c>
      <c r="B12" s="33">
        <v>-2.8388179999999998</v>
      </c>
      <c r="C12" s="33">
        <v>0.22652059999999999</v>
      </c>
      <c r="D12" s="33">
        <v>0</v>
      </c>
      <c r="H12" s="46"/>
      <c r="I12" s="46"/>
      <c r="J12" s="46"/>
      <c r="K12" s="46"/>
      <c r="L12" s="46"/>
      <c r="M12" s="46"/>
      <c r="N12" s="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 x14ac:dyDescent="0.25">
      <c r="A13" s="4" t="s">
        <v>126</v>
      </c>
      <c r="B13" s="33">
        <v>-2.3887800000000001</v>
      </c>
      <c r="C13" s="33">
        <v>9.4157900000000003E-2</v>
      </c>
      <c r="D13" s="33">
        <v>0</v>
      </c>
      <c r="H13" s="46"/>
      <c r="I13" s="46"/>
      <c r="J13" s="46"/>
      <c r="K13" s="46"/>
      <c r="L13" s="46"/>
      <c r="M13" s="46"/>
      <c r="N13" s="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 x14ac:dyDescent="0.25">
      <c r="A14" s="4" t="s">
        <v>127</v>
      </c>
      <c r="B14" s="33">
        <v>-1.6555120000000001</v>
      </c>
      <c r="C14" s="33">
        <v>5.9341999999999999E-2</v>
      </c>
      <c r="D14" s="33">
        <v>0</v>
      </c>
      <c r="H14" s="46"/>
      <c r="I14" s="46"/>
      <c r="J14" s="46"/>
      <c r="K14" s="46"/>
      <c r="L14" s="46"/>
      <c r="M14" s="46"/>
      <c r="N14" s="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</row>
    <row r="15" spans="1:35" x14ac:dyDescent="0.25">
      <c r="A15" s="4" t="s">
        <v>128</v>
      </c>
      <c r="B15" s="33">
        <v>-0.86497749999999995</v>
      </c>
      <c r="C15" s="33">
        <v>4.9333200000000001E-2</v>
      </c>
      <c r="D15" s="33">
        <v>0</v>
      </c>
      <c r="H15" s="46"/>
      <c r="I15" s="46"/>
      <c r="J15" s="46"/>
      <c r="K15" s="46"/>
      <c r="L15" s="46"/>
      <c r="M15" s="46"/>
      <c r="N15" s="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</row>
    <row r="16" spans="1:35" x14ac:dyDescent="0.25">
      <c r="A16" s="5" t="s">
        <v>21</v>
      </c>
      <c r="B16" s="33"/>
      <c r="C16" s="33"/>
      <c r="D16" s="33"/>
      <c r="H16" s="46"/>
      <c r="I16" s="46"/>
      <c r="J16" s="46"/>
      <c r="K16" s="46"/>
      <c r="L16" s="46"/>
      <c r="M16" s="46"/>
      <c r="N16" s="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</row>
    <row r="17" spans="1:35" x14ac:dyDescent="0.25">
      <c r="A17" s="4" t="s">
        <v>22</v>
      </c>
      <c r="B17" s="33">
        <v>3.7286699999999999E-2</v>
      </c>
      <c r="C17" s="33">
        <v>9.1957800000000006E-2</v>
      </c>
      <c r="D17" s="33">
        <v>0.68500000000000005</v>
      </c>
      <c r="H17" s="46"/>
      <c r="I17" s="46"/>
      <c r="J17" s="46"/>
      <c r="K17" s="46"/>
      <c r="L17" s="46"/>
      <c r="M17" s="46"/>
      <c r="N17" s="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</row>
    <row r="18" spans="1:35" x14ac:dyDescent="0.25">
      <c r="A18" s="4" t="s">
        <v>23</v>
      </c>
      <c r="B18" s="33">
        <v>0.124406</v>
      </c>
      <c r="C18" s="33">
        <v>7.1143600000000001E-2</v>
      </c>
      <c r="D18" s="33">
        <v>0.08</v>
      </c>
      <c r="H18" s="46"/>
      <c r="I18" s="46"/>
      <c r="J18" s="46"/>
      <c r="K18" s="46"/>
      <c r="L18" s="46"/>
      <c r="M18" s="46"/>
      <c r="N18" s="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</row>
    <row r="19" spans="1:35" x14ac:dyDescent="0.25">
      <c r="A19" s="3" t="s">
        <v>24</v>
      </c>
      <c r="B19" s="33">
        <v>1.0397999999999999E-2</v>
      </c>
      <c r="C19" s="33">
        <v>7.6186299999999998E-2</v>
      </c>
      <c r="D19" s="33">
        <v>0.89100000000000001</v>
      </c>
      <c r="H19" s="46"/>
      <c r="I19" s="46"/>
      <c r="J19" s="46"/>
      <c r="K19" s="46"/>
      <c r="L19" s="46"/>
      <c r="M19" s="46"/>
      <c r="N19" s="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</row>
    <row r="20" spans="1:35" x14ac:dyDescent="0.25">
      <c r="A20" s="3" t="s">
        <v>25</v>
      </c>
      <c r="B20" s="33">
        <v>-2.7625500000000001E-2</v>
      </c>
      <c r="C20" s="33">
        <v>7.4997300000000003E-2</v>
      </c>
      <c r="D20" s="33">
        <v>0.71299999999999997</v>
      </c>
      <c r="H20" s="46"/>
      <c r="I20" s="46"/>
      <c r="J20" s="46"/>
      <c r="K20" s="46"/>
      <c r="L20" s="46"/>
      <c r="M20" s="46"/>
      <c r="N20" s="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</row>
    <row r="21" spans="1:35" x14ac:dyDescent="0.25">
      <c r="A21" s="3" t="s">
        <v>26</v>
      </c>
      <c r="B21" s="33">
        <v>5.5011400000000002E-2</v>
      </c>
      <c r="C21" s="33">
        <v>7.3570399999999994E-2</v>
      </c>
      <c r="D21" s="33">
        <v>0.45500000000000002</v>
      </c>
      <c r="H21" s="46"/>
      <c r="I21" s="46"/>
      <c r="J21" s="46"/>
      <c r="K21" s="46"/>
      <c r="L21" s="46"/>
      <c r="M21" s="46"/>
      <c r="N21" s="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</row>
    <row r="22" spans="1:35" x14ac:dyDescent="0.25">
      <c r="A22" s="3" t="s">
        <v>27</v>
      </c>
      <c r="B22" s="33">
        <v>-1.16755E-2</v>
      </c>
      <c r="C22" s="33">
        <v>7.4343400000000004E-2</v>
      </c>
      <c r="D22" s="33">
        <v>0.875</v>
      </c>
      <c r="H22" s="46"/>
      <c r="I22" s="46"/>
      <c r="J22" s="46"/>
      <c r="K22" s="46"/>
      <c r="L22" s="46"/>
      <c r="M22" s="46"/>
      <c r="N22" s="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</row>
    <row r="23" spans="1:35" x14ac:dyDescent="0.25">
      <c r="A23" s="3" t="s">
        <v>28</v>
      </c>
      <c r="B23" s="33">
        <v>-6.7961999999999996E-3</v>
      </c>
      <c r="C23" s="33">
        <v>6.6754599999999997E-2</v>
      </c>
      <c r="D23" s="33">
        <v>0.91900000000000004</v>
      </c>
      <c r="H23" s="46"/>
      <c r="I23" s="46"/>
      <c r="J23" s="46"/>
      <c r="K23" s="46"/>
      <c r="L23" s="46"/>
      <c r="M23" s="46"/>
      <c r="N23" s="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5" x14ac:dyDescent="0.25">
      <c r="A24" s="3" t="s">
        <v>29</v>
      </c>
      <c r="B24" s="33">
        <v>4.7919400000000001E-2</v>
      </c>
      <c r="C24" s="33">
        <v>7.5138099999999999E-2</v>
      </c>
      <c r="D24" s="33">
        <v>0.52400000000000002</v>
      </c>
      <c r="H24" s="46"/>
      <c r="I24" s="46"/>
      <c r="J24" s="46"/>
      <c r="K24" s="46"/>
      <c r="L24" s="46"/>
      <c r="M24" s="46"/>
      <c r="N24" s="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</row>
    <row r="25" spans="1:35" x14ac:dyDescent="0.25">
      <c r="A25" s="3" t="s">
        <v>30</v>
      </c>
      <c r="B25" s="33">
        <v>-8.1098000000000003E-3</v>
      </c>
      <c r="C25" s="33">
        <v>9.6234399999999998E-2</v>
      </c>
      <c r="D25" s="33">
        <v>0.93300000000000005</v>
      </c>
      <c r="H25" s="46"/>
      <c r="I25" s="46"/>
      <c r="J25" s="46"/>
      <c r="K25" s="46"/>
      <c r="L25" s="46"/>
      <c r="M25" s="46"/>
      <c r="N25" s="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</row>
    <row r="26" spans="1:35" x14ac:dyDescent="0.25">
      <c r="A26" s="3" t="s">
        <v>31</v>
      </c>
      <c r="B26" s="33">
        <v>6.4555000000000001E-2</v>
      </c>
      <c r="C26" s="33">
        <v>8.2461000000000007E-2</v>
      </c>
      <c r="D26" s="33">
        <v>0.434</v>
      </c>
      <c r="H26" s="46"/>
      <c r="I26" s="46"/>
      <c r="J26" s="46"/>
      <c r="K26" s="46"/>
      <c r="L26" s="46"/>
      <c r="M26" s="46"/>
      <c r="N26" s="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</row>
    <row r="27" spans="1:35" x14ac:dyDescent="0.25">
      <c r="A27" s="3" t="s">
        <v>32</v>
      </c>
      <c r="B27" s="33">
        <v>0.22485260000000001</v>
      </c>
      <c r="C27" s="33">
        <v>9.5939700000000003E-2</v>
      </c>
      <c r="D27" s="33">
        <v>1.9E-2</v>
      </c>
      <c r="H27" s="46"/>
      <c r="I27" s="46"/>
      <c r="J27" s="46"/>
      <c r="K27" s="46"/>
      <c r="L27" s="46"/>
      <c r="M27" s="46"/>
      <c r="N27" s="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</row>
    <row r="28" spans="1:35" x14ac:dyDescent="0.25">
      <c r="A28" s="36" t="s">
        <v>131</v>
      </c>
      <c r="B28" s="34">
        <v>-3.6008499999999999E-2</v>
      </c>
      <c r="C28" s="34">
        <v>5.6769999999999998E-3</v>
      </c>
      <c r="D28" s="34">
        <v>0</v>
      </c>
      <c r="H28" s="46"/>
      <c r="I28" s="46"/>
      <c r="J28" s="46"/>
      <c r="K28" s="46"/>
      <c r="L28" s="46"/>
      <c r="M28" s="46"/>
      <c r="N28" s="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</row>
    <row r="29" spans="1:35" x14ac:dyDescent="0.25">
      <c r="A29" s="5" t="s">
        <v>132</v>
      </c>
      <c r="B29" s="33">
        <v>-3.8019609999999999</v>
      </c>
      <c r="C29" s="33">
        <v>1.100673</v>
      </c>
      <c r="D29" s="33"/>
      <c r="H29" s="46"/>
      <c r="I29" s="46"/>
      <c r="J29" s="46"/>
      <c r="K29" s="46"/>
      <c r="L29" s="46"/>
      <c r="M29" s="46"/>
      <c r="N29" s="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</row>
    <row r="30" spans="1:35" x14ac:dyDescent="0.25">
      <c r="A30" s="5" t="s">
        <v>133</v>
      </c>
      <c r="B30" s="33">
        <v>-2.6830470000000002</v>
      </c>
      <c r="C30" s="33">
        <v>1.0987009999999999</v>
      </c>
      <c r="D30" s="33"/>
      <c r="N30" s="5"/>
    </row>
    <row r="31" spans="1:35" x14ac:dyDescent="0.25">
      <c r="A31" s="5" t="s">
        <v>134</v>
      </c>
      <c r="B31" s="33">
        <v>-1.485851</v>
      </c>
      <c r="C31" s="33">
        <v>1.0991880000000001</v>
      </c>
      <c r="D31" s="33"/>
      <c r="N31" s="5"/>
    </row>
    <row r="32" spans="1:35" x14ac:dyDescent="0.25">
      <c r="A32" s="36" t="s">
        <v>135</v>
      </c>
      <c r="B32" s="34">
        <v>-9.1883199999999998E-2</v>
      </c>
      <c r="C32" s="34">
        <v>1.098217</v>
      </c>
      <c r="D32" s="34"/>
      <c r="N32" s="5"/>
    </row>
    <row r="33" spans="1:4" x14ac:dyDescent="0.25">
      <c r="A33" t="s">
        <v>123</v>
      </c>
      <c r="B33">
        <v>23948</v>
      </c>
    </row>
    <row r="34" spans="1:4" ht="15.75" thickBot="1" x14ac:dyDescent="0.3">
      <c r="A34" s="35" t="s">
        <v>80</v>
      </c>
      <c r="B34" s="35">
        <v>0.15160000000000001</v>
      </c>
      <c r="C34" s="35"/>
      <c r="D34" s="35"/>
    </row>
    <row r="35" spans="1:4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9173-0E21-4C81-B5C3-8599CFE04BC7}">
  <dimension ref="A1:D45"/>
  <sheetViews>
    <sheetView workbookViewId="0"/>
  </sheetViews>
  <sheetFormatPr defaultRowHeight="15" x14ac:dyDescent="0.25"/>
  <cols>
    <col min="1" max="1" width="36" customWidth="1"/>
    <col min="2" max="2" width="9.85546875" customWidth="1"/>
    <col min="8" max="8" width="9.28515625" bestFit="1" customWidth="1"/>
    <col min="9" max="28" width="12.7109375" bestFit="1" customWidth="1"/>
    <col min="29" max="29" width="10.7109375" bestFit="1" customWidth="1"/>
    <col min="30" max="34" width="12.7109375" bestFit="1" customWidth="1"/>
    <col min="35" max="35" width="10.7109375" bestFit="1" customWidth="1"/>
    <col min="36" max="41" width="12.7109375" bestFit="1" customWidth="1"/>
    <col min="42" max="42" width="11.7109375" bestFit="1" customWidth="1"/>
  </cols>
  <sheetData>
    <row r="1" spans="1:4" x14ac:dyDescent="0.25">
      <c r="A1" t="s">
        <v>136</v>
      </c>
    </row>
    <row r="2" spans="1:4" x14ac:dyDescent="0.25">
      <c r="A2" s="31"/>
      <c r="B2" s="32" t="s">
        <v>5</v>
      </c>
      <c r="C2" s="32" t="s">
        <v>121</v>
      </c>
      <c r="D2" s="32" t="s">
        <v>122</v>
      </c>
    </row>
    <row r="3" spans="1:4" x14ac:dyDescent="0.25">
      <c r="A3" t="s">
        <v>125</v>
      </c>
      <c r="B3" s="33">
        <v>-6.3889000000000003E-3</v>
      </c>
      <c r="C3" s="33">
        <v>7.5767999999999999E-3</v>
      </c>
      <c r="D3" s="33">
        <v>0.39900000000000002</v>
      </c>
    </row>
    <row r="4" spans="1:4" x14ac:dyDescent="0.25">
      <c r="A4" s="2" t="s">
        <v>13</v>
      </c>
      <c r="B4" s="33">
        <v>-1.1766499999999999E-2</v>
      </c>
      <c r="C4" s="33">
        <v>1.5510000000000001E-3</v>
      </c>
      <c r="D4" s="33">
        <v>0</v>
      </c>
    </row>
    <row r="5" spans="1:4" x14ac:dyDescent="0.25">
      <c r="A5" s="2" t="s">
        <v>14</v>
      </c>
      <c r="B5" s="33">
        <v>7.5500000000000006E-5</v>
      </c>
      <c r="C5" s="33">
        <v>1.56E-5</v>
      </c>
      <c r="D5" s="33">
        <v>0</v>
      </c>
    </row>
    <row r="6" spans="1:4" x14ac:dyDescent="0.25">
      <c r="A6" s="5" t="s">
        <v>59</v>
      </c>
      <c r="B6" s="33"/>
      <c r="C6" s="33"/>
      <c r="D6" s="33"/>
    </row>
    <row r="7" spans="1:4" x14ac:dyDescent="0.25">
      <c r="A7" s="4" t="s">
        <v>60</v>
      </c>
      <c r="B7" s="33">
        <v>-0.1178922</v>
      </c>
      <c r="C7" s="33">
        <v>8.9396000000000007E-3</v>
      </c>
      <c r="D7" s="33">
        <v>0</v>
      </c>
    </row>
    <row r="8" spans="1:4" x14ac:dyDescent="0.25">
      <c r="A8" s="4" t="s">
        <v>61</v>
      </c>
      <c r="B8" s="33">
        <v>-0.18593950000000001</v>
      </c>
      <c r="C8" s="33">
        <v>1.2585900000000001E-2</v>
      </c>
      <c r="D8" s="33">
        <v>0</v>
      </c>
    </row>
    <row r="9" spans="1:4" x14ac:dyDescent="0.25">
      <c r="A9" s="5" t="s">
        <v>62</v>
      </c>
      <c r="B9" s="33"/>
      <c r="C9" s="33"/>
      <c r="D9" s="33"/>
    </row>
    <row r="10" spans="1:4" x14ac:dyDescent="0.25">
      <c r="A10" s="4" t="s">
        <v>63</v>
      </c>
      <c r="B10" s="33">
        <v>3.2884099999999999E-2</v>
      </c>
      <c r="C10" s="33">
        <v>3.0174900000000001E-2</v>
      </c>
      <c r="D10" s="33">
        <v>0.27600000000000002</v>
      </c>
    </row>
    <row r="11" spans="1:4" x14ac:dyDescent="0.25">
      <c r="A11" s="4" t="s">
        <v>64</v>
      </c>
      <c r="B11" s="33">
        <v>-0.1047724</v>
      </c>
      <c r="C11" s="33">
        <v>1.13641E-2</v>
      </c>
      <c r="D11" s="33">
        <v>0</v>
      </c>
    </row>
    <row r="12" spans="1:4" x14ac:dyDescent="0.25">
      <c r="A12" s="2" t="s">
        <v>15</v>
      </c>
      <c r="B12" s="33"/>
      <c r="C12" s="33"/>
      <c r="D12" s="33"/>
    </row>
    <row r="13" spans="1:4" x14ac:dyDescent="0.25">
      <c r="A13" s="4" t="s">
        <v>16</v>
      </c>
      <c r="B13" s="33">
        <v>7.2564699999999996E-2</v>
      </c>
      <c r="C13" s="33">
        <v>1.71515E-2</v>
      </c>
      <c r="D13" s="33">
        <v>0</v>
      </c>
    </row>
    <row r="14" spans="1:4" x14ac:dyDescent="0.25">
      <c r="A14" s="4" t="s">
        <v>17</v>
      </c>
      <c r="B14" s="33">
        <v>0.109504</v>
      </c>
      <c r="C14" s="33">
        <v>1.7074099999999998E-2</v>
      </c>
      <c r="D14" s="33">
        <v>0</v>
      </c>
    </row>
    <row r="15" spans="1:4" x14ac:dyDescent="0.25">
      <c r="A15" s="4" t="s">
        <v>18</v>
      </c>
      <c r="B15" s="33">
        <v>0.153193</v>
      </c>
      <c r="C15" s="33">
        <v>1.7363E-2</v>
      </c>
      <c r="D15" s="33">
        <v>0</v>
      </c>
    </row>
    <row r="16" spans="1:4" x14ac:dyDescent="0.25">
      <c r="A16" s="4" t="s">
        <v>19</v>
      </c>
      <c r="B16" s="33">
        <v>0.23327580000000001</v>
      </c>
      <c r="C16" s="33">
        <v>1.7744099999999999E-2</v>
      </c>
      <c r="D16" s="33">
        <v>0</v>
      </c>
    </row>
    <row r="17" spans="1:4" x14ac:dyDescent="0.25">
      <c r="A17" s="5" t="s">
        <v>129</v>
      </c>
      <c r="B17" s="33"/>
      <c r="C17" s="33"/>
      <c r="D17" s="33"/>
    </row>
    <row r="18" spans="1:4" x14ac:dyDescent="0.25">
      <c r="A18" s="4" t="s">
        <v>130</v>
      </c>
      <c r="B18" s="33">
        <v>-4.0748379999999997</v>
      </c>
      <c r="C18" s="33">
        <v>3.1247299999999999E-2</v>
      </c>
      <c r="D18" s="33">
        <v>0</v>
      </c>
    </row>
    <row r="19" spans="1:4" x14ac:dyDescent="0.25">
      <c r="A19" s="4" t="s">
        <v>126</v>
      </c>
      <c r="B19" s="33">
        <v>-2.810419</v>
      </c>
      <c r="C19" s="33">
        <v>1.9709000000000001E-2</v>
      </c>
      <c r="D19" s="33">
        <v>0</v>
      </c>
    </row>
    <row r="20" spans="1:4" x14ac:dyDescent="0.25">
      <c r="A20" s="4" t="s">
        <v>127</v>
      </c>
      <c r="B20" s="33">
        <v>-1.821809</v>
      </c>
      <c r="C20" s="33">
        <v>1.57769E-2</v>
      </c>
      <c r="D20" s="33">
        <v>0</v>
      </c>
    </row>
    <row r="21" spans="1:4" x14ac:dyDescent="0.25">
      <c r="A21" s="4" t="s">
        <v>128</v>
      </c>
      <c r="B21" s="33">
        <v>-0.9180758</v>
      </c>
      <c r="C21" s="33">
        <v>1.39991E-2</v>
      </c>
      <c r="D21" s="33">
        <v>0</v>
      </c>
    </row>
    <row r="22" spans="1:4" x14ac:dyDescent="0.25">
      <c r="A22" s="5" t="s">
        <v>137</v>
      </c>
      <c r="B22" s="33"/>
      <c r="C22" s="33"/>
      <c r="D22" s="33"/>
    </row>
    <row r="23" spans="1:4" x14ac:dyDescent="0.25">
      <c r="A23" s="4" t="s">
        <v>66</v>
      </c>
      <c r="B23" s="33">
        <v>1.6238499999999999E-2</v>
      </c>
      <c r="C23" s="33">
        <v>1.02735E-2</v>
      </c>
      <c r="D23" s="33">
        <v>0.114</v>
      </c>
    </row>
    <row r="24" spans="1:4" x14ac:dyDescent="0.25">
      <c r="A24" s="4" t="s">
        <v>67</v>
      </c>
      <c r="B24" s="33">
        <v>-2.6992700000000001E-2</v>
      </c>
      <c r="C24" s="33">
        <v>9.8867E-3</v>
      </c>
      <c r="D24" s="33">
        <v>6.0000000000000001E-3</v>
      </c>
    </row>
    <row r="25" spans="1:4" x14ac:dyDescent="0.25">
      <c r="A25" s="4" t="s">
        <v>68</v>
      </c>
      <c r="B25" s="33">
        <v>-4.6039200000000002E-2</v>
      </c>
      <c r="C25" s="33">
        <v>2.0163899999999998E-2</v>
      </c>
      <c r="D25" s="33">
        <v>2.1999999999999999E-2</v>
      </c>
    </row>
    <row r="26" spans="1:4" x14ac:dyDescent="0.25">
      <c r="A26" s="5" t="s">
        <v>21</v>
      </c>
      <c r="B26" s="33"/>
      <c r="C26" s="33"/>
      <c r="D26" s="33"/>
    </row>
    <row r="27" spans="1:4" x14ac:dyDescent="0.25">
      <c r="A27" s="4" t="s">
        <v>22</v>
      </c>
      <c r="B27" s="33">
        <v>-2.53303E-2</v>
      </c>
      <c r="C27" s="33">
        <v>2.1349300000000002E-2</v>
      </c>
      <c r="D27" s="33">
        <v>0.23499999999999999</v>
      </c>
    </row>
    <row r="28" spans="1:4" x14ac:dyDescent="0.25">
      <c r="A28" s="4" t="s">
        <v>23</v>
      </c>
      <c r="B28" s="33">
        <v>-1.7129800000000001E-2</v>
      </c>
      <c r="C28" s="33">
        <v>1.7775699999999998E-2</v>
      </c>
      <c r="D28" s="33">
        <v>0.33500000000000002</v>
      </c>
    </row>
    <row r="29" spans="1:4" x14ac:dyDescent="0.25">
      <c r="A29" s="3" t="s">
        <v>24</v>
      </c>
      <c r="B29" s="33">
        <v>1.1421000000000001E-3</v>
      </c>
      <c r="C29" s="33">
        <v>1.9067199999999999E-2</v>
      </c>
      <c r="D29" s="33">
        <v>0.95199999999999996</v>
      </c>
    </row>
    <row r="30" spans="1:4" x14ac:dyDescent="0.25">
      <c r="A30" s="3" t="s">
        <v>25</v>
      </c>
      <c r="B30" s="33">
        <v>2.6191099999999998E-2</v>
      </c>
      <c r="C30" s="33">
        <v>1.8441800000000001E-2</v>
      </c>
      <c r="D30" s="33">
        <v>0.156</v>
      </c>
    </row>
    <row r="31" spans="1:4" x14ac:dyDescent="0.25">
      <c r="A31" s="3" t="s">
        <v>26</v>
      </c>
      <c r="B31" s="33">
        <v>-7.3269999999999997E-4</v>
      </c>
      <c r="C31" s="33">
        <v>1.8445599999999999E-2</v>
      </c>
      <c r="D31" s="33">
        <v>0.96799999999999997</v>
      </c>
    </row>
    <row r="32" spans="1:4" x14ac:dyDescent="0.25">
      <c r="A32" s="3" t="s">
        <v>27</v>
      </c>
      <c r="B32" s="33">
        <v>3.7400000000000001E-5</v>
      </c>
      <c r="C32" s="33">
        <v>1.75026E-2</v>
      </c>
      <c r="D32" s="33">
        <v>0.998</v>
      </c>
    </row>
    <row r="33" spans="1:4" x14ac:dyDescent="0.25">
      <c r="A33" s="3" t="s">
        <v>28</v>
      </c>
      <c r="B33" s="33">
        <v>6.9235E-3</v>
      </c>
      <c r="C33" s="33">
        <v>1.6567100000000001E-2</v>
      </c>
      <c r="D33" s="33">
        <v>0.67600000000000005</v>
      </c>
    </row>
    <row r="34" spans="1:4" x14ac:dyDescent="0.25">
      <c r="A34" s="3" t="s">
        <v>29</v>
      </c>
      <c r="B34" s="33">
        <v>8.6557000000000005E-3</v>
      </c>
      <c r="C34" s="33">
        <v>1.74594E-2</v>
      </c>
      <c r="D34" s="33">
        <v>0.62</v>
      </c>
    </row>
    <row r="35" spans="1:4" x14ac:dyDescent="0.25">
      <c r="A35" s="3" t="s">
        <v>30</v>
      </c>
      <c r="B35" s="33">
        <v>2.5821400000000001E-2</v>
      </c>
      <c r="C35" s="33">
        <v>2.3677799999999999E-2</v>
      </c>
      <c r="D35" s="33">
        <v>0.27500000000000002</v>
      </c>
    </row>
    <row r="36" spans="1:4" x14ac:dyDescent="0.25">
      <c r="A36" s="3" t="s">
        <v>31</v>
      </c>
      <c r="B36" s="33">
        <v>7.9267999999999995E-3</v>
      </c>
      <c r="C36" s="33">
        <v>1.9137399999999999E-2</v>
      </c>
      <c r="D36" s="33">
        <v>0.67900000000000005</v>
      </c>
    </row>
    <row r="37" spans="1:4" x14ac:dyDescent="0.25">
      <c r="A37" s="3" t="s">
        <v>32</v>
      </c>
      <c r="B37" s="33">
        <v>2.3557100000000001E-2</v>
      </c>
      <c r="C37" s="33">
        <v>2.5275499999999999E-2</v>
      </c>
      <c r="D37" s="33">
        <v>0.35099999999999998</v>
      </c>
    </row>
    <row r="38" spans="1:4" x14ac:dyDescent="0.25">
      <c r="A38" s="36" t="s">
        <v>131</v>
      </c>
      <c r="B38" s="34">
        <v>-2.6446000000000001E-2</v>
      </c>
      <c r="C38" s="34">
        <v>1.1925E-3</v>
      </c>
      <c r="D38" s="34">
        <v>0</v>
      </c>
    </row>
    <row r="39" spans="1:4" x14ac:dyDescent="0.25">
      <c r="A39" s="5" t="s">
        <v>132</v>
      </c>
      <c r="B39" s="33">
        <v>-4.8152419999999996</v>
      </c>
      <c r="C39" s="33">
        <v>5.3718099999999998E-2</v>
      </c>
      <c r="D39" s="33"/>
    </row>
    <row r="40" spans="1:4" x14ac:dyDescent="0.25">
      <c r="A40" s="5" t="s">
        <v>133</v>
      </c>
      <c r="B40" s="33">
        <v>-3.4947089999999998</v>
      </c>
      <c r="C40" s="33">
        <v>5.2034499999999997E-2</v>
      </c>
      <c r="D40" s="33"/>
    </row>
    <row r="41" spans="1:4" x14ac:dyDescent="0.25">
      <c r="A41" s="5" t="s">
        <v>134</v>
      </c>
      <c r="B41" s="33">
        <v>-2.178858</v>
      </c>
      <c r="C41" s="33">
        <v>5.1325999999999997E-2</v>
      </c>
      <c r="D41" s="33"/>
    </row>
    <row r="42" spans="1:4" x14ac:dyDescent="0.25">
      <c r="A42" s="36" t="s">
        <v>135</v>
      </c>
      <c r="B42" s="34">
        <v>-0.71294670000000004</v>
      </c>
      <c r="C42" s="34">
        <v>5.06688E-2</v>
      </c>
      <c r="D42" s="34"/>
    </row>
    <row r="43" spans="1:4" x14ac:dyDescent="0.25">
      <c r="A43" t="s">
        <v>123</v>
      </c>
      <c r="B43">
        <v>417742</v>
      </c>
    </row>
    <row r="44" spans="1:4" ht="15.75" thickBot="1" x14ac:dyDescent="0.3">
      <c r="A44" s="35" t="s">
        <v>80</v>
      </c>
      <c r="B44" s="35">
        <v>0.2472</v>
      </c>
      <c r="C44" s="35"/>
      <c r="D44" s="35"/>
    </row>
    <row r="45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F3B0-521B-4B5D-849B-2B64CC34E749}">
  <dimension ref="A1:AQ49"/>
  <sheetViews>
    <sheetView workbookViewId="0">
      <selection activeCell="H4" sqref="H4:AQ37"/>
    </sheetView>
  </sheetViews>
  <sheetFormatPr defaultRowHeight="15" x14ac:dyDescent="0.25"/>
  <cols>
    <col min="1" max="1" width="50.140625" style="2" bestFit="1" customWidth="1"/>
    <col min="2" max="4" width="11" style="2" customWidth="1"/>
    <col min="5" max="16384" width="9.140625" style="2"/>
  </cols>
  <sheetData>
    <row r="1" spans="1:43" ht="15" customHeight="1" x14ac:dyDescent="0.25">
      <c r="A1" s="37" t="s">
        <v>139</v>
      </c>
      <c r="B1" s="38"/>
      <c r="C1" s="38"/>
      <c r="D1" s="38"/>
    </row>
    <row r="3" spans="1:43" x14ac:dyDescent="0.25">
      <c r="A3" s="31"/>
      <c r="B3" s="32" t="s">
        <v>5</v>
      </c>
      <c r="C3" s="32" t="s">
        <v>121</v>
      </c>
      <c r="D3" s="32" t="s">
        <v>122</v>
      </c>
    </row>
    <row r="4" spans="1:43" x14ac:dyDescent="0.25">
      <c r="A4" t="s">
        <v>125</v>
      </c>
      <c r="B4" s="45">
        <v>1.4094799999999999E-2</v>
      </c>
      <c r="C4" s="45">
        <v>3.1216600000000001E-2</v>
      </c>
      <c r="D4" s="45">
        <v>0.65200000000000002</v>
      </c>
      <c r="G4"/>
      <c r="H4" t="s">
        <v>38</v>
      </c>
      <c r="I4" s="47">
        <v>1.4094764909995837E-2</v>
      </c>
      <c r="J4">
        <v>9.7447675049071932E-4</v>
      </c>
      <c r="K4">
        <v>-2.0886557615149811E-5</v>
      </c>
      <c r="L4">
        <v>1.5695084303986801E-7</v>
      </c>
      <c r="M4">
        <v>-4.0564833447669224E-5</v>
      </c>
      <c r="N4">
        <v>5.2432800596458366E-5</v>
      </c>
      <c r="O4">
        <v>-7.7775512060242034E-5</v>
      </c>
      <c r="P4">
        <v>-6.9258462287710574E-5</v>
      </c>
      <c r="Q4">
        <v>-1.1470236695179599E-4</v>
      </c>
      <c r="R4">
        <v>-2.6024240279992356E-4</v>
      </c>
      <c r="S4">
        <v>1.1139256202407304E-4</v>
      </c>
      <c r="T4">
        <v>1.7914005841761471E-4</v>
      </c>
      <c r="U4">
        <v>1.6327232193064859E-4</v>
      </c>
      <c r="V4">
        <v>1.8937730326684793E-4</v>
      </c>
      <c r="W4">
        <v>-1.0771676236334479E-4</v>
      </c>
      <c r="X4">
        <v>-1.0564718394100322E-4</v>
      </c>
      <c r="Y4">
        <v>-1.8226228713842096E-4</v>
      </c>
      <c r="Z4">
        <v>-1.0206869247006805E-4</v>
      </c>
      <c r="AA4">
        <v>-1.3359984183512714E-5</v>
      </c>
      <c r="AB4">
        <v>-1.4362565859562406E-4</v>
      </c>
      <c r="AC4">
        <v>-8.0895557393649049E-5</v>
      </c>
      <c r="AD4">
        <v>1.5086360570841184E-4</v>
      </c>
      <c r="AE4">
        <v>-9.0268750407439973E-5</v>
      </c>
      <c r="AF4">
        <v>-1.8541122098036738E-4</v>
      </c>
      <c r="AG4">
        <v>-2.365817594751087E-4</v>
      </c>
      <c r="AH4">
        <v>-1.6710738720126812E-4</v>
      </c>
      <c r="AI4">
        <v>-1.9622688139257712E-4</v>
      </c>
      <c r="AJ4">
        <v>-1.6777303567815663E-4</v>
      </c>
      <c r="AK4">
        <v>-6.4196656881536775E-5</v>
      </c>
      <c r="AL4">
        <v>-1.7805744786306556E-4</v>
      </c>
      <c r="AM4">
        <v>-1.6285447349238157E-4</v>
      </c>
      <c r="AN4">
        <v>-2.0673486016294017E-4</v>
      </c>
      <c r="AO4">
        <v>-2.1289421408208668E-4</v>
      </c>
      <c r="AP4">
        <v>2.2284817845827186E-5</v>
      </c>
      <c r="AQ4">
        <v>1.6364789553417682E-4</v>
      </c>
    </row>
    <row r="5" spans="1:43" x14ac:dyDescent="0.25">
      <c r="A5" s="2" t="s">
        <v>13</v>
      </c>
      <c r="B5" s="39">
        <v>9.8653099999999994E-2</v>
      </c>
      <c r="C5" s="39">
        <v>8.9894999999999992E-3</v>
      </c>
      <c r="D5" s="39">
        <v>0</v>
      </c>
      <c r="G5"/>
      <c r="H5" t="s">
        <v>39</v>
      </c>
      <c r="I5" s="47">
        <v>9.8653070345728219E-2</v>
      </c>
      <c r="J5">
        <v>-2.0886557615149811E-5</v>
      </c>
      <c r="K5">
        <v>8.0811498588981038E-5</v>
      </c>
      <c r="L5">
        <v>-8.4062552560882886E-7</v>
      </c>
      <c r="M5">
        <v>-4.3302800667419477E-5</v>
      </c>
      <c r="N5">
        <v>-2.6711605551663835E-5</v>
      </c>
      <c r="O5">
        <v>8.2147681759345373E-5</v>
      </c>
      <c r="P5">
        <v>5.3023493859500736E-5</v>
      </c>
      <c r="Q5">
        <v>6.1559790372674736E-6</v>
      </c>
      <c r="R5">
        <v>-7.4216006546169418E-6</v>
      </c>
      <c r="S5">
        <v>9.6834924145507964E-5</v>
      </c>
      <c r="T5">
        <v>6.6446287976950345E-5</v>
      </c>
      <c r="U5">
        <v>5.8843775571926498E-5</v>
      </c>
      <c r="V5">
        <v>1.1029444674445652E-4</v>
      </c>
      <c r="W5">
        <v>-1.8439933209777335E-6</v>
      </c>
      <c r="X5">
        <v>-1.2121117044501019E-5</v>
      </c>
      <c r="Y5">
        <v>-1.451657086369416E-5</v>
      </c>
      <c r="Z5">
        <v>-1.0852950053712439E-4</v>
      </c>
      <c r="AA5">
        <v>-5.7232128237783602E-5</v>
      </c>
      <c r="AB5">
        <v>-5.4432273368076748E-5</v>
      </c>
      <c r="AC5">
        <v>9.2565322367456248E-5</v>
      </c>
      <c r="AD5">
        <v>1.2816773123985127E-5</v>
      </c>
      <c r="AE5">
        <v>5.0825259634968258E-5</v>
      </c>
      <c r="AF5">
        <v>1.0298904800211411E-4</v>
      </c>
      <c r="AG5">
        <v>1.0909446024441236E-4</v>
      </c>
      <c r="AH5">
        <v>7.9626234637117637E-5</v>
      </c>
      <c r="AI5">
        <v>7.227091945214792E-5</v>
      </c>
      <c r="AJ5">
        <v>1.095375700610017E-4</v>
      </c>
      <c r="AK5">
        <v>5.6827286154889216E-5</v>
      </c>
      <c r="AL5">
        <v>1.1312497274377424E-4</v>
      </c>
      <c r="AM5">
        <v>1.2104105896573042E-4</v>
      </c>
      <c r="AN5">
        <v>1.0887033139270425E-4</v>
      </c>
      <c r="AO5">
        <v>8.964747041362753E-5</v>
      </c>
      <c r="AP5">
        <v>-3.4053739376892293E-6</v>
      </c>
      <c r="AQ5">
        <v>-1.8898363798937837E-3</v>
      </c>
    </row>
    <row r="6" spans="1:43" x14ac:dyDescent="0.25">
      <c r="A6" s="2" t="s">
        <v>14</v>
      </c>
      <c r="B6" s="39">
        <v>-1.1133E-3</v>
      </c>
      <c r="C6" s="39">
        <v>9.5000000000000005E-5</v>
      </c>
      <c r="D6" s="39">
        <v>0</v>
      </c>
      <c r="G6"/>
      <c r="H6" t="s">
        <v>40</v>
      </c>
      <c r="I6" s="47">
        <v>-1.1133492466328548E-3</v>
      </c>
      <c r="J6">
        <v>1.5695084303986801E-7</v>
      </c>
      <c r="K6">
        <v>-8.4062552560882886E-7</v>
      </c>
      <c r="L6">
        <v>9.0340997313774144E-9</v>
      </c>
      <c r="M6">
        <v>4.5106664538854215E-7</v>
      </c>
      <c r="N6">
        <v>5.5114027774348062E-8</v>
      </c>
      <c r="O6">
        <v>-1.0533476152770799E-6</v>
      </c>
      <c r="P6">
        <v>-7.1020199041718089E-7</v>
      </c>
      <c r="Q6">
        <v>-1.3579741371066686E-7</v>
      </c>
      <c r="R6">
        <v>1.0137510875611022E-7</v>
      </c>
      <c r="S6">
        <v>-1.0041058570878498E-6</v>
      </c>
      <c r="T6">
        <v>-6.3108677611654758E-7</v>
      </c>
      <c r="U6">
        <v>-4.2922813599933047E-7</v>
      </c>
      <c r="V6">
        <v>-1.1097304153802518E-6</v>
      </c>
      <c r="W6">
        <v>-6.6729877126834707E-8</v>
      </c>
      <c r="X6">
        <v>5.5123987845709872E-8</v>
      </c>
      <c r="Y6">
        <v>7.7851643576016448E-8</v>
      </c>
      <c r="Z6">
        <v>1.2110120727260064E-6</v>
      </c>
      <c r="AA6">
        <v>5.8674033137995082E-7</v>
      </c>
      <c r="AB6">
        <v>8.9830412468759305E-7</v>
      </c>
      <c r="AC6">
        <v>-8.2964276444319758E-7</v>
      </c>
      <c r="AD6">
        <v>2.0917769210004647E-7</v>
      </c>
      <c r="AE6">
        <v>-6.8939954326092707E-7</v>
      </c>
      <c r="AF6">
        <v>-1.1095470822593357E-6</v>
      </c>
      <c r="AG6">
        <v>-1.201153516559201E-6</v>
      </c>
      <c r="AH6">
        <v>-8.8780422068829119E-7</v>
      </c>
      <c r="AI6">
        <v>-7.8456714113284631E-7</v>
      </c>
      <c r="AJ6">
        <v>-1.2296457352062454E-6</v>
      </c>
      <c r="AK6">
        <v>-7.3851116743216019E-7</v>
      </c>
      <c r="AL6">
        <v>-1.2418948648810938E-6</v>
      </c>
      <c r="AM6">
        <v>-1.3592055529005462E-6</v>
      </c>
      <c r="AN6">
        <v>-1.2628070365202037E-6</v>
      </c>
      <c r="AO6">
        <v>-9.5300632391202175E-7</v>
      </c>
      <c r="AP6">
        <v>2.2034941406576526E-8</v>
      </c>
      <c r="AQ6">
        <v>1.9158857542924758E-5</v>
      </c>
    </row>
    <row r="7" spans="1:43" x14ac:dyDescent="0.25">
      <c r="A7" s="5" t="s">
        <v>59</v>
      </c>
      <c r="B7" s="39"/>
      <c r="C7" s="39"/>
      <c r="D7" s="39"/>
      <c r="G7"/>
      <c r="H7" t="s">
        <v>69</v>
      </c>
      <c r="I7" s="47">
        <v>9.5035924590572265E-2</v>
      </c>
      <c r="J7">
        <v>-4.0564833447669224E-5</v>
      </c>
      <c r="K7">
        <v>-4.3302800667419477E-5</v>
      </c>
      <c r="L7">
        <v>4.5106664538854215E-7</v>
      </c>
      <c r="M7">
        <v>1.8502103969023161E-3</v>
      </c>
      <c r="N7">
        <v>1.5390988775475529E-3</v>
      </c>
      <c r="O7">
        <v>-1.1827321071110005E-4</v>
      </c>
      <c r="P7">
        <v>-5.6177738736668328E-5</v>
      </c>
      <c r="Q7">
        <v>1.3187074645356755E-4</v>
      </c>
      <c r="R7">
        <v>4.5026047268643076E-4</v>
      </c>
      <c r="S7">
        <v>-9.6775352656328084E-5</v>
      </c>
      <c r="T7">
        <v>-9.4822637142202436E-5</v>
      </c>
      <c r="U7">
        <v>-1.5939604360685014E-4</v>
      </c>
      <c r="V7">
        <v>7.8314294775036312E-5</v>
      </c>
      <c r="W7">
        <v>-3.0141423804179907E-4</v>
      </c>
      <c r="X7">
        <v>-3.8014030825715662E-4</v>
      </c>
      <c r="Y7">
        <v>-2.8301959316147601E-4</v>
      </c>
      <c r="Z7">
        <v>-8.4117598516411814E-5</v>
      </c>
      <c r="AA7">
        <v>6.3529203282005562E-5</v>
      </c>
      <c r="AB7">
        <v>2.2547862871807683E-5</v>
      </c>
      <c r="AC7">
        <v>-1.0720821259159469E-4</v>
      </c>
      <c r="AD7">
        <v>-1.0717289568344765E-4</v>
      </c>
      <c r="AE7">
        <v>2.3415981172823688E-4</v>
      </c>
      <c r="AF7">
        <v>1.7105318564241627E-4</v>
      </c>
      <c r="AG7">
        <v>2.3893871533631108E-4</v>
      </c>
      <c r="AH7">
        <v>1.6774577383562997E-4</v>
      </c>
      <c r="AI7">
        <v>2.1451403412662791E-4</v>
      </c>
      <c r="AJ7">
        <v>2.6028388363316711E-4</v>
      </c>
      <c r="AK7">
        <v>3.0686103322729317E-4</v>
      </c>
      <c r="AL7">
        <v>1.8308445278301857E-4</v>
      </c>
      <c r="AM7">
        <v>9.4444696472537905E-5</v>
      </c>
      <c r="AN7">
        <v>2.2149080057087448E-4</v>
      </c>
      <c r="AO7">
        <v>1.6068998178646191E-4</v>
      </c>
      <c r="AP7">
        <v>-4.112660678420952E-7</v>
      </c>
      <c r="AQ7">
        <v>-3.0505234668552327E-4</v>
      </c>
    </row>
    <row r="8" spans="1:43" x14ac:dyDescent="0.25">
      <c r="A8" s="4" t="s">
        <v>60</v>
      </c>
      <c r="B8" s="39">
        <v>9.5035900000000006E-2</v>
      </c>
      <c r="C8" s="39">
        <v>4.30141E-2</v>
      </c>
      <c r="D8" s="39">
        <v>2.7E-2</v>
      </c>
      <c r="G8"/>
      <c r="H8" t="s">
        <v>70</v>
      </c>
      <c r="I8" s="47">
        <v>0.19138057646140869</v>
      </c>
      <c r="J8">
        <v>5.2432800596458366E-5</v>
      </c>
      <c r="K8">
        <v>-2.6711605551663835E-5</v>
      </c>
      <c r="L8">
        <v>5.5114027774348062E-8</v>
      </c>
      <c r="M8">
        <v>1.5390988775475529E-3</v>
      </c>
      <c r="N8">
        <v>2.6744919603071552E-3</v>
      </c>
      <c r="O8">
        <v>2.0058882070062489E-5</v>
      </c>
      <c r="P8">
        <v>2.2802688359459602E-4</v>
      </c>
      <c r="Q8">
        <v>3.8134024336651035E-4</v>
      </c>
      <c r="R8">
        <v>6.549925607455796E-4</v>
      </c>
      <c r="S8">
        <v>-5.2286015461645938E-4</v>
      </c>
      <c r="T8">
        <v>-5.2615436803405097E-4</v>
      </c>
      <c r="U8">
        <v>-5.2808149361866625E-4</v>
      </c>
      <c r="V8">
        <v>-1.377950329757368E-4</v>
      </c>
      <c r="W8">
        <v>-1.5357224442947057E-4</v>
      </c>
      <c r="X8">
        <v>-2.3389708717848877E-4</v>
      </c>
      <c r="Y8">
        <v>-1.5374731647574554E-4</v>
      </c>
      <c r="Z8">
        <v>-2.8097680502338872E-4</v>
      </c>
      <c r="AA8">
        <v>2.9808900406737678E-5</v>
      </c>
      <c r="AB8">
        <v>-5.5254127371698932E-5</v>
      </c>
      <c r="AC8">
        <v>-8.2775820624159113E-5</v>
      </c>
      <c r="AD8">
        <v>-4.1674939546623073E-5</v>
      </c>
      <c r="AE8">
        <v>3.8931963242128359E-4</v>
      </c>
      <c r="AF8">
        <v>1.3739932332609362E-4</v>
      </c>
      <c r="AG8">
        <v>1.688171311082314E-4</v>
      </c>
      <c r="AH8">
        <v>1.6332043930826587E-4</v>
      </c>
      <c r="AI8">
        <v>1.6674840630771944E-4</v>
      </c>
      <c r="AJ8">
        <v>4.0667056390944999E-4</v>
      </c>
      <c r="AK8">
        <v>2.6675257858460892E-4</v>
      </c>
      <c r="AL8">
        <v>1.287098540549501E-4</v>
      </c>
      <c r="AM8">
        <v>-4.4912153889222145E-6</v>
      </c>
      <c r="AN8">
        <v>2.3759040930140628E-4</v>
      </c>
      <c r="AO8">
        <v>-6.8452261699806019E-5</v>
      </c>
      <c r="AP8">
        <v>2.2078560207240027E-5</v>
      </c>
      <c r="AQ8">
        <v>-4.1052839407284322E-4</v>
      </c>
    </row>
    <row r="9" spans="1:43" x14ac:dyDescent="0.25">
      <c r="A9" s="4" t="s">
        <v>61</v>
      </c>
      <c r="B9" s="39">
        <v>0.19138060000000001</v>
      </c>
      <c r="C9" s="39">
        <v>5.1715499999999998E-2</v>
      </c>
      <c r="D9" s="39">
        <v>0</v>
      </c>
      <c r="G9"/>
      <c r="H9" t="s">
        <v>41</v>
      </c>
      <c r="I9" s="47">
        <v>-0.54846347140054608</v>
      </c>
      <c r="J9">
        <v>-7.7775512060242034E-5</v>
      </c>
      <c r="K9">
        <v>8.2147681759345373E-5</v>
      </c>
      <c r="L9">
        <v>-1.0533476152770799E-6</v>
      </c>
      <c r="M9">
        <v>-1.1827321071110005E-4</v>
      </c>
      <c r="N9">
        <v>2.0058882070062489E-5</v>
      </c>
      <c r="O9">
        <v>1.8579474112428249E-3</v>
      </c>
      <c r="P9">
        <v>8.5791155424639655E-4</v>
      </c>
      <c r="Q9">
        <v>7.6560642239787682E-4</v>
      </c>
      <c r="R9">
        <v>7.169539367878027E-4</v>
      </c>
      <c r="S9">
        <v>-2.4308590844713672E-4</v>
      </c>
      <c r="T9">
        <v>-2.678916584687895E-4</v>
      </c>
      <c r="U9">
        <v>-4.592897214688007E-4</v>
      </c>
      <c r="V9">
        <v>-3.0752455634113732E-4</v>
      </c>
      <c r="W9">
        <v>2.3110727641706126E-4</v>
      </c>
      <c r="X9">
        <v>1.923345298116179E-4</v>
      </c>
      <c r="Y9">
        <v>3.2719378755038562E-4</v>
      </c>
      <c r="Z9">
        <v>1.5969019330105511E-4</v>
      </c>
      <c r="AA9">
        <v>2.3703765699794975E-4</v>
      </c>
      <c r="AB9">
        <v>-1.0025909823821558E-4</v>
      </c>
      <c r="AC9">
        <v>2.4303843952997952E-4</v>
      </c>
      <c r="AD9">
        <v>1.2096951318704246E-4</v>
      </c>
      <c r="AE9">
        <v>1.0422626666896053E-4</v>
      </c>
      <c r="AF9">
        <v>1.4044658485480544E-4</v>
      </c>
      <c r="AG9">
        <v>1.9837048723941712E-4</v>
      </c>
      <c r="AH9">
        <v>5.9172545838995986E-5</v>
      </c>
      <c r="AI9">
        <v>1.1057522390026629E-4</v>
      </c>
      <c r="AJ9">
        <v>2.348561508809183E-4</v>
      </c>
      <c r="AK9">
        <v>1.7425085551606433E-4</v>
      </c>
      <c r="AL9">
        <v>2.5148406564470035E-4</v>
      </c>
      <c r="AM9">
        <v>2.2713232604140189E-4</v>
      </c>
      <c r="AN9">
        <v>1.332871782033858E-4</v>
      </c>
      <c r="AO9">
        <v>1.7147851612465828E-4</v>
      </c>
      <c r="AP9">
        <v>8.8560104132368533E-6</v>
      </c>
      <c r="AQ9">
        <v>-2.2804205479685603E-3</v>
      </c>
    </row>
    <row r="10" spans="1:43" x14ac:dyDescent="0.25">
      <c r="A10" s="2" t="s">
        <v>15</v>
      </c>
      <c r="B10" s="39"/>
      <c r="C10" s="39"/>
      <c r="D10" s="39"/>
      <c r="G10"/>
      <c r="H10" t="s">
        <v>42</v>
      </c>
      <c r="I10" s="47">
        <v>-0.70765922254344893</v>
      </c>
      <c r="J10">
        <v>-6.9258462287710574E-5</v>
      </c>
      <c r="K10">
        <v>5.3023493859500736E-5</v>
      </c>
      <c r="L10">
        <v>-7.1020199041718089E-7</v>
      </c>
      <c r="M10">
        <v>-5.6177738736668328E-5</v>
      </c>
      <c r="N10">
        <v>2.2802688359459602E-4</v>
      </c>
      <c r="O10">
        <v>8.5791155424639655E-4</v>
      </c>
      <c r="P10">
        <v>2.1309255326268524E-3</v>
      </c>
      <c r="Q10">
        <v>7.8612566195335426E-4</v>
      </c>
      <c r="R10">
        <v>7.9016271839875819E-4</v>
      </c>
      <c r="S10">
        <v>-3.9776687884390306E-4</v>
      </c>
      <c r="T10">
        <v>-3.9664177371042118E-4</v>
      </c>
      <c r="U10">
        <v>-5.058801223920184E-4</v>
      </c>
      <c r="V10">
        <v>-1.1046788091593845E-4</v>
      </c>
      <c r="W10">
        <v>4.6485155560111282E-4</v>
      </c>
      <c r="X10">
        <v>4.9803730323172218E-4</v>
      </c>
      <c r="Y10">
        <v>4.3999364277854091E-4</v>
      </c>
      <c r="Z10">
        <v>1.9310855094889181E-4</v>
      </c>
      <c r="AA10">
        <v>2.8135115644912026E-4</v>
      </c>
      <c r="AB10">
        <v>-4.4585310637305681E-5</v>
      </c>
      <c r="AC10">
        <v>1.3635306315146249E-4</v>
      </c>
      <c r="AD10">
        <v>2.9745787578277301E-4</v>
      </c>
      <c r="AE10">
        <v>2.4595382528704214E-4</v>
      </c>
      <c r="AF10">
        <v>1.872610751663028E-4</v>
      </c>
      <c r="AG10">
        <v>7.9631149135292044E-5</v>
      </c>
      <c r="AH10">
        <v>3.30278092626412E-5</v>
      </c>
      <c r="AI10">
        <v>5.4726491849981375E-5</v>
      </c>
      <c r="AJ10">
        <v>3.4531407444936214E-4</v>
      </c>
      <c r="AK10">
        <v>2.1521572029661477E-4</v>
      </c>
      <c r="AL10">
        <v>1.5748233917215414E-4</v>
      </c>
      <c r="AM10">
        <v>5.6855220571969513E-5</v>
      </c>
      <c r="AN10">
        <v>9.486696474055007E-5</v>
      </c>
      <c r="AO10">
        <v>1.6229255681791347E-4</v>
      </c>
      <c r="AP10">
        <v>5.3939130219564949E-6</v>
      </c>
      <c r="AQ10">
        <v>-1.8903555715807498E-3</v>
      </c>
    </row>
    <row r="11" spans="1:43" x14ac:dyDescent="0.25">
      <c r="A11" s="4" t="s">
        <v>16</v>
      </c>
      <c r="B11" s="39">
        <v>-0.54846349999999999</v>
      </c>
      <c r="C11" s="39">
        <v>4.3103900000000001E-2</v>
      </c>
      <c r="D11" s="39">
        <v>0</v>
      </c>
      <c r="G11"/>
      <c r="H11" t="s">
        <v>43</v>
      </c>
      <c r="I11" s="47">
        <v>-0.78721592830316789</v>
      </c>
      <c r="J11">
        <v>-1.1470236695179599E-4</v>
      </c>
      <c r="K11">
        <v>6.1559790372674736E-6</v>
      </c>
      <c r="L11">
        <v>-1.3579741371066686E-7</v>
      </c>
      <c r="M11">
        <v>1.3187074645356755E-4</v>
      </c>
      <c r="N11">
        <v>3.8134024336651035E-4</v>
      </c>
      <c r="O11">
        <v>7.6560642239787682E-4</v>
      </c>
      <c r="P11">
        <v>7.8612566195335426E-4</v>
      </c>
      <c r="Q11">
        <v>2.1758379394343479E-3</v>
      </c>
      <c r="R11">
        <v>9.3128564045036138E-4</v>
      </c>
      <c r="S11">
        <v>-4.9498899566781081E-4</v>
      </c>
      <c r="T11">
        <v>-4.4951791329608597E-4</v>
      </c>
      <c r="U11">
        <v>-5.5563343333458906E-4</v>
      </c>
      <c r="V11">
        <v>-6.4663255059867458E-4</v>
      </c>
      <c r="W11">
        <v>4.7837469470327239E-4</v>
      </c>
      <c r="X11">
        <v>3.9731292680072355E-4</v>
      </c>
      <c r="Y11">
        <v>3.3203338709621307E-4</v>
      </c>
      <c r="Z11">
        <v>5.1199698995499712E-4</v>
      </c>
      <c r="AA11">
        <v>3.4440935976168919E-4</v>
      </c>
      <c r="AB11">
        <v>6.7326765333223864E-5</v>
      </c>
      <c r="AC11">
        <v>1.9369655810391295E-4</v>
      </c>
      <c r="AD11">
        <v>4.8401480656092011E-4</v>
      </c>
      <c r="AE11">
        <v>3.9131966013050961E-4</v>
      </c>
      <c r="AF11">
        <v>2.1754998541661787E-4</v>
      </c>
      <c r="AG11">
        <v>1.6861400083713682E-4</v>
      </c>
      <c r="AH11">
        <v>8.4745237022685715E-5</v>
      </c>
      <c r="AI11">
        <v>9.6012200405124599E-5</v>
      </c>
      <c r="AJ11">
        <v>2.8917186648809933E-4</v>
      </c>
      <c r="AK11">
        <v>2.6936193966500902E-4</v>
      </c>
      <c r="AL11">
        <v>1.6573373344537946E-4</v>
      </c>
      <c r="AM11">
        <v>3.2543486990874214E-4</v>
      </c>
      <c r="AN11">
        <v>1.4899216291891994E-4</v>
      </c>
      <c r="AO11">
        <v>3.1805218348558923E-4</v>
      </c>
      <c r="AP11">
        <v>5.4421892434410808E-6</v>
      </c>
      <c r="AQ11">
        <v>-1.2022394808432089E-3</v>
      </c>
    </row>
    <row r="12" spans="1:43" x14ac:dyDescent="0.25">
      <c r="A12" s="4" t="s">
        <v>17</v>
      </c>
      <c r="B12" s="39">
        <v>-0.70765920000000004</v>
      </c>
      <c r="C12" s="39">
        <v>4.6161899999999999E-2</v>
      </c>
      <c r="D12" s="39">
        <v>0</v>
      </c>
      <c r="G12"/>
      <c r="H12" t="s">
        <v>44</v>
      </c>
      <c r="I12" s="47">
        <v>-0.99804008840540492</v>
      </c>
      <c r="J12">
        <v>-2.6024240279992356E-4</v>
      </c>
      <c r="K12">
        <v>-7.4216006546169418E-6</v>
      </c>
      <c r="L12">
        <v>1.0137510875611022E-7</v>
      </c>
      <c r="M12">
        <v>4.5026047268643076E-4</v>
      </c>
      <c r="N12">
        <v>6.549925607455796E-4</v>
      </c>
      <c r="O12">
        <v>7.169539367878027E-4</v>
      </c>
      <c r="P12">
        <v>7.9016271839875819E-4</v>
      </c>
      <c r="Q12">
        <v>9.3128564045036138E-4</v>
      </c>
      <c r="R12">
        <v>2.952027179763876E-3</v>
      </c>
      <c r="S12">
        <v>-3.0442012228238031E-4</v>
      </c>
      <c r="T12">
        <v>-2.7505553256895336E-4</v>
      </c>
      <c r="U12">
        <v>-4.1952335505449404E-4</v>
      </c>
      <c r="V12">
        <v>-3.6298786389098398E-4</v>
      </c>
      <c r="W12">
        <v>3.5827594154032853E-4</v>
      </c>
      <c r="X12">
        <v>3.1144317511255749E-4</v>
      </c>
      <c r="Y12">
        <v>4.2476183831465278E-4</v>
      </c>
      <c r="Z12">
        <v>1.9897870101492953E-4</v>
      </c>
      <c r="AA12">
        <v>4.0499272698995772E-4</v>
      </c>
      <c r="AB12">
        <v>5.2112404879399465E-4</v>
      </c>
      <c r="AC12">
        <v>4.7150906142079754E-4</v>
      </c>
      <c r="AD12">
        <v>8.0307276224332168E-4</v>
      </c>
      <c r="AE12">
        <v>3.3967005862869259E-4</v>
      </c>
      <c r="AF12">
        <v>2.4875394998677885E-4</v>
      </c>
      <c r="AG12">
        <v>2.8840302061887652E-4</v>
      </c>
      <c r="AH12">
        <v>2.9084296969698035E-4</v>
      </c>
      <c r="AI12">
        <v>1.9391098470908662E-4</v>
      </c>
      <c r="AJ12">
        <v>1.9069384863552928E-4</v>
      </c>
      <c r="AK12">
        <v>1.1468423931124309E-4</v>
      </c>
      <c r="AL12">
        <v>2.3555318654352081E-4</v>
      </c>
      <c r="AM12">
        <v>2.8681794283297437E-4</v>
      </c>
      <c r="AN12">
        <v>2.6501969576270192E-4</v>
      </c>
      <c r="AO12">
        <v>2.9231483499745693E-4</v>
      </c>
      <c r="AP12">
        <v>-2.4530077756221394E-5</v>
      </c>
      <c r="AQ12">
        <v>-1.2641842863107971E-3</v>
      </c>
    </row>
    <row r="13" spans="1:43" x14ac:dyDescent="0.25">
      <c r="A13" s="4" t="s">
        <v>18</v>
      </c>
      <c r="B13" s="40">
        <v>-0.78721589999999997</v>
      </c>
      <c r="C13" s="40">
        <v>4.6645899999999997E-2</v>
      </c>
      <c r="D13" s="40">
        <v>0</v>
      </c>
      <c r="G13"/>
      <c r="H13" t="s">
        <v>142</v>
      </c>
      <c r="I13" s="47">
        <v>1.6631231782117988</v>
      </c>
      <c r="J13">
        <v>1.1139256202407304E-4</v>
      </c>
      <c r="K13">
        <v>9.6834924145507964E-5</v>
      </c>
      <c r="L13">
        <v>-1.0041058570878498E-6</v>
      </c>
      <c r="M13">
        <v>-9.6775352656328084E-5</v>
      </c>
      <c r="N13">
        <v>-5.2286015461645938E-4</v>
      </c>
      <c r="O13">
        <v>-2.4308590844713672E-4</v>
      </c>
      <c r="P13">
        <v>-3.9776687884390306E-4</v>
      </c>
      <c r="Q13">
        <v>-4.9498899566781081E-4</v>
      </c>
      <c r="R13">
        <v>-3.0442012228238031E-4</v>
      </c>
      <c r="S13">
        <v>1.3663906032466533E-2</v>
      </c>
      <c r="T13">
        <v>1.2294197070743361E-2</v>
      </c>
      <c r="U13">
        <v>1.1698355101509633E-2</v>
      </c>
      <c r="V13">
        <v>1.060255005674525E-2</v>
      </c>
      <c r="W13">
        <v>-5.6579108127837278E-3</v>
      </c>
      <c r="X13">
        <v>-4.9164974230783628E-3</v>
      </c>
      <c r="Y13">
        <v>-4.3185385459342789E-3</v>
      </c>
      <c r="Z13">
        <v>-3.1338983505659846E-3</v>
      </c>
      <c r="AA13">
        <v>2.0635497752502052E-5</v>
      </c>
      <c r="AB13">
        <v>-1.4502963137332913E-5</v>
      </c>
      <c r="AC13">
        <v>2.3035332096288863E-5</v>
      </c>
      <c r="AD13">
        <v>-4.989527862533209E-4</v>
      </c>
      <c r="AE13">
        <v>-1.060942838846344E-3</v>
      </c>
      <c r="AF13">
        <v>1.4669603664602387E-4</v>
      </c>
      <c r="AG13">
        <v>-1.3803241006292736E-4</v>
      </c>
      <c r="AH13">
        <v>-2.8179397688095353E-4</v>
      </c>
      <c r="AI13">
        <v>-3.6685332366916991E-4</v>
      </c>
      <c r="AJ13">
        <v>-4.0185980009484982E-4</v>
      </c>
      <c r="AK13">
        <v>3.6664112218165804E-5</v>
      </c>
      <c r="AL13">
        <v>-2.618814072370499E-4</v>
      </c>
      <c r="AM13">
        <v>-5.1679815157479672E-4</v>
      </c>
      <c r="AN13">
        <v>-2.3594827626988515E-4</v>
      </c>
      <c r="AO13">
        <v>-3.6283822453167872E-4</v>
      </c>
      <c r="AP13">
        <v>3.0476241633295821E-6</v>
      </c>
      <c r="AQ13">
        <v>-9.0945248341246857E-3</v>
      </c>
    </row>
    <row r="14" spans="1:43" x14ac:dyDescent="0.25">
      <c r="A14" s="4" t="s">
        <v>19</v>
      </c>
      <c r="B14" s="39">
        <v>-0.99804009999999999</v>
      </c>
      <c r="C14" s="39">
        <v>5.4332600000000002E-2</v>
      </c>
      <c r="D14" s="39">
        <v>0</v>
      </c>
      <c r="G14"/>
      <c r="H14" t="s">
        <v>143</v>
      </c>
      <c r="I14" s="47">
        <v>1.1168234145687983</v>
      </c>
      <c r="J14">
        <v>1.7914005841761471E-4</v>
      </c>
      <c r="K14">
        <v>6.6446287976950345E-5</v>
      </c>
      <c r="L14">
        <v>-6.3108677611654758E-7</v>
      </c>
      <c r="M14">
        <v>-9.4822637142202436E-5</v>
      </c>
      <c r="N14">
        <v>-5.2615436803405097E-4</v>
      </c>
      <c r="O14">
        <v>-2.678916584687895E-4</v>
      </c>
      <c r="P14">
        <v>-3.9664177371042118E-4</v>
      </c>
      <c r="Q14">
        <v>-4.4951791329608597E-4</v>
      </c>
      <c r="R14">
        <v>-2.7505553256895336E-4</v>
      </c>
      <c r="S14">
        <v>1.2294197070743361E-2</v>
      </c>
      <c r="T14">
        <v>1.2823190967889283E-2</v>
      </c>
      <c r="U14">
        <v>1.1793595517452618E-2</v>
      </c>
      <c r="V14">
        <v>1.0627620933460358E-2</v>
      </c>
      <c r="W14">
        <v>-4.7974439155468417E-3</v>
      </c>
      <c r="X14">
        <v>-4.9384186236914544E-3</v>
      </c>
      <c r="Y14">
        <v>-4.505097608847531E-3</v>
      </c>
      <c r="Z14">
        <v>-3.1285755315341125E-3</v>
      </c>
      <c r="AA14">
        <v>-4.1430179519482248E-5</v>
      </c>
      <c r="AB14">
        <v>3.5206547883907379E-5</v>
      </c>
      <c r="AC14">
        <v>2.9529559102182013E-5</v>
      </c>
      <c r="AD14">
        <v>-3.4323934294178148E-4</v>
      </c>
      <c r="AE14">
        <v>-1.1459044312094506E-3</v>
      </c>
      <c r="AF14">
        <v>6.0909979499092996E-5</v>
      </c>
      <c r="AG14">
        <v>-2.6454667488009804E-4</v>
      </c>
      <c r="AH14">
        <v>-3.3995867190374663E-4</v>
      </c>
      <c r="AI14">
        <v>-5.3156893990120423E-4</v>
      </c>
      <c r="AJ14">
        <v>-4.2978568001342775E-4</v>
      </c>
      <c r="AK14">
        <v>3.8811129883587533E-5</v>
      </c>
      <c r="AL14">
        <v>-3.2429759029123546E-4</v>
      </c>
      <c r="AM14">
        <v>-7.0991276276136063E-4</v>
      </c>
      <c r="AN14">
        <v>-4.5181208446199144E-4</v>
      </c>
      <c r="AO14">
        <v>-4.4467930443747253E-4</v>
      </c>
      <c r="AP14">
        <v>-3.9463605416280257E-6</v>
      </c>
      <c r="AQ14">
        <v>-8.4319400018704367E-3</v>
      </c>
    </row>
    <row r="15" spans="1:43" x14ac:dyDescent="0.25">
      <c r="A15" s="5" t="s">
        <v>141</v>
      </c>
      <c r="B15" s="39"/>
      <c r="C15" s="39"/>
      <c r="D15" s="39"/>
      <c r="G15"/>
      <c r="H15" t="s">
        <v>144</v>
      </c>
      <c r="I15" s="47">
        <v>0.60772171086371951</v>
      </c>
      <c r="J15">
        <v>1.6327232193064859E-4</v>
      </c>
      <c r="K15">
        <v>5.8843775571926498E-5</v>
      </c>
      <c r="L15">
        <v>-4.2922813599933047E-7</v>
      </c>
      <c r="M15">
        <v>-1.5939604360685014E-4</v>
      </c>
      <c r="N15">
        <v>-5.2808149361866625E-4</v>
      </c>
      <c r="O15">
        <v>-4.592897214688007E-4</v>
      </c>
      <c r="P15">
        <v>-5.058801223920184E-4</v>
      </c>
      <c r="Q15">
        <v>-5.5563343333458906E-4</v>
      </c>
      <c r="R15">
        <v>-4.1952335505449404E-4</v>
      </c>
      <c r="S15">
        <v>1.1698355101509633E-2</v>
      </c>
      <c r="T15">
        <v>1.1793595517452618E-2</v>
      </c>
      <c r="U15">
        <v>1.2657540593605467E-2</v>
      </c>
      <c r="V15">
        <v>1.0703629571745735E-2</v>
      </c>
      <c r="W15">
        <v>-4.3035843765346759E-3</v>
      </c>
      <c r="X15">
        <v>-4.4533812383556089E-3</v>
      </c>
      <c r="Y15">
        <v>-4.5769471490657437E-3</v>
      </c>
      <c r="Z15">
        <v>-3.4424507099552522E-3</v>
      </c>
      <c r="AA15">
        <v>-6.320701591674624E-5</v>
      </c>
      <c r="AB15">
        <v>8.1559633782647602E-5</v>
      </c>
      <c r="AC15">
        <v>5.4074279709010278E-5</v>
      </c>
      <c r="AD15">
        <v>-3.2953336109498E-4</v>
      </c>
      <c r="AE15">
        <v>-1.1310523039188671E-3</v>
      </c>
      <c r="AF15">
        <v>5.0276617605021952E-6</v>
      </c>
      <c r="AG15">
        <v>-4.3948147443627177E-4</v>
      </c>
      <c r="AH15">
        <v>-5.1323272999809731E-4</v>
      </c>
      <c r="AI15">
        <v>-4.9862667220478083E-4</v>
      </c>
      <c r="AJ15">
        <v>-4.3322605628628996E-4</v>
      </c>
      <c r="AK15">
        <v>-1.9963382035225082E-4</v>
      </c>
      <c r="AL15">
        <v>-4.5161843086875472E-4</v>
      </c>
      <c r="AM15">
        <v>-8.9691200955641223E-4</v>
      </c>
      <c r="AN15">
        <v>-6.5605867212804305E-4</v>
      </c>
      <c r="AO15">
        <v>-5.6393681097274048E-4</v>
      </c>
      <c r="AP15">
        <v>-1.0901070852298539E-5</v>
      </c>
      <c r="AQ15">
        <v>-8.163651813512536E-3</v>
      </c>
    </row>
    <row r="16" spans="1:43" x14ac:dyDescent="0.25">
      <c r="A16" s="4" t="s">
        <v>130</v>
      </c>
      <c r="B16" s="39">
        <v>1.6631229999999999</v>
      </c>
      <c r="C16" s="39">
        <v>0.1168927</v>
      </c>
      <c r="D16" s="39">
        <v>0</v>
      </c>
      <c r="G16"/>
      <c r="H16" t="s">
        <v>145</v>
      </c>
      <c r="I16" s="47">
        <v>0.26236861818682444</v>
      </c>
      <c r="J16">
        <v>1.8937730326684793E-4</v>
      </c>
      <c r="K16">
        <v>1.1029444674445652E-4</v>
      </c>
      <c r="L16">
        <v>-1.1097304153802518E-6</v>
      </c>
      <c r="M16">
        <v>7.8314294775036312E-5</v>
      </c>
      <c r="N16">
        <v>-1.377950329757368E-4</v>
      </c>
      <c r="O16">
        <v>-3.0752455634113732E-4</v>
      </c>
      <c r="P16">
        <v>-1.1046788091593845E-4</v>
      </c>
      <c r="Q16">
        <v>-6.4663255059867458E-4</v>
      </c>
      <c r="R16">
        <v>-3.6298786389098398E-4</v>
      </c>
      <c r="S16">
        <v>1.060255005674525E-2</v>
      </c>
      <c r="T16">
        <v>1.0627620933460358E-2</v>
      </c>
      <c r="U16">
        <v>1.0703629571745735E-2</v>
      </c>
      <c r="V16">
        <v>1.2926561562560989E-2</v>
      </c>
      <c r="W16">
        <v>-2.8784409038518132E-3</v>
      </c>
      <c r="X16">
        <v>-2.9591012184355739E-3</v>
      </c>
      <c r="Y16">
        <v>-2.9879431488591328E-3</v>
      </c>
      <c r="Z16">
        <v>-3.2734094719196623E-3</v>
      </c>
      <c r="AA16">
        <v>-1.4278379702353089E-4</v>
      </c>
      <c r="AB16">
        <v>-1.219034775508587E-4</v>
      </c>
      <c r="AC16">
        <v>9.5646924406883084E-5</v>
      </c>
      <c r="AD16">
        <v>-4.4224929874572957E-4</v>
      </c>
      <c r="AE16">
        <v>-9.6771971075978493E-4</v>
      </c>
      <c r="AF16">
        <v>4.3107170906231439E-4</v>
      </c>
      <c r="AG16">
        <v>-7.8224180352351545E-5</v>
      </c>
      <c r="AH16">
        <v>8.5434270915740046E-5</v>
      </c>
      <c r="AI16">
        <v>-2.3092758706598493E-4</v>
      </c>
      <c r="AJ16">
        <v>1.9546351133942381E-4</v>
      </c>
      <c r="AK16">
        <v>-7.6732731861421655E-5</v>
      </c>
      <c r="AL16">
        <v>-2.0187066009082297E-4</v>
      </c>
      <c r="AM16">
        <v>-5.8834612418136702E-4</v>
      </c>
      <c r="AN16">
        <v>-4.3325552544317726E-4</v>
      </c>
      <c r="AO16">
        <v>-3.6499088519130907E-4</v>
      </c>
      <c r="AP16">
        <v>9.6145521576087179E-7</v>
      </c>
      <c r="AQ16">
        <v>-9.9800629420479237E-3</v>
      </c>
    </row>
    <row r="17" spans="1:43" x14ac:dyDescent="0.25">
      <c r="A17" s="4" t="s">
        <v>126</v>
      </c>
      <c r="B17" s="39">
        <v>1.1168229999999999</v>
      </c>
      <c r="C17" s="39">
        <v>0.11323950000000001</v>
      </c>
      <c r="D17" s="39">
        <v>0</v>
      </c>
      <c r="G17"/>
      <c r="H17" t="s">
        <v>100</v>
      </c>
      <c r="I17" s="47">
        <v>0.16871270304391586</v>
      </c>
      <c r="J17">
        <v>-1.0771676236334479E-4</v>
      </c>
      <c r="K17">
        <v>-1.8439933209777335E-6</v>
      </c>
      <c r="L17">
        <v>-6.6729877126834707E-8</v>
      </c>
      <c r="M17">
        <v>-3.0141423804179907E-4</v>
      </c>
      <c r="N17">
        <v>-1.5357224442947057E-4</v>
      </c>
      <c r="O17">
        <v>2.3110727641706126E-4</v>
      </c>
      <c r="P17">
        <v>4.6485155560111282E-4</v>
      </c>
      <c r="Q17">
        <v>4.7837469470327239E-4</v>
      </c>
      <c r="R17">
        <v>3.5827594154032853E-4</v>
      </c>
      <c r="S17">
        <v>-5.6579108127837278E-3</v>
      </c>
      <c r="T17">
        <v>-4.7974439155468417E-3</v>
      </c>
      <c r="U17">
        <v>-4.3035843765346759E-3</v>
      </c>
      <c r="V17">
        <v>-2.8784409038518132E-3</v>
      </c>
      <c r="W17">
        <v>9.9240235667652551E-3</v>
      </c>
      <c r="X17">
        <v>8.3050281075867094E-3</v>
      </c>
      <c r="Y17">
        <v>7.7493289181211249E-3</v>
      </c>
      <c r="Z17">
        <v>6.6424299593588598E-3</v>
      </c>
      <c r="AA17">
        <v>-5.3390124863159332E-4</v>
      </c>
      <c r="AB17">
        <v>2.8884994373264876E-4</v>
      </c>
      <c r="AC17">
        <v>1.8242007442286824E-6</v>
      </c>
      <c r="AD17">
        <v>3.6268811635420384E-4</v>
      </c>
      <c r="AE17">
        <v>-2.4502364778232304E-4</v>
      </c>
      <c r="AF17">
        <v>-5.3356665025964655E-4</v>
      </c>
      <c r="AG17">
        <v>-3.3577827338704988E-4</v>
      </c>
      <c r="AH17">
        <v>3.013581486947162E-4</v>
      </c>
      <c r="AI17">
        <v>-2.4487021026407688E-4</v>
      </c>
      <c r="AJ17">
        <v>9.0887440921515227E-5</v>
      </c>
      <c r="AK17">
        <v>-1.2268337015319624E-4</v>
      </c>
      <c r="AL17">
        <v>8.4772573270268815E-6</v>
      </c>
      <c r="AM17">
        <v>2.0945948178898647E-4</v>
      </c>
      <c r="AN17">
        <v>-5.1955086894066283E-5</v>
      </c>
      <c r="AO17">
        <v>1.803493385603705E-4</v>
      </c>
      <c r="AP17">
        <v>1.5525568133286955E-6</v>
      </c>
      <c r="AQ17">
        <v>-2.9454827508576327E-3</v>
      </c>
    </row>
    <row r="18" spans="1:43" x14ac:dyDescent="0.25">
      <c r="A18" s="4" t="s">
        <v>127</v>
      </c>
      <c r="B18" s="39">
        <v>0.60772170000000003</v>
      </c>
      <c r="C18" s="39">
        <v>0.1125057</v>
      </c>
      <c r="D18" s="39">
        <v>0</v>
      </c>
      <c r="G18"/>
      <c r="H18" t="s">
        <v>101</v>
      </c>
      <c r="I18" s="47">
        <v>7.2677747813148008E-2</v>
      </c>
      <c r="J18">
        <v>-1.0564718394100322E-4</v>
      </c>
      <c r="K18">
        <v>-1.2121117044501019E-5</v>
      </c>
      <c r="L18">
        <v>5.5123987845709872E-8</v>
      </c>
      <c r="M18">
        <v>-3.8014030825715662E-4</v>
      </c>
      <c r="N18">
        <v>-2.3389708717848877E-4</v>
      </c>
      <c r="O18">
        <v>1.923345298116179E-4</v>
      </c>
      <c r="P18">
        <v>4.9803730323172218E-4</v>
      </c>
      <c r="Q18">
        <v>3.9731292680072355E-4</v>
      </c>
      <c r="R18">
        <v>3.1144317511255749E-4</v>
      </c>
      <c r="S18">
        <v>-4.9164974230783628E-3</v>
      </c>
      <c r="T18">
        <v>-4.9384186236914544E-3</v>
      </c>
      <c r="U18">
        <v>-4.4533812383556089E-3</v>
      </c>
      <c r="V18">
        <v>-2.9591012184355739E-3</v>
      </c>
      <c r="W18">
        <v>8.3050281075867094E-3</v>
      </c>
      <c r="X18">
        <v>8.8117545174281903E-3</v>
      </c>
      <c r="Y18">
        <v>7.807602408663232E-3</v>
      </c>
      <c r="Z18">
        <v>6.7065957169113212E-3</v>
      </c>
      <c r="AA18">
        <v>-2.0376817658056975E-4</v>
      </c>
      <c r="AB18">
        <v>3.1477286544057581E-4</v>
      </c>
      <c r="AC18">
        <v>3.1391133905859977E-5</v>
      </c>
      <c r="AD18">
        <v>3.3894567588992015E-4</v>
      </c>
      <c r="AE18">
        <v>-1.8739337731266061E-4</v>
      </c>
      <c r="AF18">
        <v>-4.5675919150763565E-4</v>
      </c>
      <c r="AG18">
        <v>-6.2705560720569941E-5</v>
      </c>
      <c r="AH18">
        <v>2.4462249114652027E-4</v>
      </c>
      <c r="AI18">
        <v>-2.2467368139375251E-4</v>
      </c>
      <c r="AJ18">
        <v>6.111302311444136E-5</v>
      </c>
      <c r="AK18">
        <v>-5.9943301714432428E-5</v>
      </c>
      <c r="AL18">
        <v>5.225265012437732E-5</v>
      </c>
      <c r="AM18">
        <v>1.9677086811014256E-4</v>
      </c>
      <c r="AN18">
        <v>5.8886714375629905E-5</v>
      </c>
      <c r="AO18">
        <v>1.6811686012786439E-4</v>
      </c>
      <c r="AP18">
        <v>9.5525505914044115E-8</v>
      </c>
      <c r="AQ18">
        <v>-2.7223585082279565E-3</v>
      </c>
    </row>
    <row r="19" spans="1:43" x14ac:dyDescent="0.25">
      <c r="A19" s="4" t="s">
        <v>128</v>
      </c>
      <c r="B19" s="39">
        <v>0.26236860000000001</v>
      </c>
      <c r="C19" s="39">
        <v>0.113695</v>
      </c>
      <c r="D19" s="39">
        <v>2.1000000000000001E-2</v>
      </c>
      <c r="G19"/>
      <c r="H19" t="s">
        <v>102</v>
      </c>
      <c r="I19" s="47">
        <v>-0.14501266594886403</v>
      </c>
      <c r="J19">
        <v>-1.8226228713842096E-4</v>
      </c>
      <c r="K19">
        <v>-1.451657086369416E-5</v>
      </c>
      <c r="L19">
        <v>7.7851643576016448E-8</v>
      </c>
      <c r="M19">
        <v>-2.8301959316147601E-4</v>
      </c>
      <c r="N19">
        <v>-1.5374731647574554E-4</v>
      </c>
      <c r="O19">
        <v>3.2719378755038562E-4</v>
      </c>
      <c r="P19">
        <v>4.3999364277854091E-4</v>
      </c>
      <c r="Q19">
        <v>3.3203338709621307E-4</v>
      </c>
      <c r="R19">
        <v>4.2476183831465278E-4</v>
      </c>
      <c r="S19">
        <v>-4.3185385459342789E-3</v>
      </c>
      <c r="T19">
        <v>-4.505097608847531E-3</v>
      </c>
      <c r="U19">
        <v>-4.5769471490657437E-3</v>
      </c>
      <c r="V19">
        <v>-2.9879431488591328E-3</v>
      </c>
      <c r="W19">
        <v>7.7493289181211249E-3</v>
      </c>
      <c r="X19">
        <v>7.807602408663232E-3</v>
      </c>
      <c r="Y19">
        <v>8.6135852642294265E-3</v>
      </c>
      <c r="Z19">
        <v>6.8261325821777769E-3</v>
      </c>
      <c r="AA19">
        <v>1.3072673754048415E-5</v>
      </c>
      <c r="AB19">
        <v>1.4601076612277451E-4</v>
      </c>
      <c r="AC19">
        <v>-5.2750213968622044E-5</v>
      </c>
      <c r="AD19">
        <v>1.9028346789570902E-4</v>
      </c>
      <c r="AE19">
        <v>-6.925647439348084E-5</v>
      </c>
      <c r="AF19">
        <v>-4.5198964333850386E-4</v>
      </c>
      <c r="AG19">
        <v>-1.3613545620931328E-4</v>
      </c>
      <c r="AH19">
        <v>2.7148009930853573E-4</v>
      </c>
      <c r="AI19">
        <v>-2.5333426846002116E-5</v>
      </c>
      <c r="AJ19">
        <v>2.7719310387806111E-4</v>
      </c>
      <c r="AK19">
        <v>-4.6323455686800709E-5</v>
      </c>
      <c r="AL19">
        <v>1.0534886787780728E-4</v>
      </c>
      <c r="AM19">
        <v>3.927064909716076E-4</v>
      </c>
      <c r="AN19">
        <v>2.2632303899510397E-4</v>
      </c>
      <c r="AO19">
        <v>3.6508579544375992E-4</v>
      </c>
      <c r="AP19">
        <v>-7.5978172932100263E-8</v>
      </c>
      <c r="AQ19">
        <v>-2.799192375726736E-3</v>
      </c>
    </row>
    <row r="20" spans="1:43" x14ac:dyDescent="0.25">
      <c r="A20" s="5" t="s">
        <v>129</v>
      </c>
      <c r="B20" s="40"/>
      <c r="C20" s="40"/>
      <c r="D20" s="40"/>
      <c r="G20"/>
      <c r="H20" t="s">
        <v>103</v>
      </c>
      <c r="I20" s="47">
        <v>-0.16100231054819378</v>
      </c>
      <c r="J20">
        <v>-1.0206869247006805E-4</v>
      </c>
      <c r="K20">
        <v>-1.0852950053712439E-4</v>
      </c>
      <c r="L20">
        <v>1.2110120727260064E-6</v>
      </c>
      <c r="M20">
        <v>-8.4117598516411814E-5</v>
      </c>
      <c r="N20">
        <v>-2.8097680502338872E-4</v>
      </c>
      <c r="O20">
        <v>1.5969019330105511E-4</v>
      </c>
      <c r="P20">
        <v>1.9310855094889181E-4</v>
      </c>
      <c r="Q20">
        <v>5.1199698995499712E-4</v>
      </c>
      <c r="R20">
        <v>1.9897870101492953E-4</v>
      </c>
      <c r="S20">
        <v>-3.1338983505659846E-3</v>
      </c>
      <c r="T20">
        <v>-3.1285755315341125E-3</v>
      </c>
      <c r="U20">
        <v>-3.4424507099552522E-3</v>
      </c>
      <c r="V20">
        <v>-3.2734094719196623E-3</v>
      </c>
      <c r="W20">
        <v>6.6424299593588598E-3</v>
      </c>
      <c r="X20">
        <v>6.7065957169113212E-3</v>
      </c>
      <c r="Y20">
        <v>6.8261325821777769E-3</v>
      </c>
      <c r="Z20">
        <v>8.4272850895478254E-3</v>
      </c>
      <c r="AA20">
        <v>2.2915895111893324E-4</v>
      </c>
      <c r="AB20">
        <v>3.3220075274687964E-4</v>
      </c>
      <c r="AC20">
        <v>-3.3125645317610703E-4</v>
      </c>
      <c r="AD20">
        <v>2.8995989562650043E-4</v>
      </c>
      <c r="AE20">
        <v>-4.5171904771601035E-4</v>
      </c>
      <c r="AF20">
        <v>-7.6231622938906208E-4</v>
      </c>
      <c r="AG20">
        <v>-2.3780321369531229E-4</v>
      </c>
      <c r="AH20">
        <v>2.4538737211627195E-5</v>
      </c>
      <c r="AI20">
        <v>-1.7747076012674724E-4</v>
      </c>
      <c r="AJ20">
        <v>-2.5052019748397292E-4</v>
      </c>
      <c r="AK20">
        <v>1.117111843239153E-5</v>
      </c>
      <c r="AL20">
        <v>-1.0052535965597532E-4</v>
      </c>
      <c r="AM20">
        <v>4.7102399483079684E-5</v>
      </c>
      <c r="AN20">
        <v>-5.0783404417059077E-5</v>
      </c>
      <c r="AO20">
        <v>1.2434880955627513E-4</v>
      </c>
      <c r="AP20">
        <v>3.1691933824627358E-5</v>
      </c>
      <c r="AQ20">
        <v>-1.5949327945432631E-3</v>
      </c>
    </row>
    <row r="21" spans="1:43" x14ac:dyDescent="0.25">
      <c r="A21" s="4" t="s">
        <v>130</v>
      </c>
      <c r="B21" s="39">
        <v>0.16871269999999999</v>
      </c>
      <c r="C21" s="39">
        <v>9.9619399999999997E-2</v>
      </c>
      <c r="D21" s="39">
        <v>0.09</v>
      </c>
      <c r="G21"/>
      <c r="H21" t="s">
        <v>83</v>
      </c>
      <c r="I21" s="47">
        <v>1.886057509339147</v>
      </c>
      <c r="J21">
        <v>-1.3359984183512714E-5</v>
      </c>
      <c r="K21">
        <v>-5.7232128237783602E-5</v>
      </c>
      <c r="L21">
        <v>5.8674033137995082E-7</v>
      </c>
      <c r="M21">
        <v>6.3529203282005562E-5</v>
      </c>
      <c r="N21">
        <v>2.9808900406737678E-5</v>
      </c>
      <c r="O21">
        <v>2.3703765699794975E-4</v>
      </c>
      <c r="P21">
        <v>2.8135115644912026E-4</v>
      </c>
      <c r="Q21">
        <v>3.4440935976168919E-4</v>
      </c>
      <c r="R21">
        <v>4.0499272698995772E-4</v>
      </c>
      <c r="S21">
        <v>2.0635497752502052E-5</v>
      </c>
      <c r="T21">
        <v>-4.1430179519482248E-5</v>
      </c>
      <c r="U21">
        <v>-6.320701591674624E-5</v>
      </c>
      <c r="V21">
        <v>-1.4278379702353089E-4</v>
      </c>
      <c r="W21">
        <v>-5.3390124863159332E-4</v>
      </c>
      <c r="X21">
        <v>-2.0376817658056975E-4</v>
      </c>
      <c r="Y21">
        <v>1.3072673754048415E-5</v>
      </c>
      <c r="Z21">
        <v>2.2915895111893324E-4</v>
      </c>
      <c r="AA21">
        <v>1.5452983771693299E-3</v>
      </c>
      <c r="AB21">
        <v>6.4693978278961825E-5</v>
      </c>
      <c r="AC21">
        <v>-9.4118585314219505E-5</v>
      </c>
      <c r="AD21">
        <v>6.6180467238451332E-5</v>
      </c>
      <c r="AE21">
        <v>4.226282501733667E-5</v>
      </c>
      <c r="AF21">
        <v>-1.0291063486781305E-4</v>
      </c>
      <c r="AG21">
        <v>-1.6114365804566802E-5</v>
      </c>
      <c r="AH21">
        <v>-8.1067515109987151E-5</v>
      </c>
      <c r="AI21">
        <v>8.1913871537381082E-6</v>
      </c>
      <c r="AJ21">
        <v>-7.6907773037931194E-5</v>
      </c>
      <c r="AK21">
        <v>-4.8202042033732977E-5</v>
      </c>
      <c r="AL21">
        <v>-1.0824209946675182E-4</v>
      </c>
      <c r="AM21">
        <v>-2.8216998564374921E-5</v>
      </c>
      <c r="AN21">
        <v>-3.7070858881529153E-5</v>
      </c>
      <c r="AO21">
        <v>-7.2733544900411315E-5</v>
      </c>
      <c r="AP21">
        <v>1.2653110333725994E-5</v>
      </c>
      <c r="AQ21">
        <v>7.7070994774891619E-4</v>
      </c>
    </row>
    <row r="22" spans="1:43" x14ac:dyDescent="0.25">
      <c r="A22" s="4" t="s">
        <v>126</v>
      </c>
      <c r="B22" s="39">
        <v>7.2677699999999998E-2</v>
      </c>
      <c r="C22" s="39">
        <v>9.3870899999999993E-2</v>
      </c>
      <c r="D22" s="39">
        <v>0.439</v>
      </c>
      <c r="G22"/>
      <c r="H22" t="s">
        <v>71</v>
      </c>
      <c r="I22" s="47">
        <v>-0.21146197763246732</v>
      </c>
      <c r="J22">
        <v>-1.4362565859562406E-4</v>
      </c>
      <c r="K22">
        <v>-5.4432273368076748E-5</v>
      </c>
      <c r="L22">
        <v>8.9830412468759305E-7</v>
      </c>
      <c r="M22">
        <v>2.2547862871807683E-5</v>
      </c>
      <c r="N22">
        <v>-5.5254127371698932E-5</v>
      </c>
      <c r="O22">
        <v>-1.0025909823821558E-4</v>
      </c>
      <c r="P22">
        <v>-4.4585310637305681E-5</v>
      </c>
      <c r="Q22">
        <v>6.7326765333223864E-5</v>
      </c>
      <c r="R22">
        <v>5.2112404879399465E-4</v>
      </c>
      <c r="S22">
        <v>-1.4502963137332913E-5</v>
      </c>
      <c r="T22">
        <v>3.5206547883907379E-5</v>
      </c>
      <c r="U22">
        <v>8.1559633782647602E-5</v>
      </c>
      <c r="V22">
        <v>-1.219034775508587E-4</v>
      </c>
      <c r="W22">
        <v>2.8884994373264876E-4</v>
      </c>
      <c r="X22">
        <v>3.1477286544057581E-4</v>
      </c>
      <c r="Y22">
        <v>1.4601076612277451E-4</v>
      </c>
      <c r="Z22">
        <v>3.3220075274687964E-4</v>
      </c>
      <c r="AA22">
        <v>6.4693978278961825E-5</v>
      </c>
      <c r="AB22">
        <v>2.1365024371543615E-3</v>
      </c>
      <c r="AC22">
        <v>9.0080571533987508E-4</v>
      </c>
      <c r="AD22">
        <v>1.2768841050124435E-3</v>
      </c>
      <c r="AE22">
        <v>1.8999366169349056E-4</v>
      </c>
      <c r="AF22">
        <v>1.6570509886762669E-4</v>
      </c>
      <c r="AG22">
        <v>1.7350961157258237E-4</v>
      </c>
      <c r="AH22">
        <v>3.7154101508396573E-4</v>
      </c>
      <c r="AI22">
        <v>1.729922873784211E-4</v>
      </c>
      <c r="AJ22">
        <v>-5.9458974466511253E-5</v>
      </c>
      <c r="AK22">
        <v>-2.7469545710273455E-5</v>
      </c>
      <c r="AL22">
        <v>2.1685596724060018E-4</v>
      </c>
      <c r="AM22">
        <v>1.0016795333092824E-4</v>
      </c>
      <c r="AN22">
        <v>1.0848997602183304E-5</v>
      </c>
      <c r="AO22">
        <v>2.1038802893659703E-4</v>
      </c>
      <c r="AP22">
        <v>-2.3150854284806388E-5</v>
      </c>
      <c r="AQ22">
        <v>-6.3518917230409784E-4</v>
      </c>
    </row>
    <row r="23" spans="1:43" x14ac:dyDescent="0.25">
      <c r="A23" s="4" t="s">
        <v>127</v>
      </c>
      <c r="B23" s="39">
        <v>-0.14501269999999999</v>
      </c>
      <c r="C23" s="39">
        <v>9.28094E-2</v>
      </c>
      <c r="D23" s="39">
        <v>0.11799999999999999</v>
      </c>
      <c r="G23"/>
      <c r="H23" t="s">
        <v>72</v>
      </c>
      <c r="I23" s="47">
        <v>7.3620139258141259E-2</v>
      </c>
      <c r="J23">
        <v>-8.0895557393649049E-5</v>
      </c>
      <c r="K23">
        <v>9.2565322367456248E-5</v>
      </c>
      <c r="L23">
        <v>-8.2964276444319758E-7</v>
      </c>
      <c r="M23">
        <v>-1.0720821259159469E-4</v>
      </c>
      <c r="N23">
        <v>-8.2775820624159113E-5</v>
      </c>
      <c r="O23">
        <v>2.4303843952997952E-4</v>
      </c>
      <c r="P23">
        <v>1.3635306315146249E-4</v>
      </c>
      <c r="Q23">
        <v>1.9369655810391295E-4</v>
      </c>
      <c r="R23">
        <v>4.7150906142079754E-4</v>
      </c>
      <c r="S23">
        <v>2.3035332096288863E-5</v>
      </c>
      <c r="T23">
        <v>2.9529559102182013E-5</v>
      </c>
      <c r="U23">
        <v>5.4074279709010278E-5</v>
      </c>
      <c r="V23">
        <v>9.5646924406883084E-5</v>
      </c>
      <c r="W23">
        <v>1.8242007442286824E-6</v>
      </c>
      <c r="X23">
        <v>3.1391133905859977E-5</v>
      </c>
      <c r="Y23">
        <v>-5.2750213968622044E-5</v>
      </c>
      <c r="Z23">
        <v>-3.3125645317610703E-4</v>
      </c>
      <c r="AA23">
        <v>-9.4118585314219505E-5</v>
      </c>
      <c r="AB23">
        <v>9.0080571533987508E-4</v>
      </c>
      <c r="AC23">
        <v>1.5390403823955191E-3</v>
      </c>
      <c r="AD23">
        <v>1.0466834622503071E-3</v>
      </c>
      <c r="AE23">
        <v>3.7259574579151826E-4</v>
      </c>
      <c r="AF23">
        <v>3.4948006904977674E-4</v>
      </c>
      <c r="AG23">
        <v>2.9838787308472594E-4</v>
      </c>
      <c r="AH23">
        <v>2.9397666718028654E-4</v>
      </c>
      <c r="AI23">
        <v>1.9739525963651504E-4</v>
      </c>
      <c r="AJ23">
        <v>1.0513492454891724E-4</v>
      </c>
      <c r="AK23">
        <v>3.5531726023204334E-5</v>
      </c>
      <c r="AL23">
        <v>2.9754708073001773E-4</v>
      </c>
      <c r="AM23">
        <v>3.0549669665098954E-4</v>
      </c>
      <c r="AN23">
        <v>9.6272365150075869E-5</v>
      </c>
      <c r="AO23">
        <v>1.5234635300167458E-4</v>
      </c>
      <c r="AP23">
        <v>-1.9781888863354576E-5</v>
      </c>
      <c r="AQ23">
        <v>-3.1951203387579189E-3</v>
      </c>
    </row>
    <row r="24" spans="1:43" x14ac:dyDescent="0.25">
      <c r="A24" s="4" t="s">
        <v>128</v>
      </c>
      <c r="B24" s="39">
        <v>-0.16100229999999999</v>
      </c>
      <c r="C24" s="39">
        <v>9.1800199999999998E-2</v>
      </c>
      <c r="D24" s="39">
        <v>7.9000000000000001E-2</v>
      </c>
      <c r="G24"/>
      <c r="H24" t="s">
        <v>73</v>
      </c>
      <c r="I24" s="47">
        <v>-0.19030282815108587</v>
      </c>
      <c r="J24">
        <v>1.5086360570841184E-4</v>
      </c>
      <c r="K24">
        <v>1.2816773123985127E-5</v>
      </c>
      <c r="L24">
        <v>2.0917769210004647E-7</v>
      </c>
      <c r="M24">
        <v>-1.0717289568344765E-4</v>
      </c>
      <c r="N24">
        <v>-4.1674939546623073E-5</v>
      </c>
      <c r="O24">
        <v>1.2096951318704246E-4</v>
      </c>
      <c r="P24">
        <v>2.9745787578277301E-4</v>
      </c>
      <c r="Q24">
        <v>4.8401480656092011E-4</v>
      </c>
      <c r="R24">
        <v>8.0307276224332168E-4</v>
      </c>
      <c r="S24">
        <v>-4.989527862533209E-4</v>
      </c>
      <c r="T24">
        <v>-3.4323934294178148E-4</v>
      </c>
      <c r="U24">
        <v>-3.2953336109498E-4</v>
      </c>
      <c r="V24">
        <v>-4.4224929874572957E-4</v>
      </c>
      <c r="W24">
        <v>3.6268811635420384E-4</v>
      </c>
      <c r="X24">
        <v>3.3894567588992015E-4</v>
      </c>
      <c r="Y24">
        <v>1.9028346789570902E-4</v>
      </c>
      <c r="Z24">
        <v>2.8995989562650043E-4</v>
      </c>
      <c r="AA24">
        <v>6.6180467238451332E-5</v>
      </c>
      <c r="AB24">
        <v>1.2768841050124435E-3</v>
      </c>
      <c r="AC24">
        <v>1.0466834622503071E-3</v>
      </c>
      <c r="AD24">
        <v>4.0268810614106131E-3</v>
      </c>
      <c r="AE24">
        <v>5.4651923072001403E-4</v>
      </c>
      <c r="AF24">
        <v>4.3945751743571871E-4</v>
      </c>
      <c r="AG24">
        <v>4.1953977256448366E-4</v>
      </c>
      <c r="AH24">
        <v>3.2102188380305592E-4</v>
      </c>
      <c r="AI24">
        <v>1.6758806384259038E-4</v>
      </c>
      <c r="AJ24">
        <v>1.7279685589083966E-4</v>
      </c>
      <c r="AK24">
        <v>1.1465179169257398E-4</v>
      </c>
      <c r="AL24">
        <v>3.8570356319526434E-4</v>
      </c>
      <c r="AM24">
        <v>1.6714200181895461E-4</v>
      </c>
      <c r="AN24">
        <v>2.7462655609768459E-4</v>
      </c>
      <c r="AO24">
        <v>2.4333814828698497E-4</v>
      </c>
      <c r="AP24">
        <v>-4.9178638845981143E-6</v>
      </c>
      <c r="AQ24">
        <v>-2.5597806506792585E-3</v>
      </c>
    </row>
    <row r="25" spans="1:43" x14ac:dyDescent="0.25">
      <c r="A25" s="5" t="s">
        <v>140</v>
      </c>
      <c r="B25" s="39">
        <v>1.886058</v>
      </c>
      <c r="C25" s="39">
        <v>3.9310299999999999E-2</v>
      </c>
      <c r="D25" s="39">
        <v>0</v>
      </c>
      <c r="G25"/>
      <c r="H25" t="s">
        <v>46</v>
      </c>
      <c r="I25" s="47">
        <v>0.17969560384280261</v>
      </c>
      <c r="J25">
        <v>-9.0268750407439973E-5</v>
      </c>
      <c r="K25">
        <v>5.0825259634968258E-5</v>
      </c>
      <c r="L25">
        <v>-6.8939954326092707E-7</v>
      </c>
      <c r="M25">
        <v>2.3415981172823688E-4</v>
      </c>
      <c r="N25">
        <v>3.8931963242128359E-4</v>
      </c>
      <c r="O25">
        <v>1.0422626666896053E-4</v>
      </c>
      <c r="P25">
        <v>2.4595382528704214E-4</v>
      </c>
      <c r="Q25">
        <v>3.9131966013050961E-4</v>
      </c>
      <c r="R25">
        <v>3.3967005862869259E-4</v>
      </c>
      <c r="S25">
        <v>-1.060942838846344E-3</v>
      </c>
      <c r="T25">
        <v>-1.1459044312094506E-3</v>
      </c>
      <c r="U25">
        <v>-1.1310523039188671E-3</v>
      </c>
      <c r="V25">
        <v>-9.6771971075978493E-4</v>
      </c>
      <c r="W25">
        <v>-2.4502364778232304E-4</v>
      </c>
      <c r="X25">
        <v>-1.8739337731266061E-4</v>
      </c>
      <c r="Y25">
        <v>-6.925647439348084E-5</v>
      </c>
      <c r="Z25">
        <v>-4.5171904771601035E-4</v>
      </c>
      <c r="AA25">
        <v>4.226282501733667E-5</v>
      </c>
      <c r="AB25">
        <v>1.8999366169349056E-4</v>
      </c>
      <c r="AC25">
        <v>3.7259574579151826E-4</v>
      </c>
      <c r="AD25">
        <v>5.4651923072001403E-4</v>
      </c>
      <c r="AE25">
        <v>7.2032685185716714E-3</v>
      </c>
      <c r="AF25">
        <v>3.4599892455671665E-3</v>
      </c>
      <c r="AG25">
        <v>3.4442193256682511E-3</v>
      </c>
      <c r="AH25">
        <v>3.4206960894515972E-3</v>
      </c>
      <c r="AI25">
        <v>3.354362691886232E-3</v>
      </c>
      <c r="AJ25">
        <v>3.3697038667499643E-3</v>
      </c>
      <c r="AK25">
        <v>3.3740241653140075E-3</v>
      </c>
      <c r="AL25">
        <v>3.4749606439865091E-3</v>
      </c>
      <c r="AM25">
        <v>3.4805065247757458E-3</v>
      </c>
      <c r="AN25">
        <v>3.4818560722406451E-3</v>
      </c>
      <c r="AO25">
        <v>3.328832181761541E-3</v>
      </c>
      <c r="AP25">
        <v>-3.0559418988674881E-5</v>
      </c>
      <c r="AQ25">
        <v>-2.9846068386378617E-3</v>
      </c>
    </row>
    <row r="26" spans="1:43" x14ac:dyDescent="0.25">
      <c r="A26" s="5" t="s">
        <v>137</v>
      </c>
      <c r="B26" s="39"/>
      <c r="C26" s="39"/>
      <c r="D26" s="39"/>
      <c r="G26"/>
      <c r="H26" t="s">
        <v>47</v>
      </c>
      <c r="I26" s="47">
        <v>0.13258190334552789</v>
      </c>
      <c r="J26">
        <v>-1.8541122098036738E-4</v>
      </c>
      <c r="K26">
        <v>1.0298904800211411E-4</v>
      </c>
      <c r="L26">
        <v>-1.1095470822593357E-6</v>
      </c>
      <c r="M26">
        <v>1.7105318564241627E-4</v>
      </c>
      <c r="N26">
        <v>1.3739932332609362E-4</v>
      </c>
      <c r="O26">
        <v>1.4044658485480544E-4</v>
      </c>
      <c r="P26">
        <v>1.872610751663028E-4</v>
      </c>
      <c r="Q26">
        <v>2.1754998541661787E-4</v>
      </c>
      <c r="R26">
        <v>2.4875394998677885E-4</v>
      </c>
      <c r="S26">
        <v>1.4669603664602387E-4</v>
      </c>
      <c r="T26">
        <v>6.0909979499092996E-5</v>
      </c>
      <c r="U26">
        <v>5.0276617605021952E-6</v>
      </c>
      <c r="V26">
        <v>4.3107170906231439E-4</v>
      </c>
      <c r="W26">
        <v>-5.3356665025964655E-4</v>
      </c>
      <c r="X26">
        <v>-4.5675919150763565E-4</v>
      </c>
      <c r="Y26">
        <v>-4.5198964333850386E-4</v>
      </c>
      <c r="Z26">
        <v>-7.6231622938906208E-4</v>
      </c>
      <c r="AA26">
        <v>-1.0291063486781305E-4</v>
      </c>
      <c r="AB26">
        <v>1.6570509886762669E-4</v>
      </c>
      <c r="AC26">
        <v>3.4948006904977674E-4</v>
      </c>
      <c r="AD26">
        <v>4.3945751743571871E-4</v>
      </c>
      <c r="AE26">
        <v>3.4599892455671665E-3</v>
      </c>
      <c r="AF26">
        <v>5.1577938521966725E-3</v>
      </c>
      <c r="AG26">
        <v>3.4407682025495239E-3</v>
      </c>
      <c r="AH26">
        <v>3.4105748128647642E-3</v>
      </c>
      <c r="AI26">
        <v>3.3784170008694476E-3</v>
      </c>
      <c r="AJ26">
        <v>3.3916180161480424E-3</v>
      </c>
      <c r="AK26">
        <v>3.3965100892682813E-3</v>
      </c>
      <c r="AL26">
        <v>3.4612422578551615E-3</v>
      </c>
      <c r="AM26">
        <v>3.4641098783837194E-3</v>
      </c>
      <c r="AN26">
        <v>3.4559606278119128E-3</v>
      </c>
      <c r="AO26">
        <v>3.3876995691878185E-3</v>
      </c>
      <c r="AP26">
        <v>-3.5650191318963858E-5</v>
      </c>
      <c r="AQ26">
        <v>-5.0239148680489044E-3</v>
      </c>
    </row>
    <row r="27" spans="1:43" x14ac:dyDescent="0.25">
      <c r="A27" s="4" t="s">
        <v>66</v>
      </c>
      <c r="B27" s="39">
        <v>-0.21146200000000001</v>
      </c>
      <c r="C27" s="39">
        <v>4.6222300000000001E-2</v>
      </c>
      <c r="D27" s="39">
        <v>0</v>
      </c>
      <c r="H27" t="s">
        <v>48</v>
      </c>
      <c r="I27" s="47">
        <v>0.12371690438620446</v>
      </c>
      <c r="J27">
        <v>-2.365817594751087E-4</v>
      </c>
      <c r="K27">
        <v>1.0909446024441236E-4</v>
      </c>
      <c r="L27">
        <v>-1.201153516559201E-6</v>
      </c>
      <c r="M27">
        <v>2.3893871533631108E-4</v>
      </c>
      <c r="N27">
        <v>1.688171311082314E-4</v>
      </c>
      <c r="O27">
        <v>1.9837048723941712E-4</v>
      </c>
      <c r="P27">
        <v>7.9631149135292044E-5</v>
      </c>
      <c r="Q27">
        <v>1.6861400083713682E-4</v>
      </c>
      <c r="R27">
        <v>2.8840302061887652E-4</v>
      </c>
      <c r="S27">
        <v>-1.3803241006292736E-4</v>
      </c>
      <c r="T27">
        <v>-2.6454667488009804E-4</v>
      </c>
      <c r="U27">
        <v>-4.3948147443627177E-4</v>
      </c>
      <c r="V27">
        <v>-7.8224180352351545E-5</v>
      </c>
      <c r="W27">
        <v>-3.3577827338704988E-4</v>
      </c>
      <c r="X27">
        <v>-6.2705560720569941E-5</v>
      </c>
      <c r="Y27">
        <v>-1.3613545620931328E-4</v>
      </c>
      <c r="Z27">
        <v>-2.3780321369531229E-4</v>
      </c>
      <c r="AA27">
        <v>-1.6114365804566802E-5</v>
      </c>
      <c r="AB27">
        <v>1.7350961157258237E-4</v>
      </c>
      <c r="AC27">
        <v>2.9838787308472594E-4</v>
      </c>
      <c r="AD27">
        <v>4.1953977256448366E-4</v>
      </c>
      <c r="AE27">
        <v>3.4442193256682511E-3</v>
      </c>
      <c r="AF27">
        <v>3.4407682025495239E-3</v>
      </c>
      <c r="AG27">
        <v>5.9005813414886301E-3</v>
      </c>
      <c r="AH27">
        <v>3.3866232839495727E-3</v>
      </c>
      <c r="AI27">
        <v>3.3448923846181307E-3</v>
      </c>
      <c r="AJ27">
        <v>3.3579137020904024E-3</v>
      </c>
      <c r="AK27">
        <v>3.3566257091408097E-3</v>
      </c>
      <c r="AL27">
        <v>3.4268979375222273E-3</v>
      </c>
      <c r="AM27">
        <v>3.4371973814214499E-3</v>
      </c>
      <c r="AN27">
        <v>3.4145003741554965E-3</v>
      </c>
      <c r="AO27">
        <v>3.351484785194034E-3</v>
      </c>
      <c r="AP27">
        <v>-2.811745627611848E-5</v>
      </c>
      <c r="AQ27">
        <v>-5.1578423076625258E-3</v>
      </c>
    </row>
    <row r="28" spans="1:43" x14ac:dyDescent="0.25">
      <c r="A28" s="4" t="s">
        <v>67</v>
      </c>
      <c r="B28" s="40">
        <v>7.3620099999999994E-2</v>
      </c>
      <c r="C28" s="40">
        <v>3.9230599999999997E-2</v>
      </c>
      <c r="D28" s="40">
        <v>6.0999999999999999E-2</v>
      </c>
      <c r="H28" t="s">
        <v>49</v>
      </c>
      <c r="I28" s="47">
        <v>-8.5170430324261262E-3</v>
      </c>
      <c r="J28">
        <v>-1.6710738720126812E-4</v>
      </c>
      <c r="K28">
        <v>7.9626234637117637E-5</v>
      </c>
      <c r="L28">
        <v>-8.8780422068829119E-7</v>
      </c>
      <c r="M28">
        <v>1.6774577383562997E-4</v>
      </c>
      <c r="N28">
        <v>1.6332043930826587E-4</v>
      </c>
      <c r="O28">
        <v>5.9172545838995986E-5</v>
      </c>
      <c r="P28">
        <v>3.30278092626412E-5</v>
      </c>
      <c r="Q28">
        <v>8.4745237022685715E-5</v>
      </c>
      <c r="R28">
        <v>2.9084296969698035E-4</v>
      </c>
      <c r="S28">
        <v>-2.8179397688095353E-4</v>
      </c>
      <c r="T28">
        <v>-3.3995867190374663E-4</v>
      </c>
      <c r="U28">
        <v>-5.1323272999809731E-4</v>
      </c>
      <c r="V28">
        <v>8.5434270915740046E-5</v>
      </c>
      <c r="W28">
        <v>3.013581486947162E-4</v>
      </c>
      <c r="X28">
        <v>2.4462249114652027E-4</v>
      </c>
      <c r="Y28">
        <v>2.7148009930853573E-4</v>
      </c>
      <c r="Z28">
        <v>2.4538737211627195E-5</v>
      </c>
      <c r="AA28">
        <v>-8.1067515109987151E-5</v>
      </c>
      <c r="AB28">
        <v>3.7154101508396573E-4</v>
      </c>
      <c r="AC28">
        <v>2.9397666718028654E-4</v>
      </c>
      <c r="AD28">
        <v>3.2102188380305592E-4</v>
      </c>
      <c r="AE28">
        <v>3.4206960894515972E-3</v>
      </c>
      <c r="AF28">
        <v>3.4105748128647642E-3</v>
      </c>
      <c r="AG28">
        <v>3.3866232839495727E-3</v>
      </c>
      <c r="AH28">
        <v>6.5273021386844168E-3</v>
      </c>
      <c r="AI28">
        <v>3.3500560484245019E-3</v>
      </c>
      <c r="AJ28">
        <v>3.3141379574464628E-3</v>
      </c>
      <c r="AK28">
        <v>3.3316572897936375E-3</v>
      </c>
      <c r="AL28">
        <v>3.416077882889502E-3</v>
      </c>
      <c r="AM28">
        <v>3.4280402430042979E-3</v>
      </c>
      <c r="AN28">
        <v>3.4207343987964311E-3</v>
      </c>
      <c r="AO28">
        <v>3.3530205727931861E-3</v>
      </c>
      <c r="AP28">
        <v>-1.321047434476284E-5</v>
      </c>
      <c r="AQ28">
        <v>-5.0324968740198773E-3</v>
      </c>
    </row>
    <row r="29" spans="1:43" x14ac:dyDescent="0.25">
      <c r="A29" s="4" t="s">
        <v>68</v>
      </c>
      <c r="B29" s="40">
        <v>-0.19030279999999999</v>
      </c>
      <c r="C29" s="40">
        <v>6.3457700000000006E-2</v>
      </c>
      <c r="D29" s="40">
        <v>3.0000000000000001E-3</v>
      </c>
      <c r="H29" t="s">
        <v>50</v>
      </c>
      <c r="I29" s="47">
        <v>-7.9231926455070434E-2</v>
      </c>
      <c r="J29">
        <v>-1.9622688139257712E-4</v>
      </c>
      <c r="K29">
        <v>7.227091945214792E-5</v>
      </c>
      <c r="L29">
        <v>-7.8456714113284631E-7</v>
      </c>
      <c r="M29">
        <v>2.1451403412662791E-4</v>
      </c>
      <c r="N29">
        <v>1.6674840630771944E-4</v>
      </c>
      <c r="O29">
        <v>1.1057522390026629E-4</v>
      </c>
      <c r="P29">
        <v>5.4726491849981375E-5</v>
      </c>
      <c r="Q29">
        <v>9.6012200405124599E-5</v>
      </c>
      <c r="R29">
        <v>1.9391098470908662E-4</v>
      </c>
      <c r="S29">
        <v>-3.6685332366916991E-4</v>
      </c>
      <c r="T29">
        <v>-5.3156893990120423E-4</v>
      </c>
      <c r="U29">
        <v>-4.9862667220478083E-4</v>
      </c>
      <c r="V29">
        <v>-2.3092758706598493E-4</v>
      </c>
      <c r="W29">
        <v>-2.4487021026407688E-4</v>
      </c>
      <c r="X29">
        <v>-2.2467368139375251E-4</v>
      </c>
      <c r="Y29">
        <v>-2.5333426846002116E-5</v>
      </c>
      <c r="Z29">
        <v>-1.7747076012674724E-4</v>
      </c>
      <c r="AA29">
        <v>8.1913871537381082E-6</v>
      </c>
      <c r="AB29">
        <v>1.729922873784211E-4</v>
      </c>
      <c r="AC29">
        <v>1.9739525963651504E-4</v>
      </c>
      <c r="AD29">
        <v>1.6758806384259038E-4</v>
      </c>
      <c r="AE29">
        <v>3.354362691886232E-3</v>
      </c>
      <c r="AF29">
        <v>3.3784170008694476E-3</v>
      </c>
      <c r="AG29">
        <v>3.3448923846181307E-3</v>
      </c>
      <c r="AH29">
        <v>3.3500560484245019E-3</v>
      </c>
      <c r="AI29">
        <v>6.4779064624499692E-3</v>
      </c>
      <c r="AJ29">
        <v>3.2987496062194454E-3</v>
      </c>
      <c r="AK29">
        <v>3.3219600489549556E-3</v>
      </c>
      <c r="AL29">
        <v>3.3758155911354573E-3</v>
      </c>
      <c r="AM29">
        <v>3.3858749280326872E-3</v>
      </c>
      <c r="AN29">
        <v>3.3689963557881736E-3</v>
      </c>
      <c r="AO29">
        <v>3.336782232647534E-3</v>
      </c>
      <c r="AP29">
        <v>-7.4458673923584538E-6</v>
      </c>
      <c r="AQ29">
        <v>-4.4216532830372423E-3</v>
      </c>
    </row>
    <row r="30" spans="1:43" x14ac:dyDescent="0.25">
      <c r="A30" s="5" t="s">
        <v>21</v>
      </c>
      <c r="B30" s="39"/>
      <c r="C30" s="39"/>
      <c r="D30" s="39"/>
      <c r="H30" t="s">
        <v>51</v>
      </c>
      <c r="I30" s="47">
        <v>8.2445148537546781E-2</v>
      </c>
      <c r="J30">
        <v>-1.6777303567815663E-4</v>
      </c>
      <c r="K30">
        <v>1.095375700610017E-4</v>
      </c>
      <c r="L30">
        <v>-1.2296457352062454E-6</v>
      </c>
      <c r="M30">
        <v>2.6028388363316711E-4</v>
      </c>
      <c r="N30">
        <v>4.0667056390944999E-4</v>
      </c>
      <c r="O30">
        <v>2.348561508809183E-4</v>
      </c>
      <c r="P30">
        <v>3.4531407444936214E-4</v>
      </c>
      <c r="Q30">
        <v>2.8917186648809933E-4</v>
      </c>
      <c r="R30">
        <v>1.9069384863552928E-4</v>
      </c>
      <c r="S30">
        <v>-4.0185980009484982E-4</v>
      </c>
      <c r="T30">
        <v>-4.2978568001342775E-4</v>
      </c>
      <c r="U30">
        <v>-4.3322605628628996E-4</v>
      </c>
      <c r="V30">
        <v>1.9546351133942381E-4</v>
      </c>
      <c r="W30">
        <v>9.0887440921515227E-5</v>
      </c>
      <c r="X30">
        <v>6.111302311444136E-5</v>
      </c>
      <c r="Y30">
        <v>2.7719310387806111E-4</v>
      </c>
      <c r="Z30">
        <v>-2.5052019748397292E-4</v>
      </c>
      <c r="AA30">
        <v>-7.6907773037931194E-5</v>
      </c>
      <c r="AB30">
        <v>-5.9458974466511253E-5</v>
      </c>
      <c r="AC30">
        <v>1.0513492454891724E-4</v>
      </c>
      <c r="AD30">
        <v>1.7279685589083966E-4</v>
      </c>
      <c r="AE30">
        <v>3.3697038667499643E-3</v>
      </c>
      <c r="AF30">
        <v>3.3916180161480424E-3</v>
      </c>
      <c r="AG30">
        <v>3.3579137020904024E-3</v>
      </c>
      <c r="AH30">
        <v>3.3141379574464628E-3</v>
      </c>
      <c r="AI30">
        <v>3.2987496062194454E-3</v>
      </c>
      <c r="AJ30">
        <v>5.4265345040176629E-3</v>
      </c>
      <c r="AK30">
        <v>3.3018896585377501E-3</v>
      </c>
      <c r="AL30">
        <v>3.3632392521773737E-3</v>
      </c>
      <c r="AM30">
        <v>3.3714628282962818E-3</v>
      </c>
      <c r="AN30">
        <v>3.348488885271202E-3</v>
      </c>
      <c r="AO30">
        <v>3.2886025784084356E-3</v>
      </c>
      <c r="AP30">
        <v>-2.4917899925505323E-5</v>
      </c>
      <c r="AQ30">
        <v>-5.2312815544636494E-3</v>
      </c>
    </row>
    <row r="31" spans="1:43" x14ac:dyDescent="0.25">
      <c r="A31" s="4" t="s">
        <v>22</v>
      </c>
      <c r="B31" s="39">
        <v>0.17969560000000001</v>
      </c>
      <c r="C31" s="39">
        <v>8.4872100000000006E-2</v>
      </c>
      <c r="D31" s="39">
        <v>3.4000000000000002E-2</v>
      </c>
      <c r="H31" t="s">
        <v>52</v>
      </c>
      <c r="I31" s="47">
        <v>6.3492462431212981E-2</v>
      </c>
      <c r="J31">
        <v>-6.4196656881536775E-5</v>
      </c>
      <c r="K31">
        <v>5.6827286154889216E-5</v>
      </c>
      <c r="L31">
        <v>-7.3851116743216019E-7</v>
      </c>
      <c r="M31">
        <v>3.0686103322729317E-4</v>
      </c>
      <c r="N31">
        <v>2.6675257858460892E-4</v>
      </c>
      <c r="O31">
        <v>1.7425085551606433E-4</v>
      </c>
      <c r="P31">
        <v>2.1521572029661477E-4</v>
      </c>
      <c r="Q31">
        <v>2.6936193966500902E-4</v>
      </c>
      <c r="R31">
        <v>1.1468423931124309E-4</v>
      </c>
      <c r="S31">
        <v>3.6664112218165804E-5</v>
      </c>
      <c r="T31">
        <v>3.8811129883587533E-5</v>
      </c>
      <c r="U31">
        <v>-1.9963382035225082E-4</v>
      </c>
      <c r="V31">
        <v>-7.6732731861421655E-5</v>
      </c>
      <c r="W31">
        <v>-1.2268337015319624E-4</v>
      </c>
      <c r="X31">
        <v>-5.9943301714432428E-5</v>
      </c>
      <c r="Y31">
        <v>-4.6323455686800709E-5</v>
      </c>
      <c r="Z31">
        <v>1.117111843239153E-5</v>
      </c>
      <c r="AA31">
        <v>-4.8202042033732977E-5</v>
      </c>
      <c r="AB31">
        <v>-2.7469545710273455E-5</v>
      </c>
      <c r="AC31">
        <v>3.5531726023204334E-5</v>
      </c>
      <c r="AD31">
        <v>1.1465179169257398E-4</v>
      </c>
      <c r="AE31">
        <v>3.3740241653140075E-3</v>
      </c>
      <c r="AF31">
        <v>3.3965100892682813E-3</v>
      </c>
      <c r="AG31">
        <v>3.3566257091408097E-3</v>
      </c>
      <c r="AH31">
        <v>3.3316572897936375E-3</v>
      </c>
      <c r="AI31">
        <v>3.3219600489549556E-3</v>
      </c>
      <c r="AJ31">
        <v>3.3018896585377501E-3</v>
      </c>
      <c r="AK31">
        <v>5.4212148784484066E-3</v>
      </c>
      <c r="AL31">
        <v>3.3828418917913571E-3</v>
      </c>
      <c r="AM31">
        <v>3.3860244370251765E-3</v>
      </c>
      <c r="AN31">
        <v>3.3587942768935597E-3</v>
      </c>
      <c r="AO31">
        <v>3.3282953078744995E-3</v>
      </c>
      <c r="AP31">
        <v>-1.3649870036052091E-5</v>
      </c>
      <c r="AQ31">
        <v>-4.2709884747193488E-3</v>
      </c>
    </row>
    <row r="32" spans="1:43" x14ac:dyDescent="0.25">
      <c r="A32" s="4" t="s">
        <v>23</v>
      </c>
      <c r="B32" s="39">
        <v>0.1325819</v>
      </c>
      <c r="C32" s="39">
        <v>7.1817800000000001E-2</v>
      </c>
      <c r="D32" s="39">
        <v>6.5000000000000002E-2</v>
      </c>
      <c r="H32" t="s">
        <v>53</v>
      </c>
      <c r="I32" s="47">
        <v>6.1189370267544535E-2</v>
      </c>
      <c r="J32">
        <v>-1.7805744786306556E-4</v>
      </c>
      <c r="K32">
        <v>1.1312497274377424E-4</v>
      </c>
      <c r="L32">
        <v>-1.2418948648810938E-6</v>
      </c>
      <c r="M32">
        <v>1.8308445278301857E-4</v>
      </c>
      <c r="N32">
        <v>1.287098540549501E-4</v>
      </c>
      <c r="O32">
        <v>2.5148406564470035E-4</v>
      </c>
      <c r="P32">
        <v>1.5748233917215414E-4</v>
      </c>
      <c r="Q32">
        <v>1.6573373344537946E-4</v>
      </c>
      <c r="R32">
        <v>2.3555318654352081E-4</v>
      </c>
      <c r="S32">
        <v>-2.618814072370499E-4</v>
      </c>
      <c r="T32">
        <v>-3.2429759029123546E-4</v>
      </c>
      <c r="U32">
        <v>-4.5161843086875472E-4</v>
      </c>
      <c r="V32">
        <v>-2.0187066009082297E-4</v>
      </c>
      <c r="W32">
        <v>8.4772573270268815E-6</v>
      </c>
      <c r="X32">
        <v>5.225265012437732E-5</v>
      </c>
      <c r="Y32">
        <v>1.0534886787780728E-4</v>
      </c>
      <c r="Z32">
        <v>-1.0052535965597532E-4</v>
      </c>
      <c r="AA32">
        <v>-1.0824209946675182E-4</v>
      </c>
      <c r="AB32">
        <v>2.1685596724060018E-4</v>
      </c>
      <c r="AC32">
        <v>2.9754708073001773E-4</v>
      </c>
      <c r="AD32">
        <v>3.8570356319526434E-4</v>
      </c>
      <c r="AE32">
        <v>3.4749606439865091E-3</v>
      </c>
      <c r="AF32">
        <v>3.4612422578551615E-3</v>
      </c>
      <c r="AG32">
        <v>3.4268979375222273E-3</v>
      </c>
      <c r="AH32">
        <v>3.416077882889502E-3</v>
      </c>
      <c r="AI32">
        <v>3.3758155911354573E-3</v>
      </c>
      <c r="AJ32">
        <v>3.3632392521773737E-3</v>
      </c>
      <c r="AK32">
        <v>3.3828418917913571E-3</v>
      </c>
      <c r="AL32">
        <v>5.1393290148842924E-3</v>
      </c>
      <c r="AM32">
        <v>3.4373959683280113E-3</v>
      </c>
      <c r="AN32">
        <v>3.4376942311338137E-3</v>
      </c>
      <c r="AO32">
        <v>3.3690692520725509E-3</v>
      </c>
      <c r="AP32">
        <v>-2.827108385085569E-5</v>
      </c>
      <c r="AQ32">
        <v>-5.3492678012004181E-3</v>
      </c>
    </row>
    <row r="33" spans="1:43" x14ac:dyDescent="0.25">
      <c r="A33" s="3" t="s">
        <v>24</v>
      </c>
      <c r="B33" s="39">
        <v>0.1237169</v>
      </c>
      <c r="C33" s="39">
        <v>7.68152E-2</v>
      </c>
      <c r="D33" s="39">
        <v>0.107</v>
      </c>
      <c r="H33" t="s">
        <v>54</v>
      </c>
      <c r="I33" s="47">
        <v>2.9801750633023909E-2</v>
      </c>
      <c r="J33">
        <v>-1.6285447349238157E-4</v>
      </c>
      <c r="K33">
        <v>1.2104105896573042E-4</v>
      </c>
      <c r="L33">
        <v>-1.3592055529005462E-6</v>
      </c>
      <c r="M33">
        <v>9.4444696472537905E-5</v>
      </c>
      <c r="N33">
        <v>-4.4912153889222145E-6</v>
      </c>
      <c r="O33">
        <v>2.2713232604140189E-4</v>
      </c>
      <c r="P33">
        <v>5.6855220571969513E-5</v>
      </c>
      <c r="Q33">
        <v>3.2543486990874214E-4</v>
      </c>
      <c r="R33">
        <v>2.8681794283297437E-4</v>
      </c>
      <c r="S33">
        <v>-5.1679815157479672E-4</v>
      </c>
      <c r="T33">
        <v>-7.0991276276136063E-4</v>
      </c>
      <c r="U33">
        <v>-8.9691200955641223E-4</v>
      </c>
      <c r="V33">
        <v>-5.8834612418136702E-4</v>
      </c>
      <c r="W33">
        <v>2.0945948178898647E-4</v>
      </c>
      <c r="X33">
        <v>1.9677086811014256E-4</v>
      </c>
      <c r="Y33">
        <v>3.927064909716076E-4</v>
      </c>
      <c r="Z33">
        <v>4.7102399483079684E-5</v>
      </c>
      <c r="AA33">
        <v>-2.8216998564374921E-5</v>
      </c>
      <c r="AB33">
        <v>1.0016795333092824E-4</v>
      </c>
      <c r="AC33">
        <v>3.0549669665098954E-4</v>
      </c>
      <c r="AD33">
        <v>1.6714200181895461E-4</v>
      </c>
      <c r="AE33">
        <v>3.4805065247757458E-3</v>
      </c>
      <c r="AF33">
        <v>3.4641098783837194E-3</v>
      </c>
      <c r="AG33">
        <v>3.4371973814214499E-3</v>
      </c>
      <c r="AH33">
        <v>3.4280402430042979E-3</v>
      </c>
      <c r="AI33">
        <v>3.3858749280326872E-3</v>
      </c>
      <c r="AJ33">
        <v>3.3714628282962818E-3</v>
      </c>
      <c r="AK33">
        <v>3.3860244370251765E-3</v>
      </c>
      <c r="AL33">
        <v>3.4373959683280113E-3</v>
      </c>
      <c r="AM33">
        <v>9.2439332043798682E-3</v>
      </c>
      <c r="AN33">
        <v>3.4241809113201979E-3</v>
      </c>
      <c r="AO33">
        <v>3.4372029375089454E-3</v>
      </c>
      <c r="AP33">
        <v>-4.5425441401705151E-6</v>
      </c>
      <c r="AQ33">
        <v>-5.5719796038062926E-3</v>
      </c>
    </row>
    <row r="34" spans="1:43" x14ac:dyDescent="0.25">
      <c r="A34" s="3" t="s">
        <v>25</v>
      </c>
      <c r="B34" s="39">
        <v>-8.5170000000000003E-3</v>
      </c>
      <c r="C34" s="39">
        <v>8.0791699999999994E-2</v>
      </c>
      <c r="D34" s="39">
        <v>0.91600000000000004</v>
      </c>
      <c r="H34" t="s">
        <v>55</v>
      </c>
      <c r="I34" s="47">
        <v>0.15525927665503014</v>
      </c>
      <c r="J34">
        <v>-2.0673486016294017E-4</v>
      </c>
      <c r="K34">
        <v>1.0887033139270425E-4</v>
      </c>
      <c r="L34">
        <v>-1.2628070365202037E-6</v>
      </c>
      <c r="M34">
        <v>2.2149080057087448E-4</v>
      </c>
      <c r="N34">
        <v>2.3759040930140628E-4</v>
      </c>
      <c r="O34">
        <v>1.332871782033858E-4</v>
      </c>
      <c r="P34">
        <v>9.486696474055007E-5</v>
      </c>
      <c r="Q34">
        <v>1.4899216291891994E-4</v>
      </c>
      <c r="R34">
        <v>2.6501969576270192E-4</v>
      </c>
      <c r="S34">
        <v>-2.3594827626988515E-4</v>
      </c>
      <c r="T34">
        <v>-4.5181208446199144E-4</v>
      </c>
      <c r="U34">
        <v>-6.5605867212804305E-4</v>
      </c>
      <c r="V34">
        <v>-4.3325552544317726E-4</v>
      </c>
      <c r="W34">
        <v>-5.1955086894066283E-5</v>
      </c>
      <c r="X34">
        <v>5.8886714375629905E-5</v>
      </c>
      <c r="Y34">
        <v>2.2632303899510397E-4</v>
      </c>
      <c r="Z34">
        <v>-5.0783404417059077E-5</v>
      </c>
      <c r="AA34">
        <v>-3.7070858881529153E-5</v>
      </c>
      <c r="AB34">
        <v>1.0848997602183304E-5</v>
      </c>
      <c r="AC34">
        <v>9.6272365150075869E-5</v>
      </c>
      <c r="AD34">
        <v>2.7462655609768459E-4</v>
      </c>
      <c r="AE34">
        <v>3.4818560722406451E-3</v>
      </c>
      <c r="AF34">
        <v>3.4559606278119128E-3</v>
      </c>
      <c r="AG34">
        <v>3.4145003741554965E-3</v>
      </c>
      <c r="AH34">
        <v>3.4207343987964311E-3</v>
      </c>
      <c r="AI34">
        <v>3.3689963557881736E-3</v>
      </c>
      <c r="AJ34">
        <v>3.348488885271202E-3</v>
      </c>
      <c r="AK34">
        <v>3.3587942768935597E-3</v>
      </c>
      <c r="AL34">
        <v>3.4376942311338137E-3</v>
      </c>
      <c r="AM34">
        <v>3.4241809113201979E-3</v>
      </c>
      <c r="AN34">
        <v>5.7628634783631859E-3</v>
      </c>
      <c r="AO34">
        <v>3.3602301457809174E-3</v>
      </c>
      <c r="AP34">
        <v>-2.9494689527134038E-5</v>
      </c>
      <c r="AQ34">
        <v>-4.8881174040488369E-3</v>
      </c>
    </row>
    <row r="35" spans="1:43" x14ac:dyDescent="0.25">
      <c r="A35" s="3" t="s">
        <v>26</v>
      </c>
      <c r="B35" s="39">
        <v>-7.9231899999999994E-2</v>
      </c>
      <c r="C35" s="39">
        <v>8.0485399999999999E-2</v>
      </c>
      <c r="D35" s="39">
        <v>0.32500000000000001</v>
      </c>
      <c r="H35" t="s">
        <v>56</v>
      </c>
      <c r="I35" s="47">
        <v>0.15607280850294866</v>
      </c>
      <c r="J35">
        <v>-2.1289421408208668E-4</v>
      </c>
      <c r="K35">
        <v>8.964747041362753E-5</v>
      </c>
      <c r="L35">
        <v>-9.5300632391202175E-7</v>
      </c>
      <c r="M35">
        <v>1.6068998178646191E-4</v>
      </c>
      <c r="N35">
        <v>-6.8452261699806019E-5</v>
      </c>
      <c r="O35">
        <v>1.7147851612465828E-4</v>
      </c>
      <c r="P35">
        <v>1.6229255681791347E-4</v>
      </c>
      <c r="Q35">
        <v>3.1805218348558923E-4</v>
      </c>
      <c r="R35">
        <v>2.9231483499745693E-4</v>
      </c>
      <c r="S35">
        <v>-3.6283822453167872E-4</v>
      </c>
      <c r="T35">
        <v>-4.4467930443747253E-4</v>
      </c>
      <c r="U35">
        <v>-5.6393681097274048E-4</v>
      </c>
      <c r="V35">
        <v>-3.6499088519130907E-4</v>
      </c>
      <c r="W35">
        <v>1.803493385603705E-4</v>
      </c>
      <c r="X35">
        <v>1.6811686012786439E-4</v>
      </c>
      <c r="Y35">
        <v>3.6508579544375992E-4</v>
      </c>
      <c r="Z35">
        <v>1.2434880955627513E-4</v>
      </c>
      <c r="AA35">
        <v>-7.2733544900411315E-5</v>
      </c>
      <c r="AB35">
        <v>2.1038802893659703E-4</v>
      </c>
      <c r="AC35">
        <v>1.5234635300167458E-4</v>
      </c>
      <c r="AD35">
        <v>2.4333814828698497E-4</v>
      </c>
      <c r="AE35">
        <v>3.328832181761541E-3</v>
      </c>
      <c r="AF35">
        <v>3.3876995691878185E-3</v>
      </c>
      <c r="AG35">
        <v>3.351484785194034E-3</v>
      </c>
      <c r="AH35">
        <v>3.3530205727931861E-3</v>
      </c>
      <c r="AI35">
        <v>3.336782232647534E-3</v>
      </c>
      <c r="AJ35">
        <v>3.2886025784084356E-3</v>
      </c>
      <c r="AK35">
        <v>3.3282953078744995E-3</v>
      </c>
      <c r="AL35">
        <v>3.3690692520725509E-3</v>
      </c>
      <c r="AM35">
        <v>3.4372029375089454E-3</v>
      </c>
      <c r="AN35">
        <v>3.3602301457809174E-3</v>
      </c>
      <c r="AO35">
        <v>7.6490807808454256E-3</v>
      </c>
      <c r="AP35">
        <v>-9.9164596629521288E-6</v>
      </c>
      <c r="AQ35">
        <v>-5.1142182854530642E-3</v>
      </c>
    </row>
    <row r="36" spans="1:43" x14ac:dyDescent="0.25">
      <c r="A36" s="3" t="s">
        <v>27</v>
      </c>
      <c r="B36" s="39">
        <v>8.2445099999999993E-2</v>
      </c>
      <c r="C36" s="39">
        <v>7.3664999999999994E-2</v>
      </c>
      <c r="D36" s="39">
        <v>0.26300000000000001</v>
      </c>
      <c r="H36" t="s">
        <v>99</v>
      </c>
      <c r="I36" s="47">
        <v>-1.7617647162894501E-3</v>
      </c>
      <c r="J36">
        <v>2.2284817845827186E-5</v>
      </c>
      <c r="K36">
        <v>-3.4053739376892293E-6</v>
      </c>
      <c r="L36">
        <v>2.2034941406576526E-8</v>
      </c>
      <c r="M36">
        <v>-4.112660678420952E-7</v>
      </c>
      <c r="N36">
        <v>2.2078560207240027E-5</v>
      </c>
      <c r="O36">
        <v>8.8560104132368533E-6</v>
      </c>
      <c r="P36">
        <v>5.3939130219564949E-6</v>
      </c>
      <c r="Q36">
        <v>5.4421892434410808E-6</v>
      </c>
      <c r="R36">
        <v>-2.4530077756221394E-5</v>
      </c>
      <c r="S36">
        <v>3.0476241633295821E-6</v>
      </c>
      <c r="T36">
        <v>-3.9463605416280257E-6</v>
      </c>
      <c r="U36">
        <v>-1.0901070852298539E-5</v>
      </c>
      <c r="V36">
        <v>9.6145521576087179E-7</v>
      </c>
      <c r="W36">
        <v>1.5525568133286955E-6</v>
      </c>
      <c r="X36">
        <v>9.5525505914044115E-8</v>
      </c>
      <c r="Y36">
        <v>-7.5978172932100263E-8</v>
      </c>
      <c r="Z36">
        <v>3.1691933824627358E-5</v>
      </c>
      <c r="AA36">
        <v>1.2653110333725994E-5</v>
      </c>
      <c r="AB36">
        <v>-2.3150854284806388E-5</v>
      </c>
      <c r="AC36">
        <v>-1.9781888863354576E-5</v>
      </c>
      <c r="AD36">
        <v>-4.9178638845981143E-6</v>
      </c>
      <c r="AE36">
        <v>-3.0559418988674881E-5</v>
      </c>
      <c r="AF36">
        <v>-3.5650191318963858E-5</v>
      </c>
      <c r="AG36">
        <v>-2.811745627611848E-5</v>
      </c>
      <c r="AH36">
        <v>-1.321047434476284E-5</v>
      </c>
      <c r="AI36">
        <v>-7.4458673923584538E-6</v>
      </c>
      <c r="AJ36">
        <v>-2.4917899925505323E-5</v>
      </c>
      <c r="AK36">
        <v>-1.3649870036052091E-5</v>
      </c>
      <c r="AL36">
        <v>-2.827108385085569E-5</v>
      </c>
      <c r="AM36">
        <v>-4.5425441401705151E-6</v>
      </c>
      <c r="AN36">
        <v>-2.9494689527134038E-5</v>
      </c>
      <c r="AO36">
        <v>-9.9164596629521288E-6</v>
      </c>
      <c r="AP36">
        <v>2.5295780252982427E-5</v>
      </c>
      <c r="AQ36">
        <v>-2.5770756319980779E-4</v>
      </c>
    </row>
    <row r="37" spans="1:43" x14ac:dyDescent="0.25">
      <c r="A37" s="3" t="s">
        <v>28</v>
      </c>
      <c r="B37" s="39">
        <v>6.3492499999999993E-2</v>
      </c>
      <c r="C37" s="39">
        <v>7.3628899999999997E-2</v>
      </c>
      <c r="D37" s="39">
        <v>0.38900000000000001</v>
      </c>
      <c r="H37" t="s">
        <v>33</v>
      </c>
      <c r="I37" s="47">
        <v>-4.5819185314988129</v>
      </c>
      <c r="J37">
        <v>1.6364789553417682E-4</v>
      </c>
      <c r="K37">
        <v>-1.8898363798937837E-3</v>
      </c>
      <c r="L37">
        <v>1.9158857542924758E-5</v>
      </c>
      <c r="M37">
        <v>-3.0505234668552327E-4</v>
      </c>
      <c r="N37">
        <v>-4.1052839407284322E-4</v>
      </c>
      <c r="O37">
        <v>-2.2804205479685603E-3</v>
      </c>
      <c r="P37">
        <v>-1.8903555715807498E-3</v>
      </c>
      <c r="Q37">
        <v>-1.2022394808432089E-3</v>
      </c>
      <c r="R37">
        <v>-1.2641842863107971E-3</v>
      </c>
      <c r="S37">
        <v>-9.0945248341246857E-3</v>
      </c>
      <c r="T37">
        <v>-8.4319400018704367E-3</v>
      </c>
      <c r="U37">
        <v>-8.163651813512536E-3</v>
      </c>
      <c r="V37">
        <v>-9.9800629420479237E-3</v>
      </c>
      <c r="W37">
        <v>-2.9454827508576327E-3</v>
      </c>
      <c r="X37">
        <v>-2.7223585082279565E-3</v>
      </c>
      <c r="Y37">
        <v>-2.799192375726736E-3</v>
      </c>
      <c r="Z37">
        <v>-1.5949327945432631E-3</v>
      </c>
      <c r="AA37">
        <v>7.7070994774891619E-4</v>
      </c>
      <c r="AB37">
        <v>-6.3518917230409784E-4</v>
      </c>
      <c r="AC37">
        <v>-3.1951203387579189E-3</v>
      </c>
      <c r="AD37">
        <v>-2.5597806506792585E-3</v>
      </c>
      <c r="AE37">
        <v>-2.9846068386378617E-3</v>
      </c>
      <c r="AF37">
        <v>-5.0239148680489044E-3</v>
      </c>
      <c r="AG37">
        <v>-5.1578423076625258E-3</v>
      </c>
      <c r="AH37">
        <v>-5.0324968740198773E-3</v>
      </c>
      <c r="AI37">
        <v>-4.4216532830372423E-3</v>
      </c>
      <c r="AJ37">
        <v>-5.2312815544636494E-3</v>
      </c>
      <c r="AK37">
        <v>-4.2709884747193488E-3</v>
      </c>
      <c r="AL37">
        <v>-5.3492678012004181E-3</v>
      </c>
      <c r="AM37">
        <v>-5.5719796038062926E-3</v>
      </c>
      <c r="AN37">
        <v>-4.8881174040488369E-3</v>
      </c>
      <c r="AO37">
        <v>-5.1142182854530642E-3</v>
      </c>
      <c r="AP37">
        <v>-2.5770756319980779E-4</v>
      </c>
      <c r="AQ37">
        <v>6.5797560307339437E-2</v>
      </c>
    </row>
    <row r="38" spans="1:43" x14ac:dyDescent="0.25">
      <c r="A38" s="3" t="s">
        <v>29</v>
      </c>
      <c r="B38" s="39">
        <v>6.1189399999999998E-2</v>
      </c>
      <c r="C38" s="39">
        <v>7.1689100000000006E-2</v>
      </c>
      <c r="D38" s="39">
        <v>0.39300000000000002</v>
      </c>
    </row>
    <row r="39" spans="1:43" x14ac:dyDescent="0.25">
      <c r="A39" s="3" t="s">
        <v>30</v>
      </c>
      <c r="B39" s="39">
        <v>2.98018E-2</v>
      </c>
      <c r="C39" s="39">
        <v>9.6145400000000006E-2</v>
      </c>
      <c r="D39" s="39">
        <v>0.75700000000000001</v>
      </c>
    </row>
    <row r="40" spans="1:43" x14ac:dyDescent="0.25">
      <c r="A40" s="3" t="s">
        <v>31</v>
      </c>
      <c r="B40" s="39">
        <v>0.15525929999999999</v>
      </c>
      <c r="C40" s="39">
        <v>7.5913499999999995E-2</v>
      </c>
      <c r="D40" s="39">
        <v>4.1000000000000002E-2</v>
      </c>
    </row>
    <row r="41" spans="1:43" x14ac:dyDescent="0.25">
      <c r="A41" s="3" t="s">
        <v>32</v>
      </c>
      <c r="B41" s="39">
        <v>0.15607280000000001</v>
      </c>
      <c r="C41" s="39">
        <v>8.7458999999999995E-2</v>
      </c>
      <c r="D41" s="39">
        <v>7.3999999999999996E-2</v>
      </c>
    </row>
    <row r="42" spans="1:43" x14ac:dyDescent="0.25">
      <c r="A42" s="5" t="s">
        <v>131</v>
      </c>
      <c r="B42" s="39">
        <v>-1.7618E-3</v>
      </c>
      <c r="C42" s="39">
        <v>5.0295000000000001E-3</v>
      </c>
      <c r="D42" s="39">
        <v>0.72599999999999998</v>
      </c>
    </row>
    <row r="43" spans="1:43" x14ac:dyDescent="0.25">
      <c r="A43" s="41" t="s">
        <v>33</v>
      </c>
      <c r="B43" s="42">
        <v>-4.5819190000000001</v>
      </c>
      <c r="C43" s="42">
        <v>0.25651040000000003</v>
      </c>
      <c r="D43" s="42">
        <v>0</v>
      </c>
    </row>
    <row r="44" spans="1:43" x14ac:dyDescent="0.25">
      <c r="A44" t="s">
        <v>123</v>
      </c>
      <c r="B44">
        <v>417742</v>
      </c>
    </row>
    <row r="45" spans="1:43" x14ac:dyDescent="0.25">
      <c r="A45" t="s">
        <v>138</v>
      </c>
      <c r="B45" s="6">
        <v>3.7400000000000003E-2</v>
      </c>
    </row>
    <row r="46" spans="1:43" ht="15.75" thickBot="1" x14ac:dyDescent="0.3">
      <c r="A46" s="35" t="s">
        <v>80</v>
      </c>
      <c r="B46" s="43">
        <v>0.65410000000000001</v>
      </c>
      <c r="C46" s="44"/>
      <c r="D46" s="44"/>
    </row>
    <row r="47" spans="1:43" ht="15.75" thickTop="1" x14ac:dyDescent="0.25">
      <c r="B47" s="6"/>
    </row>
    <row r="48" spans="1:43" x14ac:dyDescent="0.25">
      <c r="B48" s="6"/>
    </row>
    <row r="49" spans="2:2" x14ac:dyDescent="0.25">
      <c r="B4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71E5-49C8-4A06-AF11-A4CEC1687B62}">
  <dimension ref="A1:P15"/>
  <sheetViews>
    <sheetView workbookViewId="0"/>
  </sheetViews>
  <sheetFormatPr defaultRowHeight="15" x14ac:dyDescent="0.25"/>
  <cols>
    <col min="1" max="1" width="16.5703125" customWidth="1"/>
    <col min="2" max="2" width="13.85546875" customWidth="1"/>
  </cols>
  <sheetData>
    <row r="1" spans="1:1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95</v>
      </c>
      <c r="L1" t="s">
        <v>96</v>
      </c>
      <c r="M1" t="s">
        <v>97</v>
      </c>
      <c r="N1" t="s">
        <v>98</v>
      </c>
      <c r="O1" t="s">
        <v>74</v>
      </c>
      <c r="P1" t="s">
        <v>33</v>
      </c>
    </row>
    <row r="2" spans="1:16" x14ac:dyDescent="0.25">
      <c r="A2" t="s">
        <v>38</v>
      </c>
      <c r="B2" s="28">
        <v>3.5565377465952792E-2</v>
      </c>
      <c r="C2">
        <v>1.472936901779204E-4</v>
      </c>
      <c r="D2">
        <v>1.5954566333532686E-5</v>
      </c>
      <c r="E2">
        <v>-3.1684516443272797E-7</v>
      </c>
      <c r="F2">
        <v>4.7258075982012664E-6</v>
      </c>
      <c r="G2">
        <v>6.0132059295446008E-6</v>
      </c>
      <c r="H2">
        <v>-1.7154044578327946E-5</v>
      </c>
      <c r="I2">
        <v>-1.2840886099666897E-5</v>
      </c>
      <c r="J2">
        <v>-6.8386155982115169E-6</v>
      </c>
      <c r="K2">
        <v>-1.4959295576080081E-5</v>
      </c>
      <c r="L2">
        <v>-7.210206636388556E-6</v>
      </c>
      <c r="M2">
        <v>-3.4001361304843278E-6</v>
      </c>
      <c r="N2">
        <v>-1.9396284163521139E-5</v>
      </c>
      <c r="O2">
        <v>-1.0435038277738432E-6</v>
      </c>
      <c r="P2">
        <v>1.8753731426314202E-3</v>
      </c>
    </row>
    <row r="3" spans="1:16" x14ac:dyDescent="0.25">
      <c r="A3" t="s">
        <v>39</v>
      </c>
      <c r="B3" s="28">
        <v>3.3088357082949597E-2</v>
      </c>
      <c r="C3">
        <v>1.5954566333532686E-5</v>
      </c>
      <c r="D3">
        <v>8.7930420032400047E-4</v>
      </c>
      <c r="E3">
        <v>-2.0444033453258958E-5</v>
      </c>
      <c r="F3">
        <v>-3.6203115983123549E-5</v>
      </c>
      <c r="G3">
        <v>-1.218426441268591E-4</v>
      </c>
      <c r="H3">
        <v>-1.8331086455835666E-5</v>
      </c>
      <c r="I3">
        <v>1.3862630828319388E-5</v>
      </c>
      <c r="J3">
        <v>5.5048705688337009E-5</v>
      </c>
      <c r="K3">
        <v>-3.1387792549195451E-5</v>
      </c>
      <c r="L3">
        <v>-1.0738431622645222E-5</v>
      </c>
      <c r="M3">
        <v>-2.3275252435641953E-5</v>
      </c>
      <c r="N3">
        <v>-2.1022823051774185E-5</v>
      </c>
      <c r="O3">
        <v>9.0631780899920445E-7</v>
      </c>
      <c r="P3">
        <v>-1.1303694196299896E-2</v>
      </c>
    </row>
    <row r="4" spans="1:16" x14ac:dyDescent="0.25">
      <c r="A4" t="s">
        <v>40</v>
      </c>
      <c r="B4" s="28">
        <v>-8.7483339483082081E-4</v>
      </c>
      <c r="C4">
        <v>-3.1684516443272797E-7</v>
      </c>
      <c r="D4">
        <v>-2.0444033453258958E-5</v>
      </c>
      <c r="E4">
        <v>4.7778567798271993E-7</v>
      </c>
      <c r="F4">
        <v>7.9698365497316499E-7</v>
      </c>
      <c r="G4">
        <v>2.7793949307075097E-6</v>
      </c>
      <c r="H4">
        <v>3.4089526549086456E-7</v>
      </c>
      <c r="I4">
        <v>-4.9413954174144122E-7</v>
      </c>
      <c r="J4">
        <v>-1.2327811898462271E-6</v>
      </c>
      <c r="K4">
        <v>7.6903854837351383E-7</v>
      </c>
      <c r="L4">
        <v>2.7595964368880022E-7</v>
      </c>
      <c r="M4">
        <v>5.6164623700855054E-7</v>
      </c>
      <c r="N4">
        <v>4.2890877844316733E-7</v>
      </c>
      <c r="O4">
        <v>-2.2332201974335229E-8</v>
      </c>
      <c r="P4">
        <v>2.6407089713510745E-4</v>
      </c>
    </row>
    <row r="5" spans="1:16" x14ac:dyDescent="0.25">
      <c r="A5" t="s">
        <v>41</v>
      </c>
      <c r="B5" s="28">
        <v>-1.2131041446131396E-2</v>
      </c>
      <c r="C5">
        <v>4.7258075982012664E-6</v>
      </c>
      <c r="D5">
        <v>-3.6203115983123549E-5</v>
      </c>
      <c r="E5">
        <v>7.9698365497316499E-7</v>
      </c>
      <c r="F5">
        <v>4.4329177696504656E-4</v>
      </c>
      <c r="G5">
        <v>5.8865595314409164E-5</v>
      </c>
      <c r="H5">
        <v>5.2365247545482774E-5</v>
      </c>
      <c r="I5">
        <v>5.5273311294084799E-5</v>
      </c>
      <c r="J5">
        <v>1.2199675648163349E-5</v>
      </c>
      <c r="K5">
        <v>-5.1148006825661122E-6</v>
      </c>
      <c r="L5">
        <v>-7.8744942272219185E-6</v>
      </c>
      <c r="M5">
        <v>6.96773254193323E-6</v>
      </c>
      <c r="N5">
        <v>2.1075965893721516E-5</v>
      </c>
      <c r="O5">
        <v>-1.523183116378552E-6</v>
      </c>
      <c r="P5">
        <v>3.3610095615436708E-3</v>
      </c>
    </row>
    <row r="6" spans="1:16" x14ac:dyDescent="0.25">
      <c r="A6" t="s">
        <v>42</v>
      </c>
      <c r="B6" s="28">
        <v>-1.6197057407684689E-2</v>
      </c>
      <c r="C6">
        <v>6.0132059295446008E-6</v>
      </c>
      <c r="D6">
        <v>-1.218426441268591E-4</v>
      </c>
      <c r="E6">
        <v>2.7793949307075097E-6</v>
      </c>
      <c r="F6">
        <v>5.8865595314409164E-5</v>
      </c>
      <c r="G6">
        <v>7.9284078831959087E-4</v>
      </c>
      <c r="H6">
        <v>5.6317327178631474E-5</v>
      </c>
      <c r="I6">
        <v>5.5664499924178004E-5</v>
      </c>
      <c r="J6">
        <v>1.347204766562627E-5</v>
      </c>
      <c r="K6">
        <v>1.7696564840075091E-5</v>
      </c>
      <c r="L6">
        <v>-9.5568876885426552E-6</v>
      </c>
      <c r="M6">
        <v>2.750234653474317E-6</v>
      </c>
      <c r="N6">
        <v>4.7527860559813413E-5</v>
      </c>
      <c r="O6">
        <v>-5.6904078272077157E-6</v>
      </c>
      <c r="P6">
        <v>1.2639690732600392E-2</v>
      </c>
    </row>
    <row r="7" spans="1:16" x14ac:dyDescent="0.25">
      <c r="A7" t="s">
        <v>43</v>
      </c>
      <c r="B7" s="28">
        <v>1.6143849273162765E-2</v>
      </c>
      <c r="C7">
        <v>-1.7154044578327946E-5</v>
      </c>
      <c r="D7">
        <v>-1.8331086455835666E-5</v>
      </c>
      <c r="E7">
        <v>3.4089526549086456E-7</v>
      </c>
      <c r="F7">
        <v>5.2365247545482774E-5</v>
      </c>
      <c r="G7">
        <v>5.6317327178631474E-5</v>
      </c>
      <c r="H7">
        <v>9.6523831653174883E-4</v>
      </c>
      <c r="I7">
        <v>5.8000980400304967E-5</v>
      </c>
      <c r="J7">
        <v>2.2862974622474535E-5</v>
      </c>
      <c r="K7">
        <v>-9.431703020813505E-7</v>
      </c>
      <c r="L7">
        <v>-2.1510200697889435E-5</v>
      </c>
      <c r="M7">
        <v>1.8914740141811421E-5</v>
      </c>
      <c r="N7">
        <v>6.7311257511350371E-6</v>
      </c>
      <c r="O7">
        <v>1.8361919464326531E-6</v>
      </c>
      <c r="P7">
        <v>-3.6079111958840504E-3</v>
      </c>
    </row>
    <row r="8" spans="1:16" x14ac:dyDescent="0.25">
      <c r="A8" t="s">
        <v>44</v>
      </c>
      <c r="B8" s="28">
        <v>2.2640907592072591E-2</v>
      </c>
      <c r="C8">
        <v>-1.2840886099666897E-5</v>
      </c>
      <c r="D8">
        <v>1.3862630828319388E-5</v>
      </c>
      <c r="E8">
        <v>-4.9413954174144122E-7</v>
      </c>
      <c r="F8">
        <v>5.5273311294084799E-5</v>
      </c>
      <c r="G8">
        <v>5.5664499924178004E-5</v>
      </c>
      <c r="H8">
        <v>5.8000980400304967E-5</v>
      </c>
      <c r="I8">
        <v>7.262696943230346E-4</v>
      </c>
      <c r="J8">
        <v>-8.453952265498804E-6</v>
      </c>
      <c r="K8">
        <v>-2.4252357838269376E-5</v>
      </c>
      <c r="L8">
        <v>-6.6267412325684549E-6</v>
      </c>
      <c r="M8">
        <v>1.0908649514503201E-5</v>
      </c>
      <c r="N8">
        <v>9.4079977435788237E-5</v>
      </c>
      <c r="O8">
        <v>-5.7525589207965657E-7</v>
      </c>
      <c r="P8">
        <v>1.0729430779657725E-3</v>
      </c>
    </row>
    <row r="9" spans="1:16" x14ac:dyDescent="0.25">
      <c r="A9" t="s">
        <v>45</v>
      </c>
      <c r="B9" s="28">
        <v>0.35581837469940958</v>
      </c>
      <c r="C9">
        <v>-6.8386155982115169E-6</v>
      </c>
      <c r="D9">
        <v>5.5048705688337009E-5</v>
      </c>
      <c r="E9">
        <v>-1.2327811898462271E-6</v>
      </c>
      <c r="F9">
        <v>1.2199675648163349E-5</v>
      </c>
      <c r="G9">
        <v>1.347204766562627E-5</v>
      </c>
      <c r="H9">
        <v>2.2862974622474535E-5</v>
      </c>
      <c r="I9">
        <v>-8.453952265498804E-6</v>
      </c>
      <c r="J9">
        <v>2.3933158893886639E-4</v>
      </c>
      <c r="K9">
        <v>-1.6338115192322279E-6</v>
      </c>
      <c r="L9">
        <v>9.910286175384515E-6</v>
      </c>
      <c r="M9">
        <v>-2.763778365352153E-5</v>
      </c>
      <c r="N9">
        <v>-5.118923684817409E-5</v>
      </c>
      <c r="O9">
        <v>2.8682582125848658E-6</v>
      </c>
      <c r="P9">
        <v>-7.4117997081126832E-3</v>
      </c>
    </row>
    <row r="10" spans="1:16" x14ac:dyDescent="0.25">
      <c r="A10" t="s">
        <v>95</v>
      </c>
      <c r="B10" s="28">
        <v>-3.4412659365659931E-2</v>
      </c>
      <c r="C10">
        <v>-1.4959295576080081E-5</v>
      </c>
      <c r="D10">
        <v>-3.1387792549195451E-5</v>
      </c>
      <c r="E10">
        <v>7.6903854837351383E-7</v>
      </c>
      <c r="F10">
        <v>-5.1148006825661122E-6</v>
      </c>
      <c r="G10">
        <v>1.7696564840075091E-5</v>
      </c>
      <c r="H10">
        <v>-9.431703020813505E-7</v>
      </c>
      <c r="I10">
        <v>-2.4252357838269376E-5</v>
      </c>
      <c r="J10">
        <v>-1.6338115192322279E-6</v>
      </c>
      <c r="K10">
        <v>3.1225601621062552E-4</v>
      </c>
      <c r="L10">
        <v>1.5348930573061274E-4</v>
      </c>
      <c r="M10">
        <v>1.515146447546107E-4</v>
      </c>
      <c r="N10">
        <v>1.5014475293338323E-4</v>
      </c>
      <c r="O10">
        <v>-3.4141045170635133E-6</v>
      </c>
      <c r="P10">
        <v>7.0481205618844883E-3</v>
      </c>
    </row>
    <row r="11" spans="1:16" x14ac:dyDescent="0.25">
      <c r="A11" t="s">
        <v>96</v>
      </c>
      <c r="B11" s="28">
        <v>-2.2318003936967434E-2</v>
      </c>
      <c r="C11">
        <v>-7.210206636388556E-6</v>
      </c>
      <c r="D11">
        <v>-1.0738431622645222E-5</v>
      </c>
      <c r="E11">
        <v>2.7595964368880022E-7</v>
      </c>
      <c r="F11">
        <v>-7.8744942272219185E-6</v>
      </c>
      <c r="G11">
        <v>-9.5568876885426552E-6</v>
      </c>
      <c r="H11">
        <v>-2.1510200697889435E-5</v>
      </c>
      <c r="I11">
        <v>-6.6267412325684549E-6</v>
      </c>
      <c r="J11">
        <v>9.910286175384515E-6</v>
      </c>
      <c r="K11">
        <v>1.5348930573061274E-4</v>
      </c>
      <c r="L11">
        <v>3.1900182659520756E-4</v>
      </c>
      <c r="M11">
        <v>1.5039500241341213E-4</v>
      </c>
      <c r="N11">
        <v>1.4817180009766602E-4</v>
      </c>
      <c r="O11">
        <v>-3.1015338248961149E-6</v>
      </c>
      <c r="P11">
        <v>6.1560836536517088E-3</v>
      </c>
    </row>
    <row r="12" spans="1:16" x14ac:dyDescent="0.25">
      <c r="A12" t="s">
        <v>97</v>
      </c>
      <c r="B12" s="28">
        <v>4.8413816429726614E-2</v>
      </c>
      <c r="C12">
        <v>-3.4001361304843278E-6</v>
      </c>
      <c r="D12">
        <v>-2.3275252435641953E-5</v>
      </c>
      <c r="E12">
        <v>5.6164623700855054E-7</v>
      </c>
      <c r="F12">
        <v>6.96773254193323E-6</v>
      </c>
      <c r="G12">
        <v>2.750234653474317E-6</v>
      </c>
      <c r="H12">
        <v>1.8914740141811421E-5</v>
      </c>
      <c r="I12">
        <v>1.0908649514503201E-5</v>
      </c>
      <c r="J12">
        <v>-2.763778365352153E-5</v>
      </c>
      <c r="K12">
        <v>1.515146447546107E-4</v>
      </c>
      <c r="L12">
        <v>1.5039500241341213E-4</v>
      </c>
      <c r="M12">
        <v>2.8932316449556763E-4</v>
      </c>
      <c r="N12">
        <v>1.5761067914208489E-4</v>
      </c>
      <c r="O12">
        <v>5.2432807340809781E-7</v>
      </c>
      <c r="P12">
        <v>-8.5135432408051104E-4</v>
      </c>
    </row>
    <row r="13" spans="1:16" x14ac:dyDescent="0.25">
      <c r="A13" t="s">
        <v>98</v>
      </c>
      <c r="B13" s="28">
        <v>1.1813823208242617E-2</v>
      </c>
      <c r="C13">
        <v>-1.9396284163521139E-5</v>
      </c>
      <c r="D13">
        <v>-2.1022823051774185E-5</v>
      </c>
      <c r="E13">
        <v>4.2890877844316733E-7</v>
      </c>
      <c r="F13">
        <v>2.1075965893721516E-5</v>
      </c>
      <c r="G13">
        <v>4.7527860559813413E-5</v>
      </c>
      <c r="H13">
        <v>6.7311257511350371E-6</v>
      </c>
      <c r="I13">
        <v>9.4079977435788237E-5</v>
      </c>
      <c r="J13">
        <v>-5.118923684817409E-5</v>
      </c>
      <c r="K13">
        <v>1.5014475293338323E-4</v>
      </c>
      <c r="L13">
        <v>1.4817180009766602E-4</v>
      </c>
      <c r="M13">
        <v>1.5761067914208489E-4</v>
      </c>
      <c r="N13">
        <v>5.90844161242089E-4</v>
      </c>
      <c r="O13">
        <v>-3.8966072675152632E-6</v>
      </c>
      <c r="P13">
        <v>8.1603052033131507E-3</v>
      </c>
    </row>
    <row r="14" spans="1:16" x14ac:dyDescent="0.25">
      <c r="A14" t="s">
        <v>74</v>
      </c>
      <c r="B14" s="28">
        <v>-3.8491365357451713E-3</v>
      </c>
      <c r="C14">
        <v>-1.0435038277738432E-6</v>
      </c>
      <c r="D14">
        <v>9.0631780899920445E-7</v>
      </c>
      <c r="E14">
        <v>-2.2332201974335229E-8</v>
      </c>
      <c r="F14">
        <v>-1.523183116378552E-6</v>
      </c>
      <c r="G14">
        <v>-5.6904078272077157E-6</v>
      </c>
      <c r="H14">
        <v>1.8361919464326531E-6</v>
      </c>
      <c r="I14">
        <v>-5.7525589207965657E-7</v>
      </c>
      <c r="J14">
        <v>2.8682582125848658E-6</v>
      </c>
      <c r="K14">
        <v>-3.4141045170635133E-6</v>
      </c>
      <c r="L14">
        <v>-3.1015338248961149E-6</v>
      </c>
      <c r="M14">
        <v>5.2432807340809781E-7</v>
      </c>
      <c r="N14">
        <v>-3.8966072675152632E-6</v>
      </c>
      <c r="O14">
        <v>4.4034488105994349E-6</v>
      </c>
      <c r="P14">
        <v>-8.8821766633698229E-3</v>
      </c>
    </row>
    <row r="15" spans="1:16" x14ac:dyDescent="0.25">
      <c r="A15" t="s">
        <v>33</v>
      </c>
      <c r="B15" s="28">
        <v>10.193055893201286</v>
      </c>
      <c r="C15">
        <v>1.8753731426314202E-3</v>
      </c>
      <c r="D15">
        <v>-1.1303694196299896E-2</v>
      </c>
      <c r="E15">
        <v>2.6407089713510745E-4</v>
      </c>
      <c r="F15">
        <v>3.3610095615436708E-3</v>
      </c>
      <c r="G15">
        <v>1.2639690732600392E-2</v>
      </c>
      <c r="H15">
        <v>-3.6079111958840504E-3</v>
      </c>
      <c r="I15">
        <v>1.0729430779657725E-3</v>
      </c>
      <c r="J15">
        <v>-7.4117997081126832E-3</v>
      </c>
      <c r="K15">
        <v>7.0481205618844883E-3</v>
      </c>
      <c r="L15">
        <v>6.1560836536517088E-3</v>
      </c>
      <c r="M15">
        <v>-8.5135432408051104E-4</v>
      </c>
      <c r="N15">
        <v>8.1603052033131507E-3</v>
      </c>
      <c r="O15">
        <v>-8.8821766633698229E-3</v>
      </c>
      <c r="P15">
        <v>18.023600841247116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2735-9485-4090-864F-D4D16BADF893}">
  <dimension ref="A1:AD22"/>
  <sheetViews>
    <sheetView workbookViewId="0"/>
  </sheetViews>
  <sheetFormatPr defaultRowHeight="15" x14ac:dyDescent="0.25"/>
  <cols>
    <col min="1" max="1" width="29.5703125" customWidth="1"/>
    <col min="2" max="2" width="15.7109375" customWidth="1"/>
  </cols>
  <sheetData>
    <row r="1" spans="1:30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71</v>
      </c>
      <c r="P1" t="s">
        <v>72</v>
      </c>
      <c r="Q1" t="s">
        <v>73</v>
      </c>
      <c r="R1" t="s">
        <v>95</v>
      </c>
      <c r="S1" t="s">
        <v>96</v>
      </c>
      <c r="T1" t="s">
        <v>97</v>
      </c>
      <c r="U1" t="s">
        <v>98</v>
      </c>
      <c r="V1" t="s">
        <v>74</v>
      </c>
      <c r="W1" t="s">
        <v>33</v>
      </c>
    </row>
    <row r="2" spans="1:30" x14ac:dyDescent="0.25">
      <c r="A2" t="s">
        <v>38</v>
      </c>
      <c r="B2" s="28">
        <v>2.33494557749243E-2</v>
      </c>
      <c r="C2">
        <v>1.3144410703664177E-5</v>
      </c>
      <c r="D2">
        <v>2.3157402784902318E-7</v>
      </c>
      <c r="E2">
        <v>-2.8819393810259685E-9</v>
      </c>
      <c r="F2">
        <v>-1.185192672750568E-6</v>
      </c>
      <c r="G2">
        <v>-3.5839392298576467E-8</v>
      </c>
      <c r="H2">
        <v>1.7918119248608125E-6</v>
      </c>
      <c r="I2">
        <v>4.1674470050359365E-6</v>
      </c>
      <c r="J2">
        <v>4.7877632334421233E-7</v>
      </c>
      <c r="K2">
        <v>3.8154819842131016E-7</v>
      </c>
      <c r="L2">
        <v>5.1147355841091188E-7</v>
      </c>
      <c r="M2">
        <v>6.0653758875452384E-7</v>
      </c>
      <c r="N2">
        <v>-8.5434558970796762E-7</v>
      </c>
      <c r="O2">
        <v>7.4120165242773581E-7</v>
      </c>
      <c r="P2">
        <v>8.5652699796501338E-7</v>
      </c>
      <c r="Q2">
        <v>5.9003899049524277E-6</v>
      </c>
      <c r="R2">
        <v>-6.8705651828588948E-9</v>
      </c>
      <c r="S2">
        <v>1.3014310576674567E-7</v>
      </c>
      <c r="T2">
        <v>-4.8399524474225248E-7</v>
      </c>
      <c r="U2">
        <v>3.9817148927405335E-8</v>
      </c>
      <c r="V2">
        <v>1.2363458510851907E-8</v>
      </c>
      <c r="W2">
        <v>-3.3578685370605358E-5</v>
      </c>
      <c r="AD2" s="2"/>
    </row>
    <row r="3" spans="1:30" x14ac:dyDescent="0.25">
      <c r="A3" t="s">
        <v>39</v>
      </c>
      <c r="B3" s="28">
        <v>-2.2225878379979452E-3</v>
      </c>
      <c r="C3">
        <v>2.3157402784902318E-7</v>
      </c>
      <c r="D3">
        <v>6.2656898199925312E-7</v>
      </c>
      <c r="E3">
        <v>-6.1381395281129812E-9</v>
      </c>
      <c r="F3">
        <v>-3.5401995350182899E-8</v>
      </c>
      <c r="G3">
        <v>5.6765485442811079E-7</v>
      </c>
      <c r="H3">
        <v>2.5878360136543233E-6</v>
      </c>
      <c r="I3">
        <v>7.7399142387339265E-7</v>
      </c>
      <c r="J3">
        <v>-9.8051267538224956E-8</v>
      </c>
      <c r="K3">
        <v>-2.3792948311468677E-7</v>
      </c>
      <c r="L3">
        <v>-3.9945832362542992E-7</v>
      </c>
      <c r="M3">
        <v>-6.2054237920075668E-7</v>
      </c>
      <c r="N3">
        <v>-3.453361488116627E-8</v>
      </c>
      <c r="O3">
        <v>-2.8864977517891063E-7</v>
      </c>
      <c r="P3">
        <v>1.2154058403955397E-6</v>
      </c>
      <c r="Q3">
        <v>-5.3434121695790744E-8</v>
      </c>
      <c r="R3">
        <v>3.9155234300682943E-8</v>
      </c>
      <c r="S3">
        <v>3.0419247227494308E-8</v>
      </c>
      <c r="T3">
        <v>-7.9073073379082246E-8</v>
      </c>
      <c r="U3">
        <v>-3.8592585714322403E-8</v>
      </c>
      <c r="V3">
        <v>-1.3027152911908521E-8</v>
      </c>
      <c r="W3">
        <v>1.1436009569959439E-5</v>
      </c>
      <c r="AD3" s="2"/>
    </row>
    <row r="4" spans="1:30" x14ac:dyDescent="0.25">
      <c r="A4" t="s">
        <v>40</v>
      </c>
      <c r="B4" s="28">
        <v>-1.0202267727620671E-4</v>
      </c>
      <c r="C4">
        <v>-2.8819393810259685E-9</v>
      </c>
      <c r="D4">
        <v>-6.1381395281129812E-9</v>
      </c>
      <c r="E4">
        <v>6.2955300601525065E-11</v>
      </c>
      <c r="F4">
        <v>2.8769086306009716E-10</v>
      </c>
      <c r="G4">
        <v>-9.0956358059137761E-9</v>
      </c>
      <c r="H4">
        <v>-2.3793718381009343E-8</v>
      </c>
      <c r="I4">
        <v>-1.0726752039881245E-8</v>
      </c>
      <c r="J4">
        <v>-1.027709063377026E-9</v>
      </c>
      <c r="K4">
        <v>2.4599824162065837E-10</v>
      </c>
      <c r="L4">
        <v>1.4199395865137857E-9</v>
      </c>
      <c r="M4">
        <v>2.9414734866992766E-9</v>
      </c>
      <c r="N4">
        <v>2.3688161255305678E-9</v>
      </c>
      <c r="O4">
        <v>4.920833939860362E-9</v>
      </c>
      <c r="P4">
        <v>-1.0603408855588354E-8</v>
      </c>
      <c r="Q4">
        <v>2.2972963497879324E-9</v>
      </c>
      <c r="R4">
        <v>-3.8499255736455765E-10</v>
      </c>
      <c r="S4">
        <v>-3.0822960864473281E-10</v>
      </c>
      <c r="T4">
        <v>1.1880368929248436E-9</v>
      </c>
      <c r="U4">
        <v>7.0398068503172644E-10</v>
      </c>
      <c r="V4">
        <v>1.9472508696074617E-12</v>
      </c>
      <c r="W4">
        <v>1.2873087376073279E-7</v>
      </c>
      <c r="AD4" s="2"/>
    </row>
    <row r="5" spans="1:30" x14ac:dyDescent="0.25">
      <c r="A5" t="s">
        <v>69</v>
      </c>
      <c r="B5" s="28">
        <v>-4.9831635914147722E-2</v>
      </c>
      <c r="C5">
        <v>-1.185192672750568E-6</v>
      </c>
      <c r="D5">
        <v>-3.5401995350182899E-8</v>
      </c>
      <c r="E5">
        <v>2.8769086306009716E-10</v>
      </c>
      <c r="F5">
        <v>2.2731905061931433E-5</v>
      </c>
      <c r="G5">
        <v>2.095077762102705E-5</v>
      </c>
      <c r="H5">
        <v>3.1089449826789654E-6</v>
      </c>
      <c r="I5">
        <v>-1.2316789593685407E-6</v>
      </c>
      <c r="J5">
        <v>3.5529237424259985E-7</v>
      </c>
      <c r="K5">
        <v>4.9132120396192598E-7</v>
      </c>
      <c r="L5">
        <v>1.6850041280886535E-6</v>
      </c>
      <c r="M5">
        <v>5.6456234504481591E-6</v>
      </c>
      <c r="N5">
        <v>6.2932079220174555E-7</v>
      </c>
      <c r="O5">
        <v>1.1337889598688092E-6</v>
      </c>
      <c r="P5">
        <v>1.7547274739609508E-6</v>
      </c>
      <c r="Q5">
        <v>1.3032681261323748E-6</v>
      </c>
      <c r="R5">
        <v>-5.7168490300176346E-7</v>
      </c>
      <c r="S5">
        <v>-6.2347590831810862E-7</v>
      </c>
      <c r="T5">
        <v>2.5405159846016569E-7</v>
      </c>
      <c r="U5">
        <v>2.7521862457492545E-7</v>
      </c>
      <c r="V5">
        <v>1.7318989809726043E-7</v>
      </c>
      <c r="W5">
        <v>-3.7017838919592427E-4</v>
      </c>
      <c r="AD5" s="2"/>
    </row>
    <row r="6" spans="1:30" x14ac:dyDescent="0.25">
      <c r="A6" t="s">
        <v>70</v>
      </c>
      <c r="B6" s="28">
        <v>-0.14575733443478089</v>
      </c>
      <c r="C6">
        <v>-3.5839392298576467E-8</v>
      </c>
      <c r="D6">
        <v>5.6765485442811079E-7</v>
      </c>
      <c r="E6">
        <v>-9.0956358059137761E-9</v>
      </c>
      <c r="F6">
        <v>2.095077762102705E-5</v>
      </c>
      <c r="G6">
        <v>5.5139297632273132E-5</v>
      </c>
      <c r="H6">
        <v>4.7953026481252676E-6</v>
      </c>
      <c r="I6">
        <v>-1.4230073804082587E-6</v>
      </c>
      <c r="J6">
        <v>-3.3847509916390406E-8</v>
      </c>
      <c r="K6">
        <v>1.8676347495808193E-6</v>
      </c>
      <c r="L6">
        <v>5.9803265508035354E-6</v>
      </c>
      <c r="M6">
        <v>1.1799801524500038E-5</v>
      </c>
      <c r="N6">
        <v>2.6562464453482016E-6</v>
      </c>
      <c r="O6">
        <v>2.1308358282804331E-6</v>
      </c>
      <c r="P6">
        <v>2.8971921352500889E-6</v>
      </c>
      <c r="Q6">
        <v>4.320546815652885E-6</v>
      </c>
      <c r="R6">
        <v>-3.9474576278791893E-8</v>
      </c>
      <c r="S6">
        <v>-9.3349103243091543E-7</v>
      </c>
      <c r="T6">
        <v>-1.3193950255160469E-7</v>
      </c>
      <c r="U6">
        <v>1.4023414398179994E-7</v>
      </c>
      <c r="V6">
        <v>6.2365486584549444E-7</v>
      </c>
      <c r="W6">
        <v>-1.2973600995162191E-3</v>
      </c>
      <c r="AD6" s="2"/>
    </row>
    <row r="7" spans="1:30" x14ac:dyDescent="0.25">
      <c r="A7" t="s">
        <v>84</v>
      </c>
      <c r="B7" s="28">
        <v>2.8540564734085248E-2</v>
      </c>
      <c r="C7">
        <v>1.7918119248608125E-6</v>
      </c>
      <c r="D7">
        <v>2.5878360136543233E-6</v>
      </c>
      <c r="E7">
        <v>-2.3793718381009343E-8</v>
      </c>
      <c r="F7">
        <v>3.1089449826789654E-6</v>
      </c>
      <c r="G7">
        <v>4.7953026481252676E-6</v>
      </c>
      <c r="H7">
        <v>1.5638631900660182E-4</v>
      </c>
      <c r="I7">
        <v>9.5561464793009428E-6</v>
      </c>
      <c r="J7">
        <v>1.1390720035509101E-5</v>
      </c>
      <c r="K7">
        <v>1.2259843823846782E-5</v>
      </c>
      <c r="L7">
        <v>1.4177141741969207E-5</v>
      </c>
      <c r="M7">
        <v>1.4159739844870705E-5</v>
      </c>
      <c r="N7">
        <v>-5.0160964481028054E-7</v>
      </c>
      <c r="O7">
        <v>5.1825314469615068E-6</v>
      </c>
      <c r="P7">
        <v>1.5894551043450979E-6</v>
      </c>
      <c r="Q7">
        <v>1.0074588564425031E-5</v>
      </c>
      <c r="R7">
        <v>-9.1936143543844502E-7</v>
      </c>
      <c r="S7">
        <v>-4.8684318499842473E-7</v>
      </c>
      <c r="T7">
        <v>-1.0447174078825995E-6</v>
      </c>
      <c r="U7">
        <v>-5.7907372327405461E-7</v>
      </c>
      <c r="V7">
        <v>-1.1614261216632731E-7</v>
      </c>
      <c r="W7">
        <v>1.4756773572058778E-4</v>
      </c>
      <c r="AD7" s="2"/>
    </row>
    <row r="8" spans="1:30" x14ac:dyDescent="0.25">
      <c r="A8" t="s">
        <v>85</v>
      </c>
      <c r="B8" s="28">
        <v>-2.1640094619031151E-2</v>
      </c>
      <c r="C8">
        <v>4.1674470050359365E-6</v>
      </c>
      <c r="D8">
        <v>7.7399142387339265E-7</v>
      </c>
      <c r="E8">
        <v>-1.0726752039881245E-8</v>
      </c>
      <c r="F8">
        <v>-1.2316789593685407E-6</v>
      </c>
      <c r="G8">
        <v>-1.4230073804082587E-6</v>
      </c>
      <c r="H8">
        <v>9.5561464793009428E-6</v>
      </c>
      <c r="I8">
        <v>2.2460960235093931E-5</v>
      </c>
      <c r="J8">
        <v>4.6129382329026848E-6</v>
      </c>
      <c r="K8">
        <v>5.787562532049235E-6</v>
      </c>
      <c r="L8">
        <v>7.7041720102692326E-6</v>
      </c>
      <c r="M8">
        <v>9.5166108647495972E-6</v>
      </c>
      <c r="N8">
        <v>-4.7748963450991761E-7</v>
      </c>
      <c r="O8">
        <v>2.6513405234729108E-6</v>
      </c>
      <c r="P8">
        <v>3.6811210870500276E-6</v>
      </c>
      <c r="Q8">
        <v>5.2840455975339415E-6</v>
      </c>
      <c r="R8">
        <v>-1.400008815239361E-7</v>
      </c>
      <c r="S8">
        <v>4.0235389590120991E-7</v>
      </c>
      <c r="T8">
        <v>-1.2879749622767068E-6</v>
      </c>
      <c r="U8">
        <v>-1.3046103164269909E-6</v>
      </c>
      <c r="V8">
        <v>-4.4352616600204168E-8</v>
      </c>
      <c r="W8">
        <v>6.3033475156384824E-5</v>
      </c>
      <c r="AD8" s="2"/>
    </row>
    <row r="9" spans="1:30" x14ac:dyDescent="0.25">
      <c r="A9" t="s">
        <v>41</v>
      </c>
      <c r="B9" s="28">
        <v>3.0132696155630193E-2</v>
      </c>
      <c r="C9">
        <v>4.7877632334421233E-7</v>
      </c>
      <c r="D9">
        <v>-9.8051267538224956E-8</v>
      </c>
      <c r="E9">
        <v>-1.027709063377026E-9</v>
      </c>
      <c r="F9">
        <v>3.5529237424259985E-7</v>
      </c>
      <c r="G9">
        <v>-3.3847509916390406E-8</v>
      </c>
      <c r="H9">
        <v>1.1390720035509101E-5</v>
      </c>
      <c r="I9">
        <v>4.6129382329026848E-6</v>
      </c>
      <c r="J9">
        <v>4.5775679085423156E-5</v>
      </c>
      <c r="K9">
        <v>3.0052455887846042E-5</v>
      </c>
      <c r="L9">
        <v>3.0253618216025006E-5</v>
      </c>
      <c r="M9">
        <v>3.1239988097215069E-5</v>
      </c>
      <c r="N9">
        <v>-1.0313278830500539E-7</v>
      </c>
      <c r="O9">
        <v>-8.6682558305181243E-7</v>
      </c>
      <c r="P9">
        <v>3.8412320489605379E-6</v>
      </c>
      <c r="Q9">
        <v>5.0169703334057612E-6</v>
      </c>
      <c r="R9">
        <v>-3.3781996080983545E-7</v>
      </c>
      <c r="S9">
        <v>-6.3352635388256189E-7</v>
      </c>
      <c r="T9">
        <v>1.1796512548248791E-6</v>
      </c>
      <c r="U9">
        <v>2.2061628347033345E-6</v>
      </c>
      <c r="V9">
        <v>7.2462011978981295E-9</v>
      </c>
      <c r="W9">
        <v>-3.9875663417803311E-5</v>
      </c>
      <c r="AD9" s="2"/>
    </row>
    <row r="10" spans="1:30" x14ac:dyDescent="0.25">
      <c r="A10" t="s">
        <v>42</v>
      </c>
      <c r="B10" s="28">
        <v>3.9446253526759761E-2</v>
      </c>
      <c r="C10">
        <v>3.8154819842131016E-7</v>
      </c>
      <c r="D10">
        <v>-2.3792948311468677E-7</v>
      </c>
      <c r="E10">
        <v>2.4599824162065837E-10</v>
      </c>
      <c r="F10">
        <v>4.9132120396192598E-7</v>
      </c>
      <c r="G10">
        <v>1.8676347495808193E-6</v>
      </c>
      <c r="H10">
        <v>1.2259843823846782E-5</v>
      </c>
      <c r="I10">
        <v>5.787562532049235E-6</v>
      </c>
      <c r="J10">
        <v>3.0052455887846042E-5</v>
      </c>
      <c r="K10">
        <v>4.6253496175986669E-5</v>
      </c>
      <c r="L10">
        <v>3.2265727668352606E-5</v>
      </c>
      <c r="M10">
        <v>3.3872156393086439E-5</v>
      </c>
      <c r="N10">
        <v>-1.4530411508284057E-7</v>
      </c>
      <c r="O10">
        <v>5.6716028568387988E-7</v>
      </c>
      <c r="P10">
        <v>5.6886219272553759E-6</v>
      </c>
      <c r="Q10">
        <v>7.2091920072911005E-6</v>
      </c>
      <c r="R10">
        <v>-7.3641786263842657E-7</v>
      </c>
      <c r="S10">
        <v>-1.0920174835523721E-6</v>
      </c>
      <c r="T10">
        <v>3.0677003553365262E-6</v>
      </c>
      <c r="U10">
        <v>4.1197681820109139E-6</v>
      </c>
      <c r="V10">
        <v>-2.2774004592021983E-8</v>
      </c>
      <c r="W10">
        <v>2.0420380584173711E-5</v>
      </c>
      <c r="AD10" s="2"/>
    </row>
    <row r="11" spans="1:30" x14ac:dyDescent="0.25">
      <c r="A11" t="s">
        <v>43</v>
      </c>
      <c r="B11" s="28">
        <v>7.8680133248759873E-2</v>
      </c>
      <c r="C11">
        <v>5.1147355841091188E-7</v>
      </c>
      <c r="D11">
        <v>-3.9945832362542992E-7</v>
      </c>
      <c r="E11">
        <v>1.4199395865137857E-9</v>
      </c>
      <c r="F11">
        <v>1.6850041280886535E-6</v>
      </c>
      <c r="G11">
        <v>5.9803265508035354E-6</v>
      </c>
      <c r="H11">
        <v>1.4177141741969207E-5</v>
      </c>
      <c r="I11">
        <v>7.7041720102692326E-6</v>
      </c>
      <c r="J11">
        <v>3.0253618216025006E-5</v>
      </c>
      <c r="K11">
        <v>3.2265727668352606E-5</v>
      </c>
      <c r="L11">
        <v>4.6627304248981179E-5</v>
      </c>
      <c r="M11">
        <v>3.6452348742468398E-5</v>
      </c>
      <c r="N11">
        <v>-7.7244418502126909E-7</v>
      </c>
      <c r="O11">
        <v>1.1747086020337462E-6</v>
      </c>
      <c r="P11">
        <v>5.3823236932773317E-6</v>
      </c>
      <c r="Q11">
        <v>9.4317221873582669E-6</v>
      </c>
      <c r="R11">
        <v>-1.6172074260152017E-6</v>
      </c>
      <c r="S11">
        <v>-2.0141894029519113E-6</v>
      </c>
      <c r="T11">
        <v>3.524002551611092E-6</v>
      </c>
      <c r="U11">
        <v>4.4917542428787871E-6</v>
      </c>
      <c r="V11">
        <v>1.0948816678323699E-9</v>
      </c>
      <c r="W11">
        <v>-2.3868329923640297E-5</v>
      </c>
      <c r="AD11" s="2"/>
    </row>
    <row r="12" spans="1:30" x14ac:dyDescent="0.25">
      <c r="A12" t="s">
        <v>44</v>
      </c>
      <c r="B12" s="28">
        <v>0.11540897511249967</v>
      </c>
      <c r="C12">
        <v>6.0653758875452384E-7</v>
      </c>
      <c r="D12">
        <v>-6.2054237920075668E-7</v>
      </c>
      <c r="E12">
        <v>2.9414734866992766E-9</v>
      </c>
      <c r="F12">
        <v>5.6456234504481591E-6</v>
      </c>
      <c r="G12">
        <v>1.1799801524500038E-5</v>
      </c>
      <c r="H12">
        <v>1.4159739844870705E-5</v>
      </c>
      <c r="I12">
        <v>9.5166108647495972E-6</v>
      </c>
      <c r="J12">
        <v>3.1239988097215069E-5</v>
      </c>
      <c r="K12">
        <v>3.3872156393086439E-5</v>
      </c>
      <c r="L12">
        <v>3.6452348742468398E-5</v>
      </c>
      <c r="M12">
        <v>5.0910156365512944E-5</v>
      </c>
      <c r="N12">
        <v>-1.1625668402319249E-6</v>
      </c>
      <c r="O12">
        <v>3.8012293242338973E-6</v>
      </c>
      <c r="P12">
        <v>7.5861459243416662E-6</v>
      </c>
      <c r="Q12">
        <v>1.3212829474798287E-5</v>
      </c>
      <c r="R12">
        <v>-2.3037984558088435E-6</v>
      </c>
      <c r="S12">
        <v>-1.6352068840026089E-6</v>
      </c>
      <c r="T12">
        <v>4.368310707473567E-6</v>
      </c>
      <c r="U12">
        <v>4.9715698098069133E-6</v>
      </c>
      <c r="V12">
        <v>1.0007509375929587E-7</v>
      </c>
      <c r="W12">
        <v>-2.2285449031531068E-4</v>
      </c>
      <c r="AD12" s="2"/>
    </row>
    <row r="13" spans="1:30" x14ac:dyDescent="0.25">
      <c r="A13" t="s">
        <v>45</v>
      </c>
      <c r="B13" s="28">
        <v>0.45253877628484906</v>
      </c>
      <c r="C13">
        <v>-8.5434558970796762E-7</v>
      </c>
      <c r="D13">
        <v>-3.453361488116627E-8</v>
      </c>
      <c r="E13">
        <v>2.3688161255305678E-9</v>
      </c>
      <c r="F13">
        <v>6.2932079220174555E-7</v>
      </c>
      <c r="G13">
        <v>2.6562464453482016E-6</v>
      </c>
      <c r="H13">
        <v>-5.0160964481028054E-7</v>
      </c>
      <c r="I13">
        <v>-4.7748963450991761E-7</v>
      </c>
      <c r="J13">
        <v>-1.0313278830500539E-7</v>
      </c>
      <c r="K13">
        <v>-1.4530411508284057E-7</v>
      </c>
      <c r="L13">
        <v>-7.7244418502126909E-7</v>
      </c>
      <c r="M13">
        <v>-1.1625668402319249E-6</v>
      </c>
      <c r="N13">
        <v>8.9935472323635531E-6</v>
      </c>
      <c r="O13">
        <v>8.5331646005743915E-8</v>
      </c>
      <c r="P13">
        <v>2.2156149228800665E-7</v>
      </c>
      <c r="Q13">
        <v>2.1219891145517806E-7</v>
      </c>
      <c r="R13">
        <v>-1.8560130803331259E-7</v>
      </c>
      <c r="S13">
        <v>-9.1216205782660869E-8</v>
      </c>
      <c r="T13">
        <v>9.8683842748234225E-9</v>
      </c>
      <c r="U13">
        <v>-4.309982785938299E-7</v>
      </c>
      <c r="V13">
        <v>-1.7071755641295975E-7</v>
      </c>
      <c r="W13">
        <v>3.0490987779799826E-4</v>
      </c>
      <c r="AD13" s="2"/>
    </row>
    <row r="14" spans="1:30" x14ac:dyDescent="0.25">
      <c r="A14" t="s">
        <v>71</v>
      </c>
      <c r="B14" s="28">
        <v>3.6010088499574687E-3</v>
      </c>
      <c r="C14">
        <v>7.4120165242773581E-7</v>
      </c>
      <c r="D14">
        <v>-2.8864977517891063E-7</v>
      </c>
      <c r="E14">
        <v>4.920833939860362E-9</v>
      </c>
      <c r="F14">
        <v>1.1337889598688092E-6</v>
      </c>
      <c r="G14">
        <v>2.1308358282804331E-6</v>
      </c>
      <c r="H14">
        <v>5.1825314469615068E-6</v>
      </c>
      <c r="I14">
        <v>2.6513405234729108E-6</v>
      </c>
      <c r="J14">
        <v>-8.6682558305181243E-7</v>
      </c>
      <c r="K14">
        <v>5.6716028568387988E-7</v>
      </c>
      <c r="L14">
        <v>1.1747086020337462E-6</v>
      </c>
      <c r="M14">
        <v>3.8012293242338973E-6</v>
      </c>
      <c r="N14">
        <v>8.5331646005743915E-8</v>
      </c>
      <c r="O14">
        <v>2.3406397855758547E-5</v>
      </c>
      <c r="P14">
        <v>1.1047177609521265E-5</v>
      </c>
      <c r="Q14">
        <v>1.4655975782142671E-5</v>
      </c>
      <c r="R14">
        <v>-8.3502507336209415E-8</v>
      </c>
      <c r="S14">
        <v>1.1779461615413449E-7</v>
      </c>
      <c r="T14">
        <v>-5.1698670152151588E-7</v>
      </c>
      <c r="U14">
        <v>-2.3156698252394781E-7</v>
      </c>
      <c r="V14">
        <v>-7.1345697618686545E-8</v>
      </c>
      <c r="W14">
        <v>1.2974186432566643E-4</v>
      </c>
      <c r="AD14" s="2"/>
    </row>
    <row r="15" spans="1:30" x14ac:dyDescent="0.25">
      <c r="A15" t="s">
        <v>72</v>
      </c>
      <c r="B15" s="28">
        <v>-3.5237392344556924E-2</v>
      </c>
      <c r="C15">
        <v>8.5652699796501338E-7</v>
      </c>
      <c r="D15">
        <v>1.2154058403955397E-6</v>
      </c>
      <c r="E15">
        <v>-1.0603408855588354E-8</v>
      </c>
      <c r="F15">
        <v>1.7547274739609508E-6</v>
      </c>
      <c r="G15">
        <v>2.8971921352500889E-6</v>
      </c>
      <c r="H15">
        <v>1.5894551043450979E-6</v>
      </c>
      <c r="I15">
        <v>3.6811210870500276E-6</v>
      </c>
      <c r="J15">
        <v>3.8412320489605379E-6</v>
      </c>
      <c r="K15">
        <v>5.6886219272553759E-6</v>
      </c>
      <c r="L15">
        <v>5.3823236932773317E-6</v>
      </c>
      <c r="M15">
        <v>7.5861459243416662E-6</v>
      </c>
      <c r="N15">
        <v>2.2156149228800665E-7</v>
      </c>
      <c r="O15">
        <v>1.1047177609521265E-5</v>
      </c>
      <c r="P15">
        <v>2.4186843909996255E-5</v>
      </c>
      <c r="Q15">
        <v>1.3442221010438198E-5</v>
      </c>
      <c r="R15">
        <v>7.6569040259871364E-8</v>
      </c>
      <c r="S15">
        <v>-9.6835930343758017E-8</v>
      </c>
      <c r="T15">
        <v>6.9678594006620311E-7</v>
      </c>
      <c r="U15">
        <v>6.4516302754938029E-7</v>
      </c>
      <c r="V15">
        <v>-1.0602484645576062E-7</v>
      </c>
      <c r="W15">
        <v>1.6127123663558531E-4</v>
      </c>
      <c r="AD15" s="2"/>
    </row>
    <row r="16" spans="1:30" x14ac:dyDescent="0.25">
      <c r="A16" t="s">
        <v>73</v>
      </c>
      <c r="B16" s="28">
        <v>-3.6524281158928293E-2</v>
      </c>
      <c r="C16">
        <v>5.9003899049524277E-6</v>
      </c>
      <c r="D16">
        <v>-5.3434121695790744E-8</v>
      </c>
      <c r="E16">
        <v>2.2972963497879324E-9</v>
      </c>
      <c r="F16">
        <v>1.3032681261323748E-6</v>
      </c>
      <c r="G16">
        <v>4.320546815652885E-6</v>
      </c>
      <c r="H16">
        <v>1.0074588564425031E-5</v>
      </c>
      <c r="I16">
        <v>5.2840455975339415E-6</v>
      </c>
      <c r="J16">
        <v>5.0169703334057612E-6</v>
      </c>
      <c r="K16">
        <v>7.2091920072911005E-6</v>
      </c>
      <c r="L16">
        <v>9.4317221873582669E-6</v>
      </c>
      <c r="M16">
        <v>1.3212829474798287E-5</v>
      </c>
      <c r="N16">
        <v>2.1219891145517806E-7</v>
      </c>
      <c r="O16">
        <v>1.4655975782142671E-5</v>
      </c>
      <c r="P16">
        <v>1.3442221010438198E-5</v>
      </c>
      <c r="Q16">
        <v>1.896948174842907E-4</v>
      </c>
      <c r="R16">
        <v>2.3846947497029439E-7</v>
      </c>
      <c r="S16">
        <v>4.6308290008063539E-7</v>
      </c>
      <c r="T16">
        <v>1.134129830059908E-6</v>
      </c>
      <c r="U16">
        <v>2.991618859626304E-6</v>
      </c>
      <c r="V16">
        <v>-1.6042848288966969E-7</v>
      </c>
      <c r="W16">
        <v>2.9124900999036188E-4</v>
      </c>
      <c r="AD16" s="2"/>
    </row>
    <row r="17" spans="1:30" x14ac:dyDescent="0.25">
      <c r="A17" t="s">
        <v>95</v>
      </c>
      <c r="B17" s="28">
        <v>-1.6312004462019337E-2</v>
      </c>
      <c r="C17">
        <v>-6.8705651828588948E-9</v>
      </c>
      <c r="D17">
        <v>3.9155234300682943E-8</v>
      </c>
      <c r="E17">
        <v>-3.8499255736455765E-10</v>
      </c>
      <c r="F17">
        <v>-5.7168490300176346E-7</v>
      </c>
      <c r="G17">
        <v>-3.9474576278791893E-8</v>
      </c>
      <c r="H17">
        <v>-9.1936143543844502E-7</v>
      </c>
      <c r="I17">
        <v>-1.400008815239361E-7</v>
      </c>
      <c r="J17">
        <v>-3.3781996080983545E-7</v>
      </c>
      <c r="K17">
        <v>-7.3641786263842657E-7</v>
      </c>
      <c r="L17">
        <v>-1.6172074260152017E-6</v>
      </c>
      <c r="M17">
        <v>-2.3037984558088435E-6</v>
      </c>
      <c r="N17">
        <v>-1.8560130803331259E-7</v>
      </c>
      <c r="O17">
        <v>-8.3502507336209415E-8</v>
      </c>
      <c r="P17">
        <v>7.6569040259871364E-8</v>
      </c>
      <c r="Q17">
        <v>2.3846947497029439E-7</v>
      </c>
      <c r="R17">
        <v>2.4022226067105771E-5</v>
      </c>
      <c r="S17">
        <v>1.1693415300847946E-5</v>
      </c>
      <c r="T17">
        <v>1.1223328511194566E-5</v>
      </c>
      <c r="U17">
        <v>1.121556970653585E-5</v>
      </c>
      <c r="V17">
        <v>6.6626505021893085E-8</v>
      </c>
      <c r="W17">
        <v>-1.4425602908696249E-4</v>
      </c>
      <c r="AD17" s="2"/>
    </row>
    <row r="18" spans="1:30" x14ac:dyDescent="0.25">
      <c r="A18" t="s">
        <v>96</v>
      </c>
      <c r="B18" s="28">
        <v>5.1131795119285723E-3</v>
      </c>
      <c r="C18">
        <v>1.3014310576674567E-7</v>
      </c>
      <c r="D18">
        <v>3.0419247227494308E-8</v>
      </c>
      <c r="E18">
        <v>-3.0822960864473281E-10</v>
      </c>
      <c r="F18">
        <v>-6.2347590831810862E-7</v>
      </c>
      <c r="G18">
        <v>-9.3349103243091543E-7</v>
      </c>
      <c r="H18">
        <v>-4.8684318499842473E-7</v>
      </c>
      <c r="I18">
        <v>4.0235389590120991E-7</v>
      </c>
      <c r="J18">
        <v>-6.3352635388256189E-7</v>
      </c>
      <c r="K18">
        <v>-1.0920174835523721E-6</v>
      </c>
      <c r="L18">
        <v>-2.0141894029519113E-6</v>
      </c>
      <c r="M18">
        <v>-1.6352068840026089E-6</v>
      </c>
      <c r="N18">
        <v>-9.1216205782660869E-8</v>
      </c>
      <c r="O18">
        <v>1.1779461615413449E-7</v>
      </c>
      <c r="P18">
        <v>-9.6835930343758017E-8</v>
      </c>
      <c r="Q18">
        <v>4.6308290008063539E-7</v>
      </c>
      <c r="R18">
        <v>1.1693415300847946E-5</v>
      </c>
      <c r="S18">
        <v>2.2208244118443597E-5</v>
      </c>
      <c r="T18">
        <v>1.1279260244385207E-5</v>
      </c>
      <c r="U18">
        <v>1.1251873031119151E-5</v>
      </c>
      <c r="V18">
        <v>2.8710915735926875E-8</v>
      </c>
      <c r="W18">
        <v>-6.808673373515236E-5</v>
      </c>
      <c r="AD18" s="2"/>
    </row>
    <row r="19" spans="1:30" x14ac:dyDescent="0.25">
      <c r="A19" t="s">
        <v>97</v>
      </c>
      <c r="B19" s="28">
        <v>-2.2352124781947581E-2</v>
      </c>
      <c r="C19">
        <v>-4.8399524474225248E-7</v>
      </c>
      <c r="D19">
        <v>-7.9073073379082246E-8</v>
      </c>
      <c r="E19">
        <v>1.1880368929248436E-9</v>
      </c>
      <c r="F19">
        <v>2.5405159846016569E-7</v>
      </c>
      <c r="G19">
        <v>-1.3193950255160469E-7</v>
      </c>
      <c r="H19">
        <v>-1.0447174078825995E-6</v>
      </c>
      <c r="I19">
        <v>-1.2879749622767068E-6</v>
      </c>
      <c r="J19">
        <v>1.1796512548248791E-6</v>
      </c>
      <c r="K19">
        <v>3.0677003553365262E-6</v>
      </c>
      <c r="L19">
        <v>3.524002551611092E-6</v>
      </c>
      <c r="M19">
        <v>4.368310707473567E-6</v>
      </c>
      <c r="N19">
        <v>9.8683842748234225E-9</v>
      </c>
      <c r="O19">
        <v>-5.1698670152151588E-7</v>
      </c>
      <c r="P19">
        <v>6.9678594006620311E-7</v>
      </c>
      <c r="Q19">
        <v>1.134129830059908E-6</v>
      </c>
      <c r="R19">
        <v>1.1223328511194566E-5</v>
      </c>
      <c r="S19">
        <v>1.1279260244385207E-5</v>
      </c>
      <c r="T19">
        <v>2.8062334900046273E-5</v>
      </c>
      <c r="U19">
        <v>1.2474369643297246E-5</v>
      </c>
      <c r="V19">
        <v>6.2402093391283904E-8</v>
      </c>
      <c r="W19">
        <v>-1.3886798019042393E-4</v>
      </c>
      <c r="AD19" s="2"/>
    </row>
    <row r="20" spans="1:30" x14ac:dyDescent="0.25">
      <c r="A20" t="s">
        <v>98</v>
      </c>
      <c r="B20" s="28">
        <v>-2.1532062860185063E-2</v>
      </c>
      <c r="C20">
        <v>3.9817148927405335E-8</v>
      </c>
      <c r="D20">
        <v>-3.8592585714322403E-8</v>
      </c>
      <c r="E20">
        <v>7.0398068503172644E-10</v>
      </c>
      <c r="F20">
        <v>2.7521862457492545E-7</v>
      </c>
      <c r="G20">
        <v>1.4023414398179994E-7</v>
      </c>
      <c r="H20">
        <v>-5.7907372327405461E-7</v>
      </c>
      <c r="I20">
        <v>-1.3046103164269909E-6</v>
      </c>
      <c r="J20">
        <v>2.2061628347033345E-6</v>
      </c>
      <c r="K20">
        <v>4.1197681820109139E-6</v>
      </c>
      <c r="L20">
        <v>4.4917542428787871E-6</v>
      </c>
      <c r="M20">
        <v>4.9715698098069133E-6</v>
      </c>
      <c r="N20">
        <v>-4.309982785938299E-7</v>
      </c>
      <c r="O20">
        <v>-2.3156698252394781E-7</v>
      </c>
      <c r="P20">
        <v>6.4516302754938029E-7</v>
      </c>
      <c r="Q20">
        <v>2.991618859626304E-6</v>
      </c>
      <c r="R20">
        <v>1.121556970653585E-5</v>
      </c>
      <c r="S20">
        <v>1.1251873031119151E-5</v>
      </c>
      <c r="T20">
        <v>1.2474369643297246E-5</v>
      </c>
      <c r="U20">
        <v>5.088840085184887E-5</v>
      </c>
      <c r="V20">
        <v>-6.4263326203412013E-8</v>
      </c>
      <c r="W20">
        <v>1.1582852461819145E-4</v>
      </c>
      <c r="AD20" s="2"/>
    </row>
    <row r="21" spans="1:30" x14ac:dyDescent="0.25">
      <c r="A21" t="s">
        <v>74</v>
      </c>
      <c r="B21" s="28">
        <v>1.2944935186478242E-2</v>
      </c>
      <c r="C21">
        <v>1.2363458510851907E-8</v>
      </c>
      <c r="D21">
        <v>-1.3027152911908521E-8</v>
      </c>
      <c r="E21">
        <v>1.9472508696074617E-12</v>
      </c>
      <c r="F21">
        <v>1.7318989809726043E-7</v>
      </c>
      <c r="G21">
        <v>6.2365486584549444E-7</v>
      </c>
      <c r="H21">
        <v>-1.1614261216632731E-7</v>
      </c>
      <c r="I21">
        <v>-4.4352616600204168E-8</v>
      </c>
      <c r="J21">
        <v>7.2462011978981295E-9</v>
      </c>
      <c r="K21">
        <v>-2.2774004592021983E-8</v>
      </c>
      <c r="L21">
        <v>1.0948816678323699E-9</v>
      </c>
      <c r="M21">
        <v>1.0007509375929587E-7</v>
      </c>
      <c r="N21">
        <v>-1.7071755641295975E-7</v>
      </c>
      <c r="O21">
        <v>-7.1345697618686545E-8</v>
      </c>
      <c r="P21">
        <v>-1.0602484645576062E-7</v>
      </c>
      <c r="Q21">
        <v>-1.6042848288966969E-7</v>
      </c>
      <c r="R21">
        <v>6.6626505021893085E-8</v>
      </c>
      <c r="S21">
        <v>2.8710915735926875E-8</v>
      </c>
      <c r="T21">
        <v>6.2402093391283904E-8</v>
      </c>
      <c r="U21">
        <v>-6.4263326203412013E-8</v>
      </c>
      <c r="V21">
        <v>3.444290838412479E-7</v>
      </c>
      <c r="W21">
        <v>-6.9210584296272581E-4</v>
      </c>
      <c r="AD21" s="2"/>
    </row>
    <row r="22" spans="1:30" x14ac:dyDescent="0.25">
      <c r="A22" t="s">
        <v>33</v>
      </c>
      <c r="B22" s="28">
        <v>-23.617246744719768</v>
      </c>
      <c r="C22">
        <v>-3.3578685370605358E-5</v>
      </c>
      <c r="D22">
        <v>1.1436009569959439E-5</v>
      </c>
      <c r="E22">
        <v>1.2873087376073279E-7</v>
      </c>
      <c r="F22">
        <v>-3.7017838919592427E-4</v>
      </c>
      <c r="G22">
        <v>-1.2973600995162191E-3</v>
      </c>
      <c r="H22">
        <v>1.4756773572058778E-4</v>
      </c>
      <c r="I22">
        <v>6.3033475156384824E-5</v>
      </c>
      <c r="J22">
        <v>-3.9875663417803311E-5</v>
      </c>
      <c r="K22">
        <v>2.0420380584173711E-5</v>
      </c>
      <c r="L22">
        <v>-2.3868329923640297E-5</v>
      </c>
      <c r="M22">
        <v>-2.2285449031531068E-4</v>
      </c>
      <c r="N22">
        <v>3.0490987779799826E-4</v>
      </c>
      <c r="O22">
        <v>1.2974186432566643E-4</v>
      </c>
      <c r="P22">
        <v>1.6127123663558531E-4</v>
      </c>
      <c r="Q22">
        <v>2.9124900999036188E-4</v>
      </c>
      <c r="R22">
        <v>-1.4425602908696249E-4</v>
      </c>
      <c r="S22">
        <v>-6.808673373515236E-5</v>
      </c>
      <c r="T22">
        <v>-1.3886798019042393E-4</v>
      </c>
      <c r="U22">
        <v>1.1582852461819145E-4</v>
      </c>
      <c r="V22">
        <v>-6.9210584296272581E-4</v>
      </c>
      <c r="W22">
        <v>1.3913446337291759</v>
      </c>
      <c r="A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UK_H1a</vt:lpstr>
      <vt:lpstr>UK_H1b</vt:lpstr>
      <vt:lpstr>UK_H2b</vt:lpstr>
      <vt:lpstr>Process H1a - UK</vt:lpstr>
      <vt:lpstr>Process H1b - UK</vt:lpstr>
      <vt:lpstr>Process H2b - UK</vt:lpstr>
      <vt:lpstr>IT_H1a</vt:lpstr>
      <vt:lpstr>IT_H1b</vt:lpstr>
      <vt:lpstr>IT_H2b</vt:lpstr>
      <vt:lpstr>IT Process H1a</vt:lpstr>
      <vt:lpstr>IT Process H1b</vt:lpstr>
      <vt:lpstr>IT Process H2b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2020-05-19T15:18:12Z</dcterms:created>
  <dcterms:modified xsi:type="dcterms:W3CDTF">2024-04-22T18:10:18Z</dcterms:modified>
</cp:coreProperties>
</file>