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43BA639F-5476-4920-BB67-894FE6334D47}" xr6:coauthVersionLast="47" xr6:coauthVersionMax="47" xr10:uidLastSave="{00000000-0000-0000-0000-000000000000}"/>
  <bookViews>
    <workbookView xWindow="28680" yWindow="-120" windowWidth="29040" windowHeight="15840" tabRatio="868" activeTab="1" xr2:uid="{CC6E2FEF-D903-4968-A8BC-51F7E3117EFA}"/>
  </bookViews>
  <sheets>
    <sheet name="Info" sheetId="1" r:id="rId1"/>
    <sheet name="UK_P1a" sheetId="2" r:id="rId2"/>
    <sheet name="Process P1a - UK" sheetId="5" r:id="rId3"/>
    <sheet name="IT_P1a" sheetId="9" r:id="rId4"/>
    <sheet name="IT Left Parent Home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<sst xmlns="http://schemas.openxmlformats.org/spreadsheetml/2006/main" count="194" uniqueCount="98">
  <si>
    <t>REGRESSOR</t>
  </si>
  <si>
    <t>COEFFICIENT</t>
  </si>
  <si>
    <t>Dgn</t>
  </si>
  <si>
    <t>Dag</t>
  </si>
  <si>
    <t>Dag_sq</t>
  </si>
  <si>
    <t>Deh_c3_Medium</t>
  </si>
  <si>
    <t>Deh_c3_Low</t>
  </si>
  <si>
    <t>Les_c3_Student_L1</t>
  </si>
  <si>
    <t>Les_c3_NotEmployed_L1</t>
  </si>
  <si>
    <t>Les_c3_Sick_L1</t>
  </si>
  <si>
    <t>Ydses_c5_Q2_L1</t>
  </si>
  <si>
    <t>Ydses_c5_Q3_L1</t>
  </si>
  <si>
    <t>Ydses_c5_Q4_L1</t>
  </si>
  <si>
    <t>Ydses_c5_Q5_L1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</si>
  <si>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</si>
  <si>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</si>
  <si>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</si>
  <si>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</si>
  <si>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</si>
  <si>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</si>
  <si>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</si>
  <si>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</si>
  <si>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</si>
  <si>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</si>
  <si>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</si>
  <si>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</t>
  </si>
  <si>
    <t>Constant</t>
  </si>
  <si>
    <t xml:space="preserve">Left Parental Home - Non Students </t>
  </si>
  <si>
    <t>Sample: All non-student (time t) respondents who lived with a parent at t-1 and may or may not live with a parent at t.</t>
  </si>
  <si>
    <t>b</t>
  </si>
  <si>
    <t>se</t>
  </si>
  <si>
    <t>z</t>
  </si>
  <si>
    <t>pvalue</t>
  </si>
  <si>
    <t>ll</t>
  </si>
  <si>
    <t>ul</t>
  </si>
  <si>
    <t>Gender (Ref = Women)</t>
  </si>
  <si>
    <t>Men</t>
  </si>
  <si>
    <t xml:space="preserve">Age </t>
  </si>
  <si>
    <t>Age Squared</t>
  </si>
  <si>
    <t>Educational Attainment (Ref = High)</t>
  </si>
  <si>
    <t>Medium</t>
  </si>
  <si>
    <t>Low</t>
  </si>
  <si>
    <t>Lagged Employment Status (Ref = Employed)</t>
  </si>
  <si>
    <t>Student</t>
  </si>
  <si>
    <t>Disabled/Long-term Sick</t>
  </si>
  <si>
    <t>Not Employed</t>
  </si>
  <si>
    <t>Lagged Household Income Quintile (Ref = 1st Qunitile)</t>
  </si>
  <si>
    <t>2nd Quintile</t>
  </si>
  <si>
    <t>3rd Quintile</t>
  </si>
  <si>
    <t>4th Quintile</t>
  </si>
  <si>
    <t>5th Quitile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</si>
  <si>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</si>
  <si>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</si>
  <si>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</si>
  <si>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</si>
  <si>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</si>
  <si>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</si>
  <si>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</si>
  <si>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</si>
  <si>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</si>
  <si>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</si>
  <si>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</si>
  <si>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</si>
  <si>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Time</t>
  </si>
  <si>
    <t xml:space="preserve">Number of obs </t>
  </si>
  <si>
    <t>Prob &gt; chi2</t>
  </si>
  <si>
    <t>Pseudo R2</t>
  </si>
  <si>
    <t>Log pseudolikelihood</t>
  </si>
  <si>
    <t>Region (Ref = Central Italy)</t>
  </si>
  <si>
    <t>Northwest Italy</t>
  </si>
  <si>
    <t>Northeast Italy</t>
  </si>
  <si>
    <t>South Italy</t>
  </si>
  <si>
    <t>Insular Italy</t>
  </si>
  <si>
    <t>Wald chi2(17)</t>
  </si>
  <si>
    <t>ITC</t>
  </si>
  <si>
    <t>ITH</t>
  </si>
  <si>
    <t>ITF</t>
  </si>
  <si>
    <t>ITG</t>
  </si>
  <si>
    <t>Year_transformed</t>
  </si>
  <si>
    <t>Description:</t>
  </si>
  <si>
    <t>Authors:</t>
  </si>
  <si>
    <t>Patryk Bronka, Justin van de Ven</t>
  </si>
  <si>
    <t>First edit:</t>
  </si>
  <si>
    <t>Last edit:</t>
  </si>
  <si>
    <t>21/04/2024 (JV)</t>
  </si>
  <si>
    <t>Process</t>
  </si>
  <si>
    <t>Description</t>
  </si>
  <si>
    <t>05/03/2021 (PB)</t>
  </si>
  <si>
    <t>Model parameters governing leaving parental home</t>
  </si>
  <si>
    <t>P1a</t>
  </si>
  <si>
    <t>Coef.</t>
  </si>
  <si>
    <t>s.e.</t>
  </si>
  <si>
    <t>p&gt;z</t>
  </si>
  <si>
    <t>Number of observations</t>
  </si>
  <si>
    <t>Proportion positive</t>
  </si>
  <si>
    <t>Male</t>
  </si>
  <si>
    <t>Probit regression estimates for leaving the parental home - all non-student respondents living with a parent</t>
  </si>
  <si>
    <t>Year - 2000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</si>
</sst>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5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Alignment="1">
      <alignment horizontal="left" indent="1"/>
    </xf>
    <xf numFmtId="2" fontId="1" fillId="0" borderId="0" xfId="1" applyNumberFormat="1" applyAlignment="1">
      <alignment horizontal="left" indent="1"/>
    </xf>
    <xf numFmtId="2" fontId="1" fillId="0" borderId="0" xfId="1" applyNumberFormat="1" applyAlignment="1">
      <alignment horizontal="left"/>
    </xf>
    <xf numFmtId="3" fontId="1" fillId="0" borderId="0" xfId="1" applyNumberFormat="1"/>
    <xf numFmtId="164" fontId="1" fillId="0" borderId="0" xfId="1" applyNumberFormat="1"/>
    <xf numFmtId="0" fontId="3" fillId="0" borderId="0" xfId="2"/>
    <xf numFmtId="2" fontId="1" fillId="0" borderId="0" xfId="2" applyNumberFormat="1" applyFont="1"/>
    <xf numFmtId="0" fontId="3" fillId="0" borderId="0" xfId="2" applyAlignment="1">
      <alignment horizontal="left" indent="1"/>
    </xf>
    <xf numFmtId="2" fontId="3" fillId="0" borderId="0" xfId="2" applyNumberFormat="1"/>
    <xf numFmtId="2" fontId="3" fillId="0" borderId="0" xfId="2" applyNumberFormat="1" applyAlignment="1">
      <alignment horizontal="left" indent="1"/>
    </xf>
    <xf numFmtId="2" fontId="3" fillId="0" borderId="0" xfId="2" applyNumberFormat="1" applyAlignment="1">
      <alignment horizontal="left"/>
    </xf>
    <xf numFmtId="2" fontId="3" fillId="0" borderId="0" xfId="2" applyNumberFormat="1" applyAlignment="1">
      <alignment horizontal="left" wrapText="1"/>
    </xf>
    <xf numFmtId="3" fontId="3" fillId="0" borderId="0" xfId="2" applyNumberFormat="1"/>
    <xf numFmtId="0" fontId="1" fillId="0" borderId="0" xfId="2" applyFont="1"/>
    <xf numFmtId="164" fontId="1" fillId="0" borderId="0" xfId="2" applyNumberFormat="1" applyFont="1"/>
    <xf numFmtId="2" fontId="3" fillId="0" borderId="0" xfId="0" applyNumberFormat="1" applyFont="1"/>
    <xf numFmtId="14" fontId="0" fillId="0" borderId="0" xfId="0" applyNumberFormat="1"/>
    <xf numFmtId="0" fontId="6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2" xfId="1" applyBorder="1"/>
    <xf numFmtId="164" fontId="1" fillId="0" borderId="0" xfId="1" applyNumberFormat="1" applyAlignment="1">
      <alignment horizontal="right"/>
    </xf>
    <xf numFmtId="0" fontId="0" fillId="0" borderId="3" xfId="0" applyBorder="1"/>
    <xf numFmtId="164" fontId="1" fillId="0" borderId="3" xfId="1" applyNumberFormat="1" applyBorder="1" applyAlignment="1">
      <alignment horizontal="right"/>
    </xf>
    <xf numFmtId="0" fontId="1" fillId="0" borderId="3" xfId="1" applyBorder="1"/>
    <xf numFmtId="164" fontId="0" fillId="0" borderId="0" xfId="0" applyNumberFormat="1" applyAlignment="1">
      <alignment horizontal="right"/>
    </xf>
    <xf numFmtId="164" fontId="1" fillId="0" borderId="2" xfId="1" applyNumberFormat="1" applyBorder="1"/>
    <xf numFmtId="0" fontId="1" fillId="0" borderId="0" xfId="0" applyFont="1"/>
    <xf numFmtId="0" fontId="1" fillId="0" borderId="0" xfId="2" applyFont="1" applyAlignment="1">
      <alignment horizontal="center"/>
    </xf>
    <xf numFmtId="0" fontId="1" fillId="0" borderId="0" xfId="2" applyFont="1" applyAlignment="1">
      <alignment horizontal="center" wrapText="1"/>
    </xf>
  </cellXfs>
  <cellStyles count="3">
    <cellStyle name="Normal" xfId="0" builtinId="0"/>
    <cellStyle name="Normal 2" xfId="2" xr:uid="{86DCD39D-6B9D-4BAE-A93F-7D49406C8040}"/>
    <cellStyle name="Normal 2 2" xfId="1" xr:uid="{807B374D-DAD2-49DE-ABC1-85D7C2293F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112B-B70B-4DAB-88B7-B697E60397AE}">
  <dimension ref="A1:F9"/>
  <sheetViews>
    <sheetView workbookViewId="0"/>
  </sheetViews>
  <sheetFormatPr defaultRowHeight="15"/>
  <cols>
    <col min="1" max="1" width="12.85546875" customWidth="1"/>
    <col min="2" max="2" width="10.7109375" bestFit="1" customWidth="1"/>
    <col min="6" max="6" width="10.7109375" bestFit="1" customWidth="1"/>
  </cols>
  <sheetData>
    <row r="1" spans="1:6">
      <c r="A1" s="2" t="s">
        <v>79</v>
      </c>
      <c r="B1" s="2" t="s">
        <v>88</v>
      </c>
      <c r="F1" s="19"/>
    </row>
    <row r="2" spans="1:6">
      <c r="A2" s="2" t="s">
        <v>80</v>
      </c>
      <c r="B2" s="2" t="s">
        <v>81</v>
      </c>
    </row>
    <row r="3" spans="1:6">
      <c r="A3" s="2" t="s">
        <v>82</v>
      </c>
      <c r="B3" s="2" t="s">
        <v>87</v>
      </c>
    </row>
    <row r="4" spans="1:6">
      <c r="A4" s="2" t="s">
        <v>83</v>
      </c>
      <c r="B4" s="2" t="s">
        <v>84</v>
      </c>
    </row>
    <row r="5" spans="1:6">
      <c r="A5" s="2"/>
      <c r="B5" s="2"/>
    </row>
    <row r="6" spans="1:6">
      <c r="A6" s="20" t="s">
        <v>85</v>
      </c>
      <c r="B6" s="20" t="s">
        <v>86</v>
      </c>
    </row>
    <row r="7" spans="1:6">
      <c r="A7" s="2" t="s">
        <v>89</v>
      </c>
      <c r="B7" s="2" t="str">
        <f>'Process P1a - UK'!A1</f>
        <v>Probit regression estimates for leaving the parental home - all non-student respondents living with a parent</v>
      </c>
    </row>
    <row r="8" spans="1:6">
      <c r="A8" s="2"/>
      <c r="B8" s="2"/>
    </row>
    <row r="9" spans="1:6">
      <c r="A9" s="2"/>
      <c r="B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919A-F4E9-4D7C-AB18-E854E8B112B9}">
  <dimension ref="A1:Z25"/>
  <sheetViews>
    <sheetView tabSelected="1" workbookViewId="0"/>
  </sheetViews>
  <sheetFormatPr defaultRowHeight="15"/>
  <cols>
    <col min="1" max="1" width="26.85546875" customWidth="1"/>
    <col min="2" max="26" width="9.42578125" customWidth="1"/>
  </cols>
  <sheetData>
    <row r="1" spans="1:2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78</v>
      </c>
      <c r="Z1" t="s">
        <v>26</v>
      </c>
    </row>
    <row r="2" spans="1:26">
      <c r="A2" t="s">
        <v>2</v>
      </c>
      <c r="B2" s="32">
        <v>-6.8067747397019948E-3</v>
      </c>
      <c r="C2">
        <v>1.1492942442257175E-3</v>
      </c>
      <c r="D2">
        <v>2.002103889348846E-5</v>
      </c>
      <c r="E2">
        <v>-2.4742823835983183E-7</v>
      </c>
      <c r="F2">
        <v>-1.0627345039045974E-4</v>
      </c>
      <c r="G2">
        <v>-1.0191962320604592E-4</v>
      </c>
      <c r="H2">
        <v>9.262780532960207E-5</v>
      </c>
      <c r="I2">
        <v>2.5138676280140855E-4</v>
      </c>
      <c r="J2">
        <v>2.9102574500089343E-4</v>
      </c>
      <c r="K2">
        <v>2.7728913995989278E-5</v>
      </c>
      <c r="L2">
        <v>5.0731962938271614E-5</v>
      </c>
      <c r="M2">
        <v>-5.0232637266984411E-5</v>
      </c>
      <c r="N2">
        <v>1.7705684084023645E-4</v>
      </c>
      <c r="O2">
        <v>1.7613134127030384E-4</v>
      </c>
      <c r="P2">
        <v>1.9705941555916309E-4</v>
      </c>
      <c r="Q2">
        <v>1.9177024446588806E-4</v>
      </c>
      <c r="R2">
        <v>8.4003060579553081E-5</v>
      </c>
      <c r="S2">
        <v>2.2851252804188371E-4</v>
      </c>
      <c r="T2">
        <v>1.0104310248630983E-4</v>
      </c>
      <c r="U2">
        <v>1.843556125088827E-4</v>
      </c>
      <c r="V2">
        <v>7.4655203711592025E-5</v>
      </c>
      <c r="W2">
        <v>1.1142297912248431E-4</v>
      </c>
      <c r="X2">
        <v>2.8719309833098977E-4</v>
      </c>
      <c r="Y2">
        <v>5.2608499023424025E-6</v>
      </c>
      <c r="Z2">
        <v>-1.0801715619727426E-3</v>
      </c>
    </row>
    <row r="3" spans="1:26">
      <c r="A3" t="s">
        <v>3</v>
      </c>
      <c r="B3" s="32">
        <v>-0.10558842443853134</v>
      </c>
      <c r="C3">
        <v>2.002103889348846E-5</v>
      </c>
      <c r="D3">
        <v>2.3394593584254113E-5</v>
      </c>
      <c r="E3">
        <v>-2.2698086314478921E-7</v>
      </c>
      <c r="F3">
        <v>4.1332297050125698E-5</v>
      </c>
      <c r="G3">
        <v>2.8140445108146967E-5</v>
      </c>
      <c r="H3">
        <v>1.4159425274701804E-4</v>
      </c>
      <c r="I3">
        <v>8.8221795125570916E-5</v>
      </c>
      <c r="J3">
        <v>4.7051758557036982E-5</v>
      </c>
      <c r="K3">
        <v>4.2147864616613617E-5</v>
      </c>
      <c r="L3">
        <v>3.4315472713902553E-6</v>
      </c>
      <c r="M3">
        <v>-1.602397982019791E-5</v>
      </c>
      <c r="N3">
        <v>-2.3594098331501949E-5</v>
      </c>
      <c r="O3">
        <v>-5.4048689108008322E-6</v>
      </c>
      <c r="P3">
        <v>-6.7519249271549909E-7</v>
      </c>
      <c r="Q3">
        <v>-2.5812262298012211E-5</v>
      </c>
      <c r="R3">
        <v>-1.6948363972434604E-5</v>
      </c>
      <c r="S3">
        <v>-2.4797599326922109E-5</v>
      </c>
      <c r="T3">
        <v>-1.2828795102878095E-5</v>
      </c>
      <c r="U3">
        <v>-9.3148198551880513E-6</v>
      </c>
      <c r="V3">
        <v>-2.6105651966350083E-5</v>
      </c>
      <c r="W3">
        <v>-2.9957907461499036E-5</v>
      </c>
      <c r="X3">
        <v>2.9091011769304074E-5</v>
      </c>
      <c r="Y3">
        <v>3.5687562734660423E-6</v>
      </c>
      <c r="Z3">
        <v>-6.0208795923674197E-4</v>
      </c>
    </row>
    <row r="4" spans="1:26">
      <c r="A4" t="s">
        <v>4</v>
      </c>
      <c r="B4" s="32">
        <v>7.9049100682915849E-4</v>
      </c>
      <c r="C4">
        <v>-2.4742823835983183E-7</v>
      </c>
      <c r="D4">
        <v>-2.2698086314478921E-7</v>
      </c>
      <c r="E4">
        <v>2.3409625581894377E-9</v>
      </c>
      <c r="F4">
        <v>-3.4716310292849393E-7</v>
      </c>
      <c r="G4">
        <v>-5.2893167272917788E-7</v>
      </c>
      <c r="H4">
        <v>-1.3392243603001477E-6</v>
      </c>
      <c r="I4">
        <v>-1.10003071445656E-6</v>
      </c>
      <c r="J4">
        <v>-6.4474594056131247E-7</v>
      </c>
      <c r="K4">
        <v>-6.0976090729981931E-7</v>
      </c>
      <c r="L4">
        <v>-2.4573658370739286E-7</v>
      </c>
      <c r="M4">
        <v>-6.7356171365886386E-8</v>
      </c>
      <c r="N4">
        <v>2.2910898159106989E-7</v>
      </c>
      <c r="O4">
        <v>1.0813731683923952E-8</v>
      </c>
      <c r="P4">
        <v>-3.9286524875392371E-8</v>
      </c>
      <c r="Q4">
        <v>2.2526078806762822E-7</v>
      </c>
      <c r="R4">
        <v>1.6790959431457235E-7</v>
      </c>
      <c r="S4">
        <v>1.763356215493871E-7</v>
      </c>
      <c r="T4">
        <v>1.0219819907918306E-7</v>
      </c>
      <c r="U4">
        <v>2.3027164735383732E-8</v>
      </c>
      <c r="V4">
        <v>2.4427927473877428E-7</v>
      </c>
      <c r="W4">
        <v>3.0864202364493403E-7</v>
      </c>
      <c r="X4">
        <v>-3.6749513280776137E-7</v>
      </c>
      <c r="Y4">
        <v>-4.5383307645594886E-8</v>
      </c>
      <c r="Z4">
        <v>6.0585890089687133E-6</v>
      </c>
    </row>
    <row r="5" spans="1:26">
      <c r="A5" t="s">
        <v>5</v>
      </c>
      <c r="B5" s="32">
        <v>-0.16479130089181548</v>
      </c>
      <c r="C5">
        <v>-1.0627345039045974E-4</v>
      </c>
      <c r="D5">
        <v>4.1332297050125698E-5</v>
      </c>
      <c r="E5">
        <v>-3.4716310292849393E-7</v>
      </c>
      <c r="F5">
        <v>1.6972757961557828E-3</v>
      </c>
      <c r="G5">
        <v>1.1329021575883663E-3</v>
      </c>
      <c r="H5">
        <v>2.2462922531102847E-4</v>
      </c>
      <c r="I5">
        <v>-7.6966576573503834E-5</v>
      </c>
      <c r="J5">
        <v>-2.6137811029009703E-4</v>
      </c>
      <c r="K5">
        <v>-4.6166738819139661E-5</v>
      </c>
      <c r="L5">
        <v>2.1632723979975275E-4</v>
      </c>
      <c r="M5">
        <v>7.8779898028488488E-4</v>
      </c>
      <c r="N5">
        <v>-3.4376497918458084E-4</v>
      </c>
      <c r="O5">
        <v>-3.8092786747594728E-4</v>
      </c>
      <c r="P5">
        <v>-3.3583080853363155E-4</v>
      </c>
      <c r="Q5">
        <v>-4.7669308033721744E-4</v>
      </c>
      <c r="R5">
        <v>-3.5693703701027201E-4</v>
      </c>
      <c r="S5">
        <v>-3.0711107459205079E-4</v>
      </c>
      <c r="T5">
        <v>-2.7132313858766437E-4</v>
      </c>
      <c r="U5">
        <v>-3.3864960765951277E-4</v>
      </c>
      <c r="V5">
        <v>-3.9412174938930743E-4</v>
      </c>
      <c r="W5">
        <v>-3.7916012192828308E-4</v>
      </c>
      <c r="X5">
        <v>-3.0004639329296199E-4</v>
      </c>
      <c r="Y5">
        <v>1.3628795294844316E-6</v>
      </c>
      <c r="Z5">
        <v>-1.7615030766409592E-3</v>
      </c>
    </row>
    <row r="6" spans="1:26">
      <c r="A6" t="s">
        <v>6</v>
      </c>
      <c r="B6" s="32">
        <v>-0.17258435050850424</v>
      </c>
      <c r="C6">
        <v>-1.0191962320604592E-4</v>
      </c>
      <c r="D6">
        <v>2.8140445108146967E-5</v>
      </c>
      <c r="E6">
        <v>-5.2893167272917788E-7</v>
      </c>
      <c r="F6">
        <v>1.1329021575883663E-3</v>
      </c>
      <c r="G6">
        <v>5.0078932599017809E-3</v>
      </c>
      <c r="H6">
        <v>1.0950633597857958E-5</v>
      </c>
      <c r="I6">
        <v>-3.9506199173144999E-4</v>
      </c>
      <c r="J6">
        <v>-4.6506799837181425E-4</v>
      </c>
      <c r="K6">
        <v>-8.283435798752298E-5</v>
      </c>
      <c r="L6">
        <v>2.5173552633931751E-4</v>
      </c>
      <c r="M6">
        <v>9.1916904503119672E-4</v>
      </c>
      <c r="N6">
        <v>-1.3344247420259017E-5</v>
      </c>
      <c r="O6">
        <v>-1.0596232877840541E-4</v>
      </c>
      <c r="P6">
        <v>-1.6358007892874221E-4</v>
      </c>
      <c r="Q6">
        <v>-3.5282284198419204E-4</v>
      </c>
      <c r="R6">
        <v>-1.8985631505663228E-4</v>
      </c>
      <c r="S6">
        <v>-2.3262597767313031E-4</v>
      </c>
      <c r="T6">
        <v>-1.2559586097134938E-4</v>
      </c>
      <c r="U6">
        <v>4.3773122230382719E-5</v>
      </c>
      <c r="V6">
        <v>-1.6528083496111106E-4</v>
      </c>
      <c r="W6">
        <v>-1.5242965773320898E-4</v>
      </c>
      <c r="X6">
        <v>7.6585718927275946E-4</v>
      </c>
      <c r="Y6">
        <v>3.3503977304474335E-5</v>
      </c>
      <c r="Z6">
        <v>-1.6584372967193678E-3</v>
      </c>
    </row>
    <row r="7" spans="1:26">
      <c r="A7" t="s">
        <v>7</v>
      </c>
      <c r="B7" s="32">
        <v>-0.34945046234424243</v>
      </c>
      <c r="C7">
        <v>9.262780532960207E-5</v>
      </c>
      <c r="D7">
        <v>1.4159425274701804E-4</v>
      </c>
      <c r="E7">
        <v>-1.3392243603001477E-6</v>
      </c>
      <c r="F7">
        <v>2.2462922531102847E-4</v>
      </c>
      <c r="G7">
        <v>1.0950633597857958E-5</v>
      </c>
      <c r="H7">
        <v>4.847031691691454E-3</v>
      </c>
      <c r="I7">
        <v>9.3362216549996014E-4</v>
      </c>
      <c r="J7">
        <v>6.8941414064859212E-4</v>
      </c>
      <c r="K7">
        <v>6.7467076826380635E-4</v>
      </c>
      <c r="L7">
        <v>6.4253437859856564E-4</v>
      </c>
      <c r="M7">
        <v>5.0675542054555824E-4</v>
      </c>
      <c r="N7">
        <v>-4.6687032552923159E-4</v>
      </c>
      <c r="O7">
        <v>-2.5197770673334358E-4</v>
      </c>
      <c r="P7">
        <v>-1.6966059902011267E-4</v>
      </c>
      <c r="Q7">
        <v>-3.8523909840577019E-4</v>
      </c>
      <c r="R7">
        <v>-3.9936801839250127E-4</v>
      </c>
      <c r="S7">
        <v>-3.9786346593067212E-4</v>
      </c>
      <c r="T7">
        <v>-3.3300422574904812E-4</v>
      </c>
      <c r="U7">
        <v>-4.9331800947663396E-5</v>
      </c>
      <c r="V7">
        <v>-3.6526070050425666E-4</v>
      </c>
      <c r="W7">
        <v>-5.120004110658763E-4</v>
      </c>
      <c r="X7">
        <v>1.4517086935505189E-4</v>
      </c>
      <c r="Y7">
        <v>-1.3098035103567936E-5</v>
      </c>
      <c r="Z7">
        <v>-3.7520152554615495E-3</v>
      </c>
    </row>
    <row r="8" spans="1:26">
      <c r="A8" t="s">
        <v>8</v>
      </c>
      <c r="B8" s="32">
        <v>-0.22702865560954513</v>
      </c>
      <c r="C8">
        <v>2.5138676280140855E-4</v>
      </c>
      <c r="D8">
        <v>8.8221795125570916E-5</v>
      </c>
      <c r="E8">
        <v>-1.10003071445656E-6</v>
      </c>
      <c r="F8">
        <v>-7.6966576573503834E-5</v>
      </c>
      <c r="G8">
        <v>-3.9506199173144999E-4</v>
      </c>
      <c r="H8">
        <v>9.3362216549996014E-4</v>
      </c>
      <c r="I8">
        <v>2.5460533481177277E-3</v>
      </c>
      <c r="J8">
        <v>1.1704245019037651E-3</v>
      </c>
      <c r="K8">
        <v>1.1541293593764746E-3</v>
      </c>
      <c r="L8">
        <v>1.1652602208602305E-3</v>
      </c>
      <c r="M8">
        <v>1.0140358476284105E-3</v>
      </c>
      <c r="N8">
        <v>-4.9437670223292213E-4</v>
      </c>
      <c r="O8">
        <v>-7.7356437570285015E-5</v>
      </c>
      <c r="P8">
        <v>1.1133284948131736E-4</v>
      </c>
      <c r="Q8">
        <v>-4.3926404982174382E-5</v>
      </c>
      <c r="R8">
        <v>-1.2553563333643925E-4</v>
      </c>
      <c r="S8">
        <v>-1.8433404318658793E-4</v>
      </c>
      <c r="T8">
        <v>-5.0419574758879982E-6</v>
      </c>
      <c r="U8">
        <v>-1.0747773218302848E-4</v>
      </c>
      <c r="V8">
        <v>-2.5635416956952295E-4</v>
      </c>
      <c r="W8">
        <v>-2.9330572398606728E-4</v>
      </c>
      <c r="X8">
        <v>-1.230386944935742E-6</v>
      </c>
      <c r="Y8">
        <v>7.6011514108418829E-6</v>
      </c>
      <c r="Z8">
        <v>-3.0755362080455515E-3</v>
      </c>
    </row>
    <row r="9" spans="1:26">
      <c r="A9" t="s">
        <v>10</v>
      </c>
      <c r="B9" s="32">
        <v>-0.27083512956290651</v>
      </c>
      <c r="C9">
        <v>2.9102574500089343E-4</v>
      </c>
      <c r="D9">
        <v>4.7051758557036982E-5</v>
      </c>
      <c r="E9">
        <v>-6.4474594056131247E-7</v>
      </c>
      <c r="F9">
        <v>-2.6137811029009703E-4</v>
      </c>
      <c r="G9">
        <v>-4.6506799837181425E-4</v>
      </c>
      <c r="H9">
        <v>6.8941414064859212E-4</v>
      </c>
      <c r="I9">
        <v>1.1704245019037651E-3</v>
      </c>
      <c r="J9">
        <v>3.720622798969995E-3</v>
      </c>
      <c r="K9">
        <v>2.0740002634324077E-3</v>
      </c>
      <c r="L9">
        <v>2.0279279926228131E-3</v>
      </c>
      <c r="M9">
        <v>1.934064103403453E-3</v>
      </c>
      <c r="N9">
        <v>2.3910153755000876E-4</v>
      </c>
      <c r="O9">
        <v>-2.1715670512754113E-4</v>
      </c>
      <c r="P9">
        <v>4.5772679191251678E-4</v>
      </c>
      <c r="Q9">
        <v>2.9329836441453891E-6</v>
      </c>
      <c r="R9">
        <v>-5.0952580004640395E-5</v>
      </c>
      <c r="S9">
        <v>-1.0647509755605782E-4</v>
      </c>
      <c r="T9">
        <v>-4.31418668239731E-5</v>
      </c>
      <c r="U9">
        <v>1.4044193544199569E-4</v>
      </c>
      <c r="V9">
        <v>-8.6229615072654352E-5</v>
      </c>
      <c r="W9">
        <v>-3.1113013637482301E-4</v>
      </c>
      <c r="X9">
        <v>-5.7595254338516468E-5</v>
      </c>
      <c r="Y9">
        <v>5.827372446840862E-7</v>
      </c>
      <c r="Z9">
        <v>-2.9050721489296358E-3</v>
      </c>
    </row>
    <row r="10" spans="1:26">
      <c r="A10" t="s">
        <v>11</v>
      </c>
      <c r="B10" s="32">
        <v>-0.17026176404923529</v>
      </c>
      <c r="C10">
        <v>2.7728913995989278E-5</v>
      </c>
      <c r="D10">
        <v>4.2147864616613617E-5</v>
      </c>
      <c r="E10">
        <v>-6.0976090729981931E-7</v>
      </c>
      <c r="F10">
        <v>-4.6166738819139661E-5</v>
      </c>
      <c r="G10">
        <v>-8.283435798752298E-5</v>
      </c>
      <c r="H10">
        <v>6.7467076826380635E-4</v>
      </c>
      <c r="I10">
        <v>1.1541293593764746E-3</v>
      </c>
      <c r="J10">
        <v>2.0740002634324077E-3</v>
      </c>
      <c r="K10">
        <v>3.1228829551391262E-3</v>
      </c>
      <c r="L10">
        <v>2.0666343657469036E-3</v>
      </c>
      <c r="M10">
        <v>2.0121596366138106E-3</v>
      </c>
      <c r="N10">
        <v>-1.966024387892412E-4</v>
      </c>
      <c r="O10">
        <v>-1.858229739887276E-4</v>
      </c>
      <c r="P10">
        <v>1.8422207132915425E-4</v>
      </c>
      <c r="Q10">
        <v>1.0591518185374722E-4</v>
      </c>
      <c r="R10">
        <v>-1.7895244754244821E-4</v>
      </c>
      <c r="S10">
        <v>-1.2077587408087002E-5</v>
      </c>
      <c r="T10">
        <v>-2.3771101071771867E-4</v>
      </c>
      <c r="U10">
        <v>-1.1221195400755625E-4</v>
      </c>
      <c r="V10">
        <v>-1.5401018571860485E-4</v>
      </c>
      <c r="W10">
        <v>-3.5170826089572684E-4</v>
      </c>
      <c r="X10">
        <v>-1.4030889677611429E-4</v>
      </c>
      <c r="Y10">
        <v>1.47105618390223E-5</v>
      </c>
      <c r="Z10">
        <v>-2.9592258042419987E-3</v>
      </c>
    </row>
    <row r="11" spans="1:26">
      <c r="A11" t="s">
        <v>12</v>
      </c>
      <c r="B11" s="32">
        <v>-0.16846738278247761</v>
      </c>
      <c r="C11">
        <v>5.0731962938271614E-5</v>
      </c>
      <c r="D11">
        <v>3.4315472713902553E-6</v>
      </c>
      <c r="E11">
        <v>-2.4573658370739286E-7</v>
      </c>
      <c r="F11">
        <v>2.1632723979975275E-4</v>
      </c>
      <c r="G11">
        <v>2.5173552633931751E-4</v>
      </c>
      <c r="H11">
        <v>6.4253437859856564E-4</v>
      </c>
      <c r="I11">
        <v>1.1652602208602305E-3</v>
      </c>
      <c r="J11">
        <v>2.0279279926228131E-3</v>
      </c>
      <c r="K11">
        <v>2.0666343657469036E-3</v>
      </c>
      <c r="L11">
        <v>3.3596505359605564E-3</v>
      </c>
      <c r="M11">
        <v>2.2930853396809356E-3</v>
      </c>
      <c r="N11">
        <v>-2.4196947496345678E-4</v>
      </c>
      <c r="O11">
        <v>-2.8673132892019385E-4</v>
      </c>
      <c r="P11">
        <v>8.1523250796629976E-5</v>
      </c>
      <c r="Q11">
        <v>-1.3277794937025536E-4</v>
      </c>
      <c r="R11">
        <v>-2.2184152894390188E-4</v>
      </c>
      <c r="S11">
        <v>-5.0608290714682525E-6</v>
      </c>
      <c r="T11">
        <v>-2.6051909240959589E-4</v>
      </c>
      <c r="U11">
        <v>-1.1133679116852663E-4</v>
      </c>
      <c r="V11">
        <v>1.1506667738219969E-4</v>
      </c>
      <c r="W11">
        <v>-5.1416837217616333E-4</v>
      </c>
      <c r="X11">
        <v>2.5315302051513993E-5</v>
      </c>
      <c r="Y11">
        <v>1.1768549046391712E-5</v>
      </c>
      <c r="Z11">
        <v>-2.3307078206306836E-3</v>
      </c>
    </row>
    <row r="12" spans="1:26">
      <c r="A12" t="s">
        <v>13</v>
      </c>
      <c r="B12" s="32">
        <v>-0.36709645815733277</v>
      </c>
      <c r="C12">
        <v>-5.0232637266984411E-5</v>
      </c>
      <c r="D12">
        <v>-1.602397982019791E-5</v>
      </c>
      <c r="E12">
        <v>-6.7356171365886386E-8</v>
      </c>
      <c r="F12">
        <v>7.8779898028488488E-4</v>
      </c>
      <c r="G12">
        <v>9.1916904503119672E-4</v>
      </c>
      <c r="H12">
        <v>5.0675542054555824E-4</v>
      </c>
      <c r="I12">
        <v>1.0140358476284105E-3</v>
      </c>
      <c r="J12">
        <v>1.934064103403453E-3</v>
      </c>
      <c r="K12">
        <v>2.0121596366138106E-3</v>
      </c>
      <c r="L12">
        <v>2.2930853396809356E-3</v>
      </c>
      <c r="M12">
        <v>4.3789125176147735E-3</v>
      </c>
      <c r="N12">
        <v>-4.5701951707588376E-4</v>
      </c>
      <c r="O12">
        <v>-5.1630207434799169E-4</v>
      </c>
      <c r="P12">
        <v>-2.1565142612053152E-4</v>
      </c>
      <c r="Q12">
        <v>-4.3914199739972167E-4</v>
      </c>
      <c r="R12">
        <v>-4.8230705576010179E-4</v>
      </c>
      <c r="S12">
        <v>-2.9926618217876916E-4</v>
      </c>
      <c r="T12">
        <v>-3.4247581559552944E-4</v>
      </c>
      <c r="U12">
        <v>-3.9625356305696114E-4</v>
      </c>
      <c r="V12">
        <v>-4.7796857079505158E-4</v>
      </c>
      <c r="W12">
        <v>-6.5031096894278633E-4</v>
      </c>
      <c r="X12">
        <v>-1.8406654499035231E-4</v>
      </c>
      <c r="Y12">
        <v>5.9516183955533495E-6</v>
      </c>
      <c r="Z12">
        <v>-1.9311454073813439E-3</v>
      </c>
    </row>
    <row r="13" spans="1:26">
      <c r="A13" t="s">
        <v>14</v>
      </c>
      <c r="B13" s="32">
        <v>0.10286563033215129</v>
      </c>
      <c r="C13">
        <v>1.7705684084023645E-4</v>
      </c>
      <c r="D13">
        <v>-2.3594098331501949E-5</v>
      </c>
      <c r="E13">
        <v>2.2910898159106989E-7</v>
      </c>
      <c r="F13">
        <v>-3.4376497918458084E-4</v>
      </c>
      <c r="G13">
        <v>-1.3344247420259017E-5</v>
      </c>
      <c r="H13">
        <v>-4.6687032552923159E-4</v>
      </c>
      <c r="I13">
        <v>-4.9437670223292213E-4</v>
      </c>
      <c r="J13">
        <v>2.3910153755000876E-4</v>
      </c>
      <c r="K13">
        <v>-1.966024387892412E-4</v>
      </c>
      <c r="L13">
        <v>-2.4196947496345678E-4</v>
      </c>
      <c r="M13">
        <v>-4.5701951707588376E-4</v>
      </c>
      <c r="N13">
        <v>8.053315978077083E-3</v>
      </c>
      <c r="O13">
        <v>2.8378709978439912E-3</v>
      </c>
      <c r="P13">
        <v>2.7969697826393486E-3</v>
      </c>
      <c r="Q13">
        <v>2.8628559662180562E-3</v>
      </c>
      <c r="R13">
        <v>2.8217572355270521E-3</v>
      </c>
      <c r="S13">
        <v>2.8786747514185709E-3</v>
      </c>
      <c r="T13">
        <v>2.8741602174440998E-3</v>
      </c>
      <c r="U13">
        <v>2.8379734848795169E-3</v>
      </c>
      <c r="V13">
        <v>2.7881695399420378E-3</v>
      </c>
      <c r="W13">
        <v>2.8429278184275322E-3</v>
      </c>
      <c r="X13">
        <v>2.8083358552533069E-3</v>
      </c>
      <c r="Y13">
        <v>-1.6852169802198514E-5</v>
      </c>
      <c r="Z13">
        <v>-1.7111282553254304E-3</v>
      </c>
    </row>
    <row r="14" spans="1:26">
      <c r="A14" t="s">
        <v>15</v>
      </c>
      <c r="B14" s="32">
        <v>0.11745311101442191</v>
      </c>
      <c r="C14">
        <v>1.7613134127030384E-4</v>
      </c>
      <c r="D14">
        <v>-5.4048689108008322E-6</v>
      </c>
      <c r="E14">
        <v>1.0813731683923952E-8</v>
      </c>
      <c r="F14">
        <v>-3.8092786747594728E-4</v>
      </c>
      <c r="G14">
        <v>-1.0596232877840541E-4</v>
      </c>
      <c r="H14">
        <v>-2.5197770673334358E-4</v>
      </c>
      <c r="I14">
        <v>-7.7356437570285015E-5</v>
      </c>
      <c r="J14">
        <v>-2.1715670512754113E-4</v>
      </c>
      <c r="K14">
        <v>-1.858229739887276E-4</v>
      </c>
      <c r="L14">
        <v>-2.8673132892019385E-4</v>
      </c>
      <c r="M14">
        <v>-5.1630207434799169E-4</v>
      </c>
      <c r="N14">
        <v>2.8378709978439912E-3</v>
      </c>
      <c r="O14">
        <v>5.0997093523694132E-3</v>
      </c>
      <c r="P14">
        <v>2.8341147955030124E-3</v>
      </c>
      <c r="Q14">
        <v>2.8690293517501094E-3</v>
      </c>
      <c r="R14">
        <v>2.8513059075872447E-3</v>
      </c>
      <c r="S14">
        <v>2.8746896709976131E-3</v>
      </c>
      <c r="T14">
        <v>2.8881261657464556E-3</v>
      </c>
      <c r="U14">
        <v>2.8729150768190947E-3</v>
      </c>
      <c r="V14">
        <v>2.8309830554766298E-3</v>
      </c>
      <c r="W14">
        <v>2.8645514624655133E-3</v>
      </c>
      <c r="X14">
        <v>2.8681561049917325E-3</v>
      </c>
      <c r="Y14">
        <v>6.3815752448134858E-6</v>
      </c>
      <c r="Z14">
        <v>-2.3897021229469899E-3</v>
      </c>
    </row>
    <row r="15" spans="1:26">
      <c r="A15" t="s">
        <v>16</v>
      </c>
      <c r="B15" s="32">
        <v>0.10181829892832042</v>
      </c>
      <c r="C15">
        <v>1.9705941555916309E-4</v>
      </c>
      <c r="D15">
        <v>-6.7519249271549909E-7</v>
      </c>
      <c r="E15">
        <v>-3.9286524875392371E-8</v>
      </c>
      <c r="F15">
        <v>-3.3583080853363155E-4</v>
      </c>
      <c r="G15">
        <v>-1.6358007892874221E-4</v>
      </c>
      <c r="H15">
        <v>-1.6966059902011267E-4</v>
      </c>
      <c r="I15">
        <v>1.1133284948131736E-4</v>
      </c>
      <c r="J15">
        <v>4.5772679191251678E-4</v>
      </c>
      <c r="K15">
        <v>1.8422207132915425E-4</v>
      </c>
      <c r="L15">
        <v>8.1523250796629976E-5</v>
      </c>
      <c r="M15">
        <v>-2.1565142612053152E-4</v>
      </c>
      <c r="N15">
        <v>2.7969697826393486E-3</v>
      </c>
      <c r="O15">
        <v>2.8341147955030124E-3</v>
      </c>
      <c r="P15">
        <v>6.0703667989536782E-3</v>
      </c>
      <c r="Q15">
        <v>2.8335150689905997E-3</v>
      </c>
      <c r="R15">
        <v>2.8202686561787072E-3</v>
      </c>
      <c r="S15">
        <v>2.8609951873428347E-3</v>
      </c>
      <c r="T15">
        <v>2.8593322698792648E-3</v>
      </c>
      <c r="U15">
        <v>2.8267615121877624E-3</v>
      </c>
      <c r="V15">
        <v>2.7885538066778274E-3</v>
      </c>
      <c r="W15">
        <v>2.826764064396658E-3</v>
      </c>
      <c r="X15">
        <v>2.8387022049027417E-3</v>
      </c>
      <c r="Y15">
        <v>-2.7827253005090256E-6</v>
      </c>
      <c r="Z15">
        <v>-2.7292144704395144E-3</v>
      </c>
    </row>
    <row r="16" spans="1:26">
      <c r="A16" t="s">
        <v>17</v>
      </c>
      <c r="B16" s="32">
        <v>0.18767410683315672</v>
      </c>
      <c r="C16">
        <v>1.9177024446588806E-4</v>
      </c>
      <c r="D16">
        <v>-2.5812262298012211E-5</v>
      </c>
      <c r="E16">
        <v>2.2526078806762822E-7</v>
      </c>
      <c r="F16">
        <v>-4.7669308033721744E-4</v>
      </c>
      <c r="G16">
        <v>-3.5282284198419204E-4</v>
      </c>
      <c r="H16">
        <v>-3.8523909840577019E-4</v>
      </c>
      <c r="I16">
        <v>-4.3926404982174382E-5</v>
      </c>
      <c r="J16">
        <v>2.9329836441453891E-6</v>
      </c>
      <c r="K16">
        <v>1.0591518185374722E-4</v>
      </c>
      <c r="L16">
        <v>-1.3277794937025536E-4</v>
      </c>
      <c r="M16">
        <v>-4.3914199739972167E-4</v>
      </c>
      <c r="N16">
        <v>2.8628559662180562E-3</v>
      </c>
      <c r="O16">
        <v>2.8690293517501094E-3</v>
      </c>
      <c r="P16">
        <v>2.8335150689905997E-3</v>
      </c>
      <c r="Q16">
        <v>5.5731800296738533E-3</v>
      </c>
      <c r="R16">
        <v>2.8653438211069253E-3</v>
      </c>
      <c r="S16">
        <v>2.8861020229936809E-3</v>
      </c>
      <c r="T16">
        <v>2.8815459281958979E-3</v>
      </c>
      <c r="U16">
        <v>2.8716756931684278E-3</v>
      </c>
      <c r="V16">
        <v>2.8344412754919496E-3</v>
      </c>
      <c r="W16">
        <v>2.8760099007875311E-3</v>
      </c>
      <c r="X16">
        <v>2.8800413405027933E-3</v>
      </c>
      <c r="Y16">
        <v>-6.1010231420648988E-6</v>
      </c>
      <c r="Z16">
        <v>-1.8910120481082987E-3</v>
      </c>
    </row>
    <row r="17" spans="1:26">
      <c r="A17" t="s">
        <v>18</v>
      </c>
      <c r="B17" s="32">
        <v>4.2467185371981971E-2</v>
      </c>
      <c r="C17">
        <v>8.4003060579553081E-5</v>
      </c>
      <c r="D17">
        <v>-1.6948363972434604E-5</v>
      </c>
      <c r="E17">
        <v>1.6790959431457235E-7</v>
      </c>
      <c r="F17">
        <v>-3.5693703701027201E-4</v>
      </c>
      <c r="G17">
        <v>-1.8985631505663228E-4</v>
      </c>
      <c r="H17">
        <v>-3.9936801839250127E-4</v>
      </c>
      <c r="I17">
        <v>-1.2553563333643925E-4</v>
      </c>
      <c r="J17">
        <v>-5.0952580004640395E-5</v>
      </c>
      <c r="K17">
        <v>-1.7895244754244821E-4</v>
      </c>
      <c r="L17">
        <v>-2.2184152894390188E-4</v>
      </c>
      <c r="M17">
        <v>-4.8230705576010179E-4</v>
      </c>
      <c r="N17">
        <v>2.8217572355270521E-3</v>
      </c>
      <c r="O17">
        <v>2.8513059075872447E-3</v>
      </c>
      <c r="P17">
        <v>2.8202686561787072E-3</v>
      </c>
      <c r="Q17">
        <v>2.8653438211069253E-3</v>
      </c>
      <c r="R17">
        <v>5.7604665686365863E-3</v>
      </c>
      <c r="S17">
        <v>2.8771181609899043E-3</v>
      </c>
      <c r="T17">
        <v>2.8871963138575357E-3</v>
      </c>
      <c r="U17">
        <v>2.85398814350399E-3</v>
      </c>
      <c r="V17">
        <v>2.8049700810372563E-3</v>
      </c>
      <c r="W17">
        <v>2.8660817312912475E-3</v>
      </c>
      <c r="X17">
        <v>2.8352260328777779E-3</v>
      </c>
      <c r="Y17">
        <v>-1.9520696382752193E-5</v>
      </c>
      <c r="Z17">
        <v>-1.7932735471288984E-3</v>
      </c>
    </row>
    <row r="18" spans="1:26">
      <c r="A18" t="s">
        <v>19</v>
      </c>
      <c r="B18" s="32">
        <v>0.12725368587632629</v>
      </c>
      <c r="C18">
        <v>2.2851252804188371E-4</v>
      </c>
      <c r="D18">
        <v>-2.4797599326922109E-5</v>
      </c>
      <c r="E18">
        <v>1.763356215493871E-7</v>
      </c>
      <c r="F18">
        <v>-3.0711107459205079E-4</v>
      </c>
      <c r="G18">
        <v>-2.3262597767313031E-4</v>
      </c>
      <c r="H18">
        <v>-3.9786346593067212E-4</v>
      </c>
      <c r="I18">
        <v>-1.8433404318658793E-4</v>
      </c>
      <c r="J18">
        <v>-1.0647509755605782E-4</v>
      </c>
      <c r="K18">
        <v>-1.2077587408087002E-5</v>
      </c>
      <c r="L18">
        <v>-5.0608290714682525E-6</v>
      </c>
      <c r="M18">
        <v>-2.9926618217876916E-4</v>
      </c>
      <c r="N18">
        <v>2.8786747514185709E-3</v>
      </c>
      <c r="O18">
        <v>2.8746896709976131E-3</v>
      </c>
      <c r="P18">
        <v>2.8609951873428347E-3</v>
      </c>
      <c r="Q18">
        <v>2.8861020229936809E-3</v>
      </c>
      <c r="R18">
        <v>2.8771181609899043E-3</v>
      </c>
      <c r="S18">
        <v>6.196583617713765E-3</v>
      </c>
      <c r="T18">
        <v>2.8815658750716341E-3</v>
      </c>
      <c r="U18">
        <v>2.8734109793422001E-3</v>
      </c>
      <c r="V18">
        <v>2.8423732259538828E-3</v>
      </c>
      <c r="W18">
        <v>2.877266954183672E-3</v>
      </c>
      <c r="X18">
        <v>2.9207612450437796E-3</v>
      </c>
      <c r="Y18">
        <v>1.4951905805148363E-5</v>
      </c>
      <c r="Z18">
        <v>-2.2989528984914817E-3</v>
      </c>
    </row>
    <row r="19" spans="1:26">
      <c r="A19" t="s">
        <v>20</v>
      </c>
      <c r="B19" s="32">
        <v>-9.0055292869452228E-3</v>
      </c>
      <c r="C19">
        <v>1.0104310248630983E-4</v>
      </c>
      <c r="D19">
        <v>-1.2828795102878095E-5</v>
      </c>
      <c r="E19">
        <v>1.0219819907918306E-7</v>
      </c>
      <c r="F19">
        <v>-2.7132313858766437E-4</v>
      </c>
      <c r="G19">
        <v>-1.2559586097134938E-4</v>
      </c>
      <c r="H19">
        <v>-3.3300422574904812E-4</v>
      </c>
      <c r="I19">
        <v>-5.0419574758879982E-6</v>
      </c>
      <c r="J19">
        <v>-4.31418668239731E-5</v>
      </c>
      <c r="K19">
        <v>-2.3771101071771867E-4</v>
      </c>
      <c r="L19">
        <v>-2.6051909240959589E-4</v>
      </c>
      <c r="M19">
        <v>-3.4247581559552944E-4</v>
      </c>
      <c r="N19">
        <v>2.8741602174440998E-3</v>
      </c>
      <c r="O19">
        <v>2.8881261657464556E-3</v>
      </c>
      <c r="P19">
        <v>2.8593322698792648E-3</v>
      </c>
      <c r="Q19">
        <v>2.8815459281958979E-3</v>
      </c>
      <c r="R19">
        <v>2.8871963138575357E-3</v>
      </c>
      <c r="S19">
        <v>2.8815658750716341E-3</v>
      </c>
      <c r="T19">
        <v>5.1687870551381824E-3</v>
      </c>
      <c r="U19">
        <v>2.8987393580364364E-3</v>
      </c>
      <c r="V19">
        <v>2.8400638374925934E-3</v>
      </c>
      <c r="W19">
        <v>2.8980869582248239E-3</v>
      </c>
      <c r="X19">
        <v>2.889235139184901E-3</v>
      </c>
      <c r="Y19">
        <v>-2.0449867454593596E-5</v>
      </c>
      <c r="Z19">
        <v>-1.9560411252458618E-3</v>
      </c>
    </row>
    <row r="20" spans="1:26">
      <c r="A20" t="s">
        <v>21</v>
      </c>
      <c r="B20" s="32">
        <v>0.15157639802659198</v>
      </c>
      <c r="C20">
        <v>1.843556125088827E-4</v>
      </c>
      <c r="D20">
        <v>-9.3148198551880513E-6</v>
      </c>
      <c r="E20">
        <v>2.3027164735383732E-8</v>
      </c>
      <c r="F20">
        <v>-3.3864960765951277E-4</v>
      </c>
      <c r="G20">
        <v>4.3773122230382719E-5</v>
      </c>
      <c r="H20">
        <v>-4.9331800947663396E-5</v>
      </c>
      <c r="I20">
        <v>-1.0747773218302848E-4</v>
      </c>
      <c r="J20">
        <v>1.4044193544199569E-4</v>
      </c>
      <c r="K20">
        <v>-1.1221195400755625E-4</v>
      </c>
      <c r="L20">
        <v>-1.1133679116852663E-4</v>
      </c>
      <c r="M20">
        <v>-3.9625356305696114E-4</v>
      </c>
      <c r="N20">
        <v>2.8379734848795169E-3</v>
      </c>
      <c r="O20">
        <v>2.8729150768190947E-3</v>
      </c>
      <c r="P20">
        <v>2.8267615121877624E-3</v>
      </c>
      <c r="Q20">
        <v>2.8716756931684278E-3</v>
      </c>
      <c r="R20">
        <v>2.85398814350399E-3</v>
      </c>
      <c r="S20">
        <v>2.8734109793422001E-3</v>
      </c>
      <c r="T20">
        <v>2.8987393580364364E-3</v>
      </c>
      <c r="U20">
        <v>5.4369062028731584E-3</v>
      </c>
      <c r="V20">
        <v>2.8078913718384522E-3</v>
      </c>
      <c r="W20">
        <v>2.8755028309577651E-3</v>
      </c>
      <c r="X20">
        <v>2.8420163846259654E-3</v>
      </c>
      <c r="Y20">
        <v>-1.2524298715107057E-5</v>
      </c>
      <c r="Z20">
        <v>-2.1769829685138369E-3</v>
      </c>
    </row>
    <row r="21" spans="1:26">
      <c r="A21" t="s">
        <v>22</v>
      </c>
      <c r="B21" s="32">
        <v>4.5581705058377033E-2</v>
      </c>
      <c r="C21">
        <v>7.4655203711592025E-5</v>
      </c>
      <c r="D21">
        <v>-2.6105651966350083E-5</v>
      </c>
      <c r="E21">
        <v>2.4427927473877428E-7</v>
      </c>
      <c r="F21">
        <v>-3.9412174938930743E-4</v>
      </c>
      <c r="G21">
        <v>-1.6528083496111106E-4</v>
      </c>
      <c r="H21">
        <v>-3.6526070050425666E-4</v>
      </c>
      <c r="I21">
        <v>-2.5635416956952295E-4</v>
      </c>
      <c r="J21">
        <v>-8.6229615072654352E-5</v>
      </c>
      <c r="K21">
        <v>-1.5401018571860485E-4</v>
      </c>
      <c r="L21">
        <v>1.1506667738219969E-4</v>
      </c>
      <c r="M21">
        <v>-4.7796857079505158E-4</v>
      </c>
      <c r="N21">
        <v>2.7881695399420378E-3</v>
      </c>
      <c r="O21">
        <v>2.8309830554766298E-3</v>
      </c>
      <c r="P21">
        <v>2.7885538066778274E-3</v>
      </c>
      <c r="Q21">
        <v>2.8344412754919496E-3</v>
      </c>
      <c r="R21">
        <v>2.8049700810372563E-3</v>
      </c>
      <c r="S21">
        <v>2.8423732259538828E-3</v>
      </c>
      <c r="T21">
        <v>2.8400638374925934E-3</v>
      </c>
      <c r="U21">
        <v>2.8078913718384522E-3</v>
      </c>
      <c r="V21">
        <v>1.0917373043897321E-2</v>
      </c>
      <c r="W21">
        <v>2.8459444786463049E-3</v>
      </c>
      <c r="X21">
        <v>2.8632407368249435E-3</v>
      </c>
      <c r="Y21">
        <v>2.1945675812360088E-5</v>
      </c>
      <c r="Z21">
        <v>-2.2422454206889038E-3</v>
      </c>
    </row>
    <row r="22" spans="1:26">
      <c r="A22" t="s">
        <v>23</v>
      </c>
      <c r="B22" s="32">
        <v>5.1310080913150813E-2</v>
      </c>
      <c r="C22">
        <v>1.1142297912248431E-4</v>
      </c>
      <c r="D22">
        <v>-2.9957907461499036E-5</v>
      </c>
      <c r="E22">
        <v>3.0864202364493403E-7</v>
      </c>
      <c r="F22">
        <v>-3.7916012192828308E-4</v>
      </c>
      <c r="G22">
        <v>-1.5242965773320898E-4</v>
      </c>
      <c r="H22">
        <v>-5.120004110658763E-4</v>
      </c>
      <c r="I22">
        <v>-2.9330572398606728E-4</v>
      </c>
      <c r="J22">
        <v>-3.1113013637482301E-4</v>
      </c>
      <c r="K22">
        <v>-3.5170826089572684E-4</v>
      </c>
      <c r="L22">
        <v>-5.1416837217616333E-4</v>
      </c>
      <c r="M22">
        <v>-6.5031096894278633E-4</v>
      </c>
      <c r="N22">
        <v>2.8429278184275322E-3</v>
      </c>
      <c r="O22">
        <v>2.8645514624655133E-3</v>
      </c>
      <c r="P22">
        <v>2.826764064396658E-3</v>
      </c>
      <c r="Q22">
        <v>2.8760099007875311E-3</v>
      </c>
      <c r="R22">
        <v>2.8660817312912475E-3</v>
      </c>
      <c r="S22">
        <v>2.877266954183672E-3</v>
      </c>
      <c r="T22">
        <v>2.8980869582248239E-3</v>
      </c>
      <c r="U22">
        <v>2.8755028309577651E-3</v>
      </c>
      <c r="V22">
        <v>2.8459444786463049E-3</v>
      </c>
      <c r="W22">
        <v>6.763690411837834E-3</v>
      </c>
      <c r="X22">
        <v>2.8926018588528064E-3</v>
      </c>
      <c r="Y22">
        <v>-3.8307515306966515E-6</v>
      </c>
      <c r="Z22">
        <v>-1.5756222364408372E-3</v>
      </c>
    </row>
    <row r="23" spans="1:26">
      <c r="A23" t="s">
        <v>24</v>
      </c>
      <c r="B23" s="32">
        <v>-0.1013681885479784</v>
      </c>
      <c r="C23">
        <v>2.8719309833098977E-4</v>
      </c>
      <c r="D23">
        <v>2.9091011769304074E-5</v>
      </c>
      <c r="E23">
        <v>-3.6749513280776137E-7</v>
      </c>
      <c r="F23">
        <v>-3.0004639329296199E-4</v>
      </c>
      <c r="G23">
        <v>7.6585718927275946E-4</v>
      </c>
      <c r="H23">
        <v>1.4517086935505189E-4</v>
      </c>
      <c r="I23">
        <v>-1.230386944935742E-6</v>
      </c>
      <c r="J23">
        <v>-5.7595254338516468E-5</v>
      </c>
      <c r="K23">
        <v>-1.4030889677611429E-4</v>
      </c>
      <c r="L23">
        <v>2.5315302051513993E-5</v>
      </c>
      <c r="M23">
        <v>-1.8406654499035231E-4</v>
      </c>
      <c r="N23">
        <v>2.8083358552533069E-3</v>
      </c>
      <c r="O23">
        <v>2.8681561049917325E-3</v>
      </c>
      <c r="P23">
        <v>2.8387022049027417E-3</v>
      </c>
      <c r="Q23">
        <v>2.8800413405027933E-3</v>
      </c>
      <c r="R23">
        <v>2.8352260328777779E-3</v>
      </c>
      <c r="S23">
        <v>2.9207612450437796E-3</v>
      </c>
      <c r="T23">
        <v>2.889235139184901E-3</v>
      </c>
      <c r="U23">
        <v>2.8420163846259654E-3</v>
      </c>
      <c r="V23">
        <v>2.8632407368249435E-3</v>
      </c>
      <c r="W23">
        <v>2.8926018588528064E-3</v>
      </c>
      <c r="X23">
        <v>1.4895391032936398E-2</v>
      </c>
      <c r="Y23">
        <v>-8.7112976226370441E-8</v>
      </c>
      <c r="Z23">
        <v>-3.3303785333436428E-3</v>
      </c>
    </row>
    <row r="24" spans="1:26">
      <c r="A24" t="s">
        <v>78</v>
      </c>
      <c r="B24" s="32">
        <v>-1.4957748763370496E-3</v>
      </c>
      <c r="C24">
        <v>5.2608499023424025E-6</v>
      </c>
      <c r="D24">
        <v>3.5687562734660423E-6</v>
      </c>
      <c r="E24">
        <v>-4.5383307645594886E-8</v>
      </c>
      <c r="F24">
        <v>1.3628795294844316E-6</v>
      </c>
      <c r="G24">
        <v>3.3503977304474335E-5</v>
      </c>
      <c r="H24">
        <v>-1.3098035103567936E-5</v>
      </c>
      <c r="I24">
        <v>7.6011514108418829E-6</v>
      </c>
      <c r="J24">
        <v>5.827372446840862E-7</v>
      </c>
      <c r="K24">
        <v>1.47105618390223E-5</v>
      </c>
      <c r="L24">
        <v>1.1768549046391712E-5</v>
      </c>
      <c r="M24">
        <v>5.9516183955533495E-6</v>
      </c>
      <c r="N24">
        <v>-1.6852169802198514E-5</v>
      </c>
      <c r="O24">
        <v>6.3815752448134858E-6</v>
      </c>
      <c r="P24">
        <v>-2.7827253005090256E-6</v>
      </c>
      <c r="Q24">
        <v>-6.1010231420648988E-6</v>
      </c>
      <c r="R24">
        <v>-1.9520696382752193E-5</v>
      </c>
      <c r="S24">
        <v>1.4951905805148363E-5</v>
      </c>
      <c r="T24">
        <v>-2.0449867454593596E-5</v>
      </c>
      <c r="U24">
        <v>-1.2524298715107057E-5</v>
      </c>
      <c r="V24">
        <v>2.1945675812360088E-5</v>
      </c>
      <c r="W24">
        <v>-3.8307515306966515E-6</v>
      </c>
      <c r="X24">
        <v>-8.7112976226370441E-8</v>
      </c>
      <c r="Y24">
        <v>3.088204904702271E-5</v>
      </c>
      <c r="Z24">
        <v>-5.3556460061943384E-4</v>
      </c>
    </row>
    <row r="25" spans="1:26">
      <c r="A25" t="s">
        <v>26</v>
      </c>
      <c r="B25" s="32">
        <v>0.79340391411361977</v>
      </c>
      <c r="C25">
        <v>-1.0801715619727426E-3</v>
      </c>
      <c r="D25">
        <v>-6.0208795923674197E-4</v>
      </c>
      <c r="E25">
        <v>6.0585890089687133E-6</v>
      </c>
      <c r="F25">
        <v>-1.7615030766409592E-3</v>
      </c>
      <c r="G25">
        <v>-1.6584372967193678E-3</v>
      </c>
      <c r="H25">
        <v>-3.7520152554615495E-3</v>
      </c>
      <c r="I25">
        <v>-3.0755362080455515E-3</v>
      </c>
      <c r="J25">
        <v>-2.9050721489296358E-3</v>
      </c>
      <c r="K25">
        <v>-2.9592258042419987E-3</v>
      </c>
      <c r="L25">
        <v>-2.3307078206306836E-3</v>
      </c>
      <c r="M25">
        <v>-1.9311454073813439E-3</v>
      </c>
      <c r="N25">
        <v>-1.7111282553254304E-3</v>
      </c>
      <c r="O25">
        <v>-2.3897021229469899E-3</v>
      </c>
      <c r="P25">
        <v>-2.7292144704395144E-3</v>
      </c>
      <c r="Q25">
        <v>-1.8910120481082987E-3</v>
      </c>
      <c r="R25">
        <v>-1.7932735471288984E-3</v>
      </c>
      <c r="S25">
        <v>-2.2989528984914817E-3</v>
      </c>
      <c r="T25">
        <v>-1.9560411252458618E-3</v>
      </c>
      <c r="U25">
        <v>-2.1769829685138369E-3</v>
      </c>
      <c r="V25">
        <v>-2.2422454206889038E-3</v>
      </c>
      <c r="W25">
        <v>-1.5756222364408372E-3</v>
      </c>
      <c r="X25">
        <v>-3.3303785333436428E-3</v>
      </c>
      <c r="Y25">
        <v>-5.3556460061943384E-4</v>
      </c>
      <c r="Z25">
        <v>2.7043674582095521E-2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F255-0C05-4D89-9E66-A63B00CE7BED}">
  <dimension ref="A1:AF37"/>
  <sheetViews>
    <sheetView topLeftCell="E1" workbookViewId="0">
      <selection activeCell="G4" sqref="G4:AF27"/>
    </sheetView>
  </sheetViews>
  <sheetFormatPr defaultRowHeight="15"/>
  <cols>
    <col min="1" max="1" width="50.140625" style="2" bestFit="1" customWidth="1"/>
    <col min="2" max="4" width="11" style="2" customWidth="1"/>
    <col min="5" max="7" width="9.140625" style="2"/>
    <col min="8" max="10" width="9.28515625" style="2" bestFit="1" customWidth="1"/>
    <col min="11" max="11" width="12.7109375" style="2" bestFit="1" customWidth="1"/>
    <col min="12" max="30" width="9.28515625" style="2" bestFit="1" customWidth="1"/>
    <col min="31" max="31" width="11" style="2" bestFit="1" customWidth="1"/>
    <col min="32" max="32" width="9.28515625" style="2" bestFit="1" customWidth="1"/>
    <col min="33" max="16384" width="9.140625" style="2"/>
  </cols>
  <sheetData>
    <row r="1" spans="1:32" ht="14.45" customHeight="1">
      <c r="A1" s="21" t="s">
        <v>96</v>
      </c>
      <c r="B1" s="22"/>
      <c r="C1" s="22"/>
      <c r="D1" s="22"/>
    </row>
    <row r="3" spans="1:32">
      <c r="A3" s="23"/>
      <c r="B3" s="24" t="s">
        <v>90</v>
      </c>
      <c r="C3" s="24" t="s">
        <v>91</v>
      </c>
      <c r="D3" s="24" t="s">
        <v>92</v>
      </c>
    </row>
    <row r="4" spans="1:32">
      <c r="A4" t="s">
        <v>95</v>
      </c>
      <c r="B4" s="30">
        <v>-6.8068E-3</v>
      </c>
      <c r="C4" s="30">
        <v>3.3901199999999999E-2</v>
      </c>
      <c r="D4" s="30">
        <v>0.84099999999999997</v>
      </c>
      <c r="G4" t="s">
        <v>2</v>
      </c>
      <c r="H4" s="32">
        <v>-6.8067747397019948E-3</v>
      </c>
      <c r="I4">
        <v>1.1492942442257175E-3</v>
      </c>
      <c r="J4">
        <v>2.002103889348846E-5</v>
      </c>
      <c r="K4">
        <v>-2.4742823835983183E-7</v>
      </c>
      <c r="L4">
        <v>-1.0627345039045974E-4</v>
      </c>
      <c r="M4">
        <v>-1.0191962320604592E-4</v>
      </c>
      <c r="N4">
        <v>9.262780532960207E-5</v>
      </c>
      <c r="O4">
        <v>2.5138676280140855E-4</v>
      </c>
      <c r="P4">
        <v>2.9102574500089343E-4</v>
      </c>
      <c r="Q4">
        <v>2.7728913995989278E-5</v>
      </c>
      <c r="R4">
        <v>5.0731962938271614E-5</v>
      </c>
      <c r="S4">
        <v>-5.0232637266984411E-5</v>
      </c>
      <c r="T4">
        <v>1.7705684084023645E-4</v>
      </c>
      <c r="U4">
        <v>1.7613134127030384E-4</v>
      </c>
      <c r="V4">
        <v>1.9705941555916309E-4</v>
      </c>
      <c r="W4">
        <v>1.9177024446588806E-4</v>
      </c>
      <c r="X4">
        <v>8.4003060579553081E-5</v>
      </c>
      <c r="Y4">
        <v>2.2851252804188371E-4</v>
      </c>
      <c r="Z4">
        <v>1.0104310248630983E-4</v>
      </c>
      <c r="AA4">
        <v>1.843556125088827E-4</v>
      </c>
      <c r="AB4">
        <v>7.4655203711592025E-5</v>
      </c>
      <c r="AC4">
        <v>1.1142297912248431E-4</v>
      </c>
      <c r="AD4">
        <v>2.8719309833098977E-4</v>
      </c>
      <c r="AE4">
        <v>5.2608499023424025E-6</v>
      </c>
      <c r="AF4">
        <v>-1.0801715619727426E-3</v>
      </c>
    </row>
    <row r="5" spans="1:32">
      <c r="A5" s="2" t="s">
        <v>37</v>
      </c>
      <c r="B5" s="7">
        <v>-0.1055884</v>
      </c>
      <c r="C5" s="7">
        <v>4.8367999999999996E-3</v>
      </c>
      <c r="D5" s="7">
        <v>0</v>
      </c>
      <c r="G5" t="s">
        <v>3</v>
      </c>
      <c r="H5" s="32">
        <v>-0.10558842443853134</v>
      </c>
      <c r="I5">
        <v>2.002103889348846E-5</v>
      </c>
      <c r="J5">
        <v>2.3394593584254113E-5</v>
      </c>
      <c r="K5">
        <v>-2.2698086314478921E-7</v>
      </c>
      <c r="L5">
        <v>4.1332297050125698E-5</v>
      </c>
      <c r="M5">
        <v>2.8140445108146967E-5</v>
      </c>
      <c r="N5">
        <v>1.4159425274701804E-4</v>
      </c>
      <c r="O5">
        <v>8.8221795125570916E-5</v>
      </c>
      <c r="P5">
        <v>4.7051758557036982E-5</v>
      </c>
      <c r="Q5">
        <v>4.2147864616613617E-5</v>
      </c>
      <c r="R5">
        <v>3.4315472713902553E-6</v>
      </c>
      <c r="S5">
        <v>-1.602397982019791E-5</v>
      </c>
      <c r="T5">
        <v>-2.3594098331501949E-5</v>
      </c>
      <c r="U5">
        <v>-5.4048689108008322E-6</v>
      </c>
      <c r="V5">
        <v>-6.7519249271549909E-7</v>
      </c>
      <c r="W5">
        <v>-2.5812262298012211E-5</v>
      </c>
      <c r="X5">
        <v>-1.6948363972434604E-5</v>
      </c>
      <c r="Y5">
        <v>-2.4797599326922109E-5</v>
      </c>
      <c r="Z5">
        <v>-1.2828795102878095E-5</v>
      </c>
      <c r="AA5">
        <v>-9.3148198551880513E-6</v>
      </c>
      <c r="AB5">
        <v>-2.6105651966350083E-5</v>
      </c>
      <c r="AC5">
        <v>-2.9957907461499036E-5</v>
      </c>
      <c r="AD5">
        <v>2.9091011769304074E-5</v>
      </c>
      <c r="AE5">
        <v>3.5687562734660423E-6</v>
      </c>
      <c r="AF5">
        <v>-6.0208795923674197E-4</v>
      </c>
    </row>
    <row r="6" spans="1:32">
      <c r="A6" s="2" t="s">
        <v>38</v>
      </c>
      <c r="B6" s="7">
        <v>7.9049999999999997E-4</v>
      </c>
      <c r="C6" s="7">
        <v>4.8399999999999997E-5</v>
      </c>
      <c r="D6" s="7">
        <v>0</v>
      </c>
      <c r="G6" t="s">
        <v>4</v>
      </c>
      <c r="H6" s="32">
        <v>7.9049100682915849E-4</v>
      </c>
      <c r="I6">
        <v>-2.4742823835983183E-7</v>
      </c>
      <c r="J6">
        <v>-2.2698086314478921E-7</v>
      </c>
      <c r="K6">
        <v>2.3409625581894377E-9</v>
      </c>
      <c r="L6">
        <v>-3.4716310292849393E-7</v>
      </c>
      <c r="M6">
        <v>-5.2893167272917788E-7</v>
      </c>
      <c r="N6">
        <v>-1.3392243603001477E-6</v>
      </c>
      <c r="O6">
        <v>-1.10003071445656E-6</v>
      </c>
      <c r="P6">
        <v>-6.4474594056131247E-7</v>
      </c>
      <c r="Q6">
        <v>-6.0976090729981931E-7</v>
      </c>
      <c r="R6">
        <v>-2.4573658370739286E-7</v>
      </c>
      <c r="S6">
        <v>-6.7356171365886386E-8</v>
      </c>
      <c r="T6">
        <v>2.2910898159106989E-7</v>
      </c>
      <c r="U6">
        <v>1.0813731683923952E-8</v>
      </c>
      <c r="V6">
        <v>-3.9286524875392371E-8</v>
      </c>
      <c r="W6">
        <v>2.2526078806762822E-7</v>
      </c>
      <c r="X6">
        <v>1.6790959431457235E-7</v>
      </c>
      <c r="Y6">
        <v>1.763356215493871E-7</v>
      </c>
      <c r="Z6">
        <v>1.0219819907918306E-7</v>
      </c>
      <c r="AA6">
        <v>2.3027164735383732E-8</v>
      </c>
      <c r="AB6">
        <v>2.4427927473877428E-7</v>
      </c>
      <c r="AC6">
        <v>3.0864202364493403E-7</v>
      </c>
      <c r="AD6">
        <v>-3.6749513280776137E-7</v>
      </c>
      <c r="AE6">
        <v>-4.5383307645594886E-8</v>
      </c>
      <c r="AF6">
        <v>6.0585890089687133E-6</v>
      </c>
    </row>
    <row r="7" spans="1:32">
      <c r="A7" s="5" t="s">
        <v>39</v>
      </c>
      <c r="B7" s="26"/>
      <c r="C7" s="26"/>
      <c r="D7" s="26"/>
      <c r="G7" t="s">
        <v>5</v>
      </c>
      <c r="H7" s="32">
        <v>-0.16479130089181548</v>
      </c>
      <c r="I7">
        <v>-1.0627345039045974E-4</v>
      </c>
      <c r="J7">
        <v>4.1332297050125698E-5</v>
      </c>
      <c r="K7">
        <v>-3.4716310292849393E-7</v>
      </c>
      <c r="L7">
        <v>1.6972757961557828E-3</v>
      </c>
      <c r="M7">
        <v>1.1329021575883663E-3</v>
      </c>
      <c r="N7">
        <v>2.2462922531102847E-4</v>
      </c>
      <c r="O7">
        <v>-7.6966576573503834E-5</v>
      </c>
      <c r="P7">
        <v>-2.6137811029009703E-4</v>
      </c>
      <c r="Q7">
        <v>-4.6166738819139661E-5</v>
      </c>
      <c r="R7">
        <v>2.1632723979975275E-4</v>
      </c>
      <c r="S7">
        <v>7.8779898028488488E-4</v>
      </c>
      <c r="T7">
        <v>-3.4376497918458084E-4</v>
      </c>
      <c r="U7">
        <v>-3.8092786747594728E-4</v>
      </c>
      <c r="V7">
        <v>-3.3583080853363155E-4</v>
      </c>
      <c r="W7">
        <v>-4.7669308033721744E-4</v>
      </c>
      <c r="X7">
        <v>-3.5693703701027201E-4</v>
      </c>
      <c r="Y7">
        <v>-3.0711107459205079E-4</v>
      </c>
      <c r="Z7">
        <v>-2.7132313858766437E-4</v>
      </c>
      <c r="AA7">
        <v>-3.3864960765951277E-4</v>
      </c>
      <c r="AB7">
        <v>-3.9412174938930743E-4</v>
      </c>
      <c r="AC7">
        <v>-3.7916012192828308E-4</v>
      </c>
      <c r="AD7">
        <v>-3.0004639329296199E-4</v>
      </c>
      <c r="AE7">
        <v>1.3628795294844316E-6</v>
      </c>
      <c r="AF7">
        <v>-1.7615030766409592E-3</v>
      </c>
    </row>
    <row r="8" spans="1:32">
      <c r="A8" s="4" t="s">
        <v>40</v>
      </c>
      <c r="B8" s="26">
        <v>-0.1647913</v>
      </c>
      <c r="C8" s="26">
        <v>4.1197999999999999E-2</v>
      </c>
      <c r="D8" s="26">
        <v>0</v>
      </c>
      <c r="G8" t="s">
        <v>6</v>
      </c>
      <c r="H8" s="32">
        <v>-0.17258435050850424</v>
      </c>
      <c r="I8">
        <v>-1.0191962320604592E-4</v>
      </c>
      <c r="J8">
        <v>2.8140445108146967E-5</v>
      </c>
      <c r="K8">
        <v>-5.2893167272917788E-7</v>
      </c>
      <c r="L8">
        <v>1.1329021575883663E-3</v>
      </c>
      <c r="M8">
        <v>5.0078932599017809E-3</v>
      </c>
      <c r="N8">
        <v>1.0950633597857958E-5</v>
      </c>
      <c r="O8">
        <v>-3.9506199173144999E-4</v>
      </c>
      <c r="P8">
        <v>-4.6506799837181425E-4</v>
      </c>
      <c r="Q8">
        <v>-8.283435798752298E-5</v>
      </c>
      <c r="R8">
        <v>2.5173552633931751E-4</v>
      </c>
      <c r="S8">
        <v>9.1916904503119672E-4</v>
      </c>
      <c r="T8">
        <v>-1.3344247420259017E-5</v>
      </c>
      <c r="U8">
        <v>-1.0596232877840541E-4</v>
      </c>
      <c r="V8">
        <v>-1.6358007892874221E-4</v>
      </c>
      <c r="W8">
        <v>-3.5282284198419204E-4</v>
      </c>
      <c r="X8">
        <v>-1.8985631505663228E-4</v>
      </c>
      <c r="Y8">
        <v>-2.3262597767313031E-4</v>
      </c>
      <c r="Z8">
        <v>-1.2559586097134938E-4</v>
      </c>
      <c r="AA8">
        <v>4.3773122230382719E-5</v>
      </c>
      <c r="AB8">
        <v>-1.6528083496111106E-4</v>
      </c>
      <c r="AC8">
        <v>-1.5242965773320898E-4</v>
      </c>
      <c r="AD8">
        <v>7.6585718927275946E-4</v>
      </c>
      <c r="AE8">
        <v>3.3503977304474335E-5</v>
      </c>
      <c r="AF8">
        <v>-1.6584372967193678E-3</v>
      </c>
    </row>
    <row r="9" spans="1:32">
      <c r="A9" s="4" t="s">
        <v>41</v>
      </c>
      <c r="B9" s="7">
        <v>-0.1725844</v>
      </c>
      <c r="C9" s="7">
        <v>7.0766499999999996E-2</v>
      </c>
      <c r="D9" s="7">
        <v>1.4999999999999999E-2</v>
      </c>
      <c r="G9" t="s">
        <v>7</v>
      </c>
      <c r="H9" s="32">
        <v>-0.34945046234424243</v>
      </c>
      <c r="I9">
        <v>9.262780532960207E-5</v>
      </c>
      <c r="J9">
        <v>1.4159425274701804E-4</v>
      </c>
      <c r="K9">
        <v>-1.3392243603001477E-6</v>
      </c>
      <c r="L9">
        <v>2.2462922531102847E-4</v>
      </c>
      <c r="M9">
        <v>1.0950633597857958E-5</v>
      </c>
      <c r="N9">
        <v>4.847031691691454E-3</v>
      </c>
      <c r="O9">
        <v>9.3362216549996014E-4</v>
      </c>
      <c r="P9">
        <v>6.8941414064859212E-4</v>
      </c>
      <c r="Q9">
        <v>6.7467076826380635E-4</v>
      </c>
      <c r="R9">
        <v>6.4253437859856564E-4</v>
      </c>
      <c r="S9">
        <v>5.0675542054555824E-4</v>
      </c>
      <c r="T9">
        <v>-4.6687032552923159E-4</v>
      </c>
      <c r="U9">
        <v>-2.5197770673334358E-4</v>
      </c>
      <c r="V9">
        <v>-1.6966059902011267E-4</v>
      </c>
      <c r="W9">
        <v>-3.8523909840577019E-4</v>
      </c>
      <c r="X9">
        <v>-3.9936801839250127E-4</v>
      </c>
      <c r="Y9">
        <v>-3.9786346593067212E-4</v>
      </c>
      <c r="Z9">
        <v>-3.3300422574904812E-4</v>
      </c>
      <c r="AA9">
        <v>-4.9331800947663396E-5</v>
      </c>
      <c r="AB9">
        <v>-3.6526070050425666E-4</v>
      </c>
      <c r="AC9">
        <v>-5.120004110658763E-4</v>
      </c>
      <c r="AD9">
        <v>1.4517086935505189E-4</v>
      </c>
      <c r="AE9">
        <v>-1.3098035103567936E-5</v>
      </c>
      <c r="AF9">
        <v>-3.7520152554615495E-3</v>
      </c>
    </row>
    <row r="10" spans="1:32">
      <c r="A10" s="5" t="s">
        <v>42</v>
      </c>
      <c r="B10" s="26"/>
      <c r="C10" s="26"/>
      <c r="D10" s="26"/>
      <c r="G10" t="s">
        <v>8</v>
      </c>
      <c r="H10" s="32">
        <v>-0.22702865560954513</v>
      </c>
      <c r="I10">
        <v>2.5138676280140855E-4</v>
      </c>
      <c r="J10">
        <v>8.8221795125570916E-5</v>
      </c>
      <c r="K10">
        <v>-1.10003071445656E-6</v>
      </c>
      <c r="L10">
        <v>-7.6966576573503834E-5</v>
      </c>
      <c r="M10">
        <v>-3.9506199173144999E-4</v>
      </c>
      <c r="N10">
        <v>9.3362216549996014E-4</v>
      </c>
      <c r="O10">
        <v>2.5460533481177277E-3</v>
      </c>
      <c r="P10">
        <v>1.1704245019037651E-3</v>
      </c>
      <c r="Q10">
        <v>1.1541293593764746E-3</v>
      </c>
      <c r="R10">
        <v>1.1652602208602305E-3</v>
      </c>
      <c r="S10">
        <v>1.0140358476284105E-3</v>
      </c>
      <c r="T10">
        <v>-4.9437670223292213E-4</v>
      </c>
      <c r="U10">
        <v>-7.7356437570285015E-5</v>
      </c>
      <c r="V10">
        <v>1.1133284948131736E-4</v>
      </c>
      <c r="W10">
        <v>-4.3926404982174382E-5</v>
      </c>
      <c r="X10">
        <v>-1.2553563333643925E-4</v>
      </c>
      <c r="Y10">
        <v>-1.8433404318658793E-4</v>
      </c>
      <c r="Z10">
        <v>-5.0419574758879982E-6</v>
      </c>
      <c r="AA10">
        <v>-1.0747773218302848E-4</v>
      </c>
      <c r="AB10">
        <v>-2.5635416956952295E-4</v>
      </c>
      <c r="AC10">
        <v>-2.9330572398606728E-4</v>
      </c>
      <c r="AD10">
        <v>-1.230386944935742E-6</v>
      </c>
      <c r="AE10">
        <v>7.6011514108418829E-6</v>
      </c>
      <c r="AF10">
        <v>-3.0755362080455515E-3</v>
      </c>
    </row>
    <row r="11" spans="1:32">
      <c r="A11" s="4" t="s">
        <v>43</v>
      </c>
      <c r="B11" s="26">
        <v>-0.3494505</v>
      </c>
      <c r="C11" s="26">
        <v>6.9620600000000005E-2</v>
      </c>
      <c r="D11" s="26">
        <v>0</v>
      </c>
      <c r="G11" t="s">
        <v>10</v>
      </c>
      <c r="H11" s="32">
        <v>-0.27083512956290651</v>
      </c>
      <c r="I11">
        <v>2.9102574500089343E-4</v>
      </c>
      <c r="J11">
        <v>4.7051758557036982E-5</v>
      </c>
      <c r="K11">
        <v>-6.4474594056131247E-7</v>
      </c>
      <c r="L11">
        <v>-2.6137811029009703E-4</v>
      </c>
      <c r="M11">
        <v>-4.6506799837181425E-4</v>
      </c>
      <c r="N11">
        <v>6.8941414064859212E-4</v>
      </c>
      <c r="O11">
        <v>1.1704245019037651E-3</v>
      </c>
      <c r="P11">
        <v>3.720622798969995E-3</v>
      </c>
      <c r="Q11">
        <v>2.0740002634324077E-3</v>
      </c>
      <c r="R11">
        <v>2.0279279926228131E-3</v>
      </c>
      <c r="S11">
        <v>1.934064103403453E-3</v>
      </c>
      <c r="T11">
        <v>2.3910153755000876E-4</v>
      </c>
      <c r="U11">
        <v>-2.1715670512754113E-4</v>
      </c>
      <c r="V11">
        <v>4.5772679191251678E-4</v>
      </c>
      <c r="W11">
        <v>2.9329836441453891E-6</v>
      </c>
      <c r="X11">
        <v>-5.0952580004640395E-5</v>
      </c>
      <c r="Y11">
        <v>-1.0647509755605782E-4</v>
      </c>
      <c r="Z11">
        <v>-4.31418668239731E-5</v>
      </c>
      <c r="AA11">
        <v>1.4044193544199569E-4</v>
      </c>
      <c r="AB11">
        <v>-8.6229615072654352E-5</v>
      </c>
      <c r="AC11">
        <v>-3.1113013637482301E-4</v>
      </c>
      <c r="AD11">
        <v>-5.7595254338516468E-5</v>
      </c>
      <c r="AE11">
        <v>5.827372446840862E-7</v>
      </c>
      <c r="AF11">
        <v>-2.9050721489296358E-3</v>
      </c>
    </row>
    <row r="12" spans="1:32">
      <c r="A12" s="4" t="s">
        <v>45</v>
      </c>
      <c r="B12" s="7">
        <v>-0.2270287</v>
      </c>
      <c r="C12" s="7">
        <v>5.04584E-2</v>
      </c>
      <c r="D12" s="7">
        <v>0</v>
      </c>
      <c r="G12" t="s">
        <v>11</v>
      </c>
      <c r="H12" s="32">
        <v>-0.17026176404923529</v>
      </c>
      <c r="I12">
        <v>2.7728913995989278E-5</v>
      </c>
      <c r="J12">
        <v>4.2147864616613617E-5</v>
      </c>
      <c r="K12">
        <v>-6.0976090729981931E-7</v>
      </c>
      <c r="L12">
        <v>-4.6166738819139661E-5</v>
      </c>
      <c r="M12">
        <v>-8.283435798752298E-5</v>
      </c>
      <c r="N12">
        <v>6.7467076826380635E-4</v>
      </c>
      <c r="O12">
        <v>1.1541293593764746E-3</v>
      </c>
      <c r="P12">
        <v>2.0740002634324077E-3</v>
      </c>
      <c r="Q12">
        <v>3.1228829551391262E-3</v>
      </c>
      <c r="R12">
        <v>2.0666343657469036E-3</v>
      </c>
      <c r="S12">
        <v>2.0121596366138106E-3</v>
      </c>
      <c r="T12">
        <v>-1.966024387892412E-4</v>
      </c>
      <c r="U12">
        <v>-1.858229739887276E-4</v>
      </c>
      <c r="V12">
        <v>1.8422207132915425E-4</v>
      </c>
      <c r="W12">
        <v>1.0591518185374722E-4</v>
      </c>
      <c r="X12">
        <v>-1.7895244754244821E-4</v>
      </c>
      <c r="Y12">
        <v>-1.2077587408087002E-5</v>
      </c>
      <c r="Z12">
        <v>-2.3771101071771867E-4</v>
      </c>
      <c r="AA12">
        <v>-1.1221195400755625E-4</v>
      </c>
      <c r="AB12">
        <v>-1.5401018571860485E-4</v>
      </c>
      <c r="AC12">
        <v>-3.5170826089572684E-4</v>
      </c>
      <c r="AD12">
        <v>-1.4030889677611429E-4</v>
      </c>
      <c r="AE12">
        <v>1.47105618390223E-5</v>
      </c>
      <c r="AF12">
        <v>-2.9592258042419987E-3</v>
      </c>
    </row>
    <row r="13" spans="1:32">
      <c r="A13" s="2" t="s">
        <v>46</v>
      </c>
      <c r="B13" s="7"/>
      <c r="C13" s="7"/>
      <c r="D13" s="7"/>
      <c r="G13" t="s">
        <v>12</v>
      </c>
      <c r="H13" s="32">
        <v>-0.16846738278247761</v>
      </c>
      <c r="I13">
        <v>5.0731962938271614E-5</v>
      </c>
      <c r="J13">
        <v>3.4315472713902553E-6</v>
      </c>
      <c r="K13">
        <v>-2.4573658370739286E-7</v>
      </c>
      <c r="L13">
        <v>2.1632723979975275E-4</v>
      </c>
      <c r="M13">
        <v>2.5173552633931751E-4</v>
      </c>
      <c r="N13">
        <v>6.4253437859856564E-4</v>
      </c>
      <c r="O13">
        <v>1.1652602208602305E-3</v>
      </c>
      <c r="P13">
        <v>2.0279279926228131E-3</v>
      </c>
      <c r="Q13">
        <v>2.0666343657469036E-3</v>
      </c>
      <c r="R13">
        <v>3.3596505359605564E-3</v>
      </c>
      <c r="S13">
        <v>2.2930853396809356E-3</v>
      </c>
      <c r="T13">
        <v>-2.4196947496345678E-4</v>
      </c>
      <c r="U13">
        <v>-2.8673132892019385E-4</v>
      </c>
      <c r="V13">
        <v>8.1523250796629976E-5</v>
      </c>
      <c r="W13">
        <v>-1.3277794937025536E-4</v>
      </c>
      <c r="X13">
        <v>-2.2184152894390188E-4</v>
      </c>
      <c r="Y13">
        <v>-5.0608290714682525E-6</v>
      </c>
      <c r="Z13">
        <v>-2.6051909240959589E-4</v>
      </c>
      <c r="AA13">
        <v>-1.1133679116852663E-4</v>
      </c>
      <c r="AB13">
        <v>1.1506667738219969E-4</v>
      </c>
      <c r="AC13">
        <v>-5.1416837217616333E-4</v>
      </c>
      <c r="AD13">
        <v>2.5315302051513993E-5</v>
      </c>
      <c r="AE13">
        <v>1.1768549046391712E-5</v>
      </c>
      <c r="AF13">
        <v>-2.3307078206306836E-3</v>
      </c>
    </row>
    <row r="14" spans="1:32">
      <c r="A14" s="4" t="s">
        <v>47</v>
      </c>
      <c r="B14" s="7">
        <v>-0.2708351</v>
      </c>
      <c r="C14" s="7">
        <v>6.09969E-2</v>
      </c>
      <c r="D14" s="7">
        <v>0</v>
      </c>
      <c r="G14" t="s">
        <v>13</v>
      </c>
      <c r="H14" s="32">
        <v>-0.36709645815733277</v>
      </c>
      <c r="I14">
        <v>-5.0232637266984411E-5</v>
      </c>
      <c r="J14">
        <v>-1.602397982019791E-5</v>
      </c>
      <c r="K14">
        <v>-6.7356171365886386E-8</v>
      </c>
      <c r="L14">
        <v>7.8779898028488488E-4</v>
      </c>
      <c r="M14">
        <v>9.1916904503119672E-4</v>
      </c>
      <c r="N14">
        <v>5.0675542054555824E-4</v>
      </c>
      <c r="O14">
        <v>1.0140358476284105E-3</v>
      </c>
      <c r="P14">
        <v>1.934064103403453E-3</v>
      </c>
      <c r="Q14">
        <v>2.0121596366138106E-3</v>
      </c>
      <c r="R14">
        <v>2.2930853396809356E-3</v>
      </c>
      <c r="S14">
        <v>4.3789125176147735E-3</v>
      </c>
      <c r="T14">
        <v>-4.5701951707588376E-4</v>
      </c>
      <c r="U14">
        <v>-5.1630207434799169E-4</v>
      </c>
      <c r="V14">
        <v>-2.1565142612053152E-4</v>
      </c>
      <c r="W14">
        <v>-4.3914199739972167E-4</v>
      </c>
      <c r="X14">
        <v>-4.8230705576010179E-4</v>
      </c>
      <c r="Y14">
        <v>-2.9926618217876916E-4</v>
      </c>
      <c r="Z14">
        <v>-3.4247581559552944E-4</v>
      </c>
      <c r="AA14">
        <v>-3.9625356305696114E-4</v>
      </c>
      <c r="AB14">
        <v>-4.7796857079505158E-4</v>
      </c>
      <c r="AC14">
        <v>-6.5031096894278633E-4</v>
      </c>
      <c r="AD14">
        <v>-1.8406654499035231E-4</v>
      </c>
      <c r="AE14">
        <v>5.9516183955533495E-6</v>
      </c>
      <c r="AF14">
        <v>-1.9311454073813439E-3</v>
      </c>
    </row>
    <row r="15" spans="1:32">
      <c r="A15" s="4" t="s">
        <v>48</v>
      </c>
      <c r="B15" s="7">
        <v>-0.17026179999999999</v>
      </c>
      <c r="C15" s="7">
        <v>5.5882800000000003E-2</v>
      </c>
      <c r="D15" s="7">
        <v>2E-3</v>
      </c>
      <c r="G15" t="s">
        <v>14</v>
      </c>
      <c r="H15" s="32">
        <v>0.10286563033215129</v>
      </c>
      <c r="I15">
        <v>1.7705684084023645E-4</v>
      </c>
      <c r="J15">
        <v>-2.3594098331501949E-5</v>
      </c>
      <c r="K15">
        <v>2.2910898159106989E-7</v>
      </c>
      <c r="L15">
        <v>-3.4376497918458084E-4</v>
      </c>
      <c r="M15">
        <v>-1.3344247420259017E-5</v>
      </c>
      <c r="N15">
        <v>-4.6687032552923159E-4</v>
      </c>
      <c r="O15">
        <v>-4.9437670223292213E-4</v>
      </c>
      <c r="P15">
        <v>2.3910153755000876E-4</v>
      </c>
      <c r="Q15">
        <v>-1.966024387892412E-4</v>
      </c>
      <c r="R15">
        <v>-2.4196947496345678E-4</v>
      </c>
      <c r="S15">
        <v>-4.5701951707588376E-4</v>
      </c>
      <c r="T15">
        <v>8.053315978077083E-3</v>
      </c>
      <c r="U15">
        <v>2.8378709978439912E-3</v>
      </c>
      <c r="V15">
        <v>2.7969697826393486E-3</v>
      </c>
      <c r="W15">
        <v>2.8628559662180562E-3</v>
      </c>
      <c r="X15">
        <v>2.8217572355270521E-3</v>
      </c>
      <c r="Y15">
        <v>2.8786747514185709E-3</v>
      </c>
      <c r="Z15">
        <v>2.8741602174440998E-3</v>
      </c>
      <c r="AA15">
        <v>2.8379734848795169E-3</v>
      </c>
      <c r="AB15">
        <v>2.7881695399420378E-3</v>
      </c>
      <c r="AC15">
        <v>2.8429278184275322E-3</v>
      </c>
      <c r="AD15">
        <v>2.8083358552533069E-3</v>
      </c>
      <c r="AE15">
        <v>-1.6852169802198514E-5</v>
      </c>
      <c r="AF15">
        <v>-1.7111282553254304E-3</v>
      </c>
    </row>
    <row r="16" spans="1:32">
      <c r="A16" s="4" t="s">
        <v>49</v>
      </c>
      <c r="B16" s="7">
        <v>-0.16846739999999999</v>
      </c>
      <c r="C16" s="7">
        <v>5.79625E-2</v>
      </c>
      <c r="D16" s="7">
        <v>4.0000000000000001E-3</v>
      </c>
      <c r="G16" t="s">
        <v>15</v>
      </c>
      <c r="H16" s="32">
        <v>0.11745311101442191</v>
      </c>
      <c r="I16">
        <v>1.7613134127030384E-4</v>
      </c>
      <c r="J16">
        <v>-5.4048689108008322E-6</v>
      </c>
      <c r="K16">
        <v>1.0813731683923952E-8</v>
      </c>
      <c r="L16">
        <v>-3.8092786747594728E-4</v>
      </c>
      <c r="M16">
        <v>-1.0596232877840541E-4</v>
      </c>
      <c r="N16">
        <v>-2.5197770673334358E-4</v>
      </c>
      <c r="O16">
        <v>-7.7356437570285015E-5</v>
      </c>
      <c r="P16">
        <v>-2.1715670512754113E-4</v>
      </c>
      <c r="Q16">
        <v>-1.858229739887276E-4</v>
      </c>
      <c r="R16">
        <v>-2.8673132892019385E-4</v>
      </c>
      <c r="S16">
        <v>-5.1630207434799169E-4</v>
      </c>
      <c r="T16">
        <v>2.8378709978439912E-3</v>
      </c>
      <c r="U16">
        <v>5.0997093523694132E-3</v>
      </c>
      <c r="V16">
        <v>2.8341147955030124E-3</v>
      </c>
      <c r="W16">
        <v>2.8690293517501094E-3</v>
      </c>
      <c r="X16">
        <v>2.8513059075872447E-3</v>
      </c>
      <c r="Y16">
        <v>2.8746896709976131E-3</v>
      </c>
      <c r="Z16">
        <v>2.8881261657464556E-3</v>
      </c>
      <c r="AA16">
        <v>2.8729150768190947E-3</v>
      </c>
      <c r="AB16">
        <v>2.8309830554766298E-3</v>
      </c>
      <c r="AC16">
        <v>2.8645514624655133E-3</v>
      </c>
      <c r="AD16">
        <v>2.8681561049917325E-3</v>
      </c>
      <c r="AE16">
        <v>6.3815752448134858E-6</v>
      </c>
      <c r="AF16">
        <v>-2.3897021229469899E-3</v>
      </c>
    </row>
    <row r="17" spans="1:32">
      <c r="A17" s="4" t="s">
        <v>50</v>
      </c>
      <c r="B17" s="7">
        <v>-0.36709649999999999</v>
      </c>
      <c r="C17" s="7">
        <v>6.6173399999999993E-2</v>
      </c>
      <c r="D17" s="7">
        <v>0</v>
      </c>
      <c r="G17" t="s">
        <v>16</v>
      </c>
      <c r="H17" s="32">
        <v>0.10181829892832042</v>
      </c>
      <c r="I17">
        <v>1.9705941555916309E-4</v>
      </c>
      <c r="J17">
        <v>-6.7519249271549909E-7</v>
      </c>
      <c r="K17">
        <v>-3.9286524875392371E-8</v>
      </c>
      <c r="L17">
        <v>-3.3583080853363155E-4</v>
      </c>
      <c r="M17">
        <v>-1.6358007892874221E-4</v>
      </c>
      <c r="N17">
        <v>-1.6966059902011267E-4</v>
      </c>
      <c r="O17">
        <v>1.1133284948131736E-4</v>
      </c>
      <c r="P17">
        <v>4.5772679191251678E-4</v>
      </c>
      <c r="Q17">
        <v>1.8422207132915425E-4</v>
      </c>
      <c r="R17">
        <v>8.1523250796629976E-5</v>
      </c>
      <c r="S17">
        <v>-2.1565142612053152E-4</v>
      </c>
      <c r="T17">
        <v>2.7969697826393486E-3</v>
      </c>
      <c r="U17">
        <v>2.8341147955030124E-3</v>
      </c>
      <c r="V17">
        <v>6.0703667989536782E-3</v>
      </c>
      <c r="W17">
        <v>2.8335150689905997E-3</v>
      </c>
      <c r="X17">
        <v>2.8202686561787072E-3</v>
      </c>
      <c r="Y17">
        <v>2.8609951873428347E-3</v>
      </c>
      <c r="Z17">
        <v>2.8593322698792648E-3</v>
      </c>
      <c r="AA17">
        <v>2.8267615121877624E-3</v>
      </c>
      <c r="AB17">
        <v>2.7885538066778274E-3</v>
      </c>
      <c r="AC17">
        <v>2.826764064396658E-3</v>
      </c>
      <c r="AD17">
        <v>2.8387022049027417E-3</v>
      </c>
      <c r="AE17">
        <v>-2.7827253005090256E-6</v>
      </c>
      <c r="AF17">
        <v>-2.7292144704395144E-3</v>
      </c>
    </row>
    <row r="18" spans="1:32">
      <c r="A18" s="5" t="s">
        <v>51</v>
      </c>
      <c r="B18" s="7"/>
      <c r="C18" s="7"/>
      <c r="D18" s="7"/>
      <c r="G18" t="s">
        <v>17</v>
      </c>
      <c r="H18" s="32">
        <v>0.18767410683315672</v>
      </c>
      <c r="I18">
        <v>1.9177024446588806E-4</v>
      </c>
      <c r="J18">
        <v>-2.5812262298012211E-5</v>
      </c>
      <c r="K18">
        <v>2.2526078806762822E-7</v>
      </c>
      <c r="L18">
        <v>-4.7669308033721744E-4</v>
      </c>
      <c r="M18">
        <v>-3.5282284198419204E-4</v>
      </c>
      <c r="N18">
        <v>-3.8523909840577019E-4</v>
      </c>
      <c r="O18">
        <v>-4.3926404982174382E-5</v>
      </c>
      <c r="P18">
        <v>2.9329836441453891E-6</v>
      </c>
      <c r="Q18">
        <v>1.0591518185374722E-4</v>
      </c>
      <c r="R18">
        <v>-1.3277794937025536E-4</v>
      </c>
      <c r="S18">
        <v>-4.3914199739972167E-4</v>
      </c>
      <c r="T18">
        <v>2.8628559662180562E-3</v>
      </c>
      <c r="U18">
        <v>2.8690293517501094E-3</v>
      </c>
      <c r="V18">
        <v>2.8335150689905997E-3</v>
      </c>
      <c r="W18">
        <v>5.5731800296738533E-3</v>
      </c>
      <c r="X18">
        <v>2.8653438211069253E-3</v>
      </c>
      <c r="Y18">
        <v>2.8861020229936809E-3</v>
      </c>
      <c r="Z18">
        <v>2.8815459281958979E-3</v>
      </c>
      <c r="AA18">
        <v>2.8716756931684278E-3</v>
      </c>
      <c r="AB18">
        <v>2.8344412754919496E-3</v>
      </c>
      <c r="AC18">
        <v>2.8760099007875311E-3</v>
      </c>
      <c r="AD18">
        <v>2.8800413405027933E-3</v>
      </c>
      <c r="AE18">
        <v>-6.1010231420648988E-6</v>
      </c>
      <c r="AF18">
        <v>-1.8910120481082987E-3</v>
      </c>
    </row>
    <row r="19" spans="1:32">
      <c r="A19" s="4" t="s">
        <v>52</v>
      </c>
      <c r="B19" s="7">
        <v>0.1028656</v>
      </c>
      <c r="C19" s="7">
        <v>8.9740299999999995E-2</v>
      </c>
      <c r="D19" s="7">
        <v>0.252</v>
      </c>
      <c r="G19" t="s">
        <v>18</v>
      </c>
      <c r="H19" s="32">
        <v>4.2467185371981971E-2</v>
      </c>
      <c r="I19">
        <v>8.4003060579553081E-5</v>
      </c>
      <c r="J19">
        <v>-1.6948363972434604E-5</v>
      </c>
      <c r="K19">
        <v>1.6790959431457235E-7</v>
      </c>
      <c r="L19">
        <v>-3.5693703701027201E-4</v>
      </c>
      <c r="M19">
        <v>-1.8985631505663228E-4</v>
      </c>
      <c r="N19">
        <v>-3.9936801839250127E-4</v>
      </c>
      <c r="O19">
        <v>-1.2553563333643925E-4</v>
      </c>
      <c r="P19">
        <v>-5.0952580004640395E-5</v>
      </c>
      <c r="Q19">
        <v>-1.7895244754244821E-4</v>
      </c>
      <c r="R19">
        <v>-2.2184152894390188E-4</v>
      </c>
      <c r="S19">
        <v>-4.8230705576010179E-4</v>
      </c>
      <c r="T19">
        <v>2.8217572355270521E-3</v>
      </c>
      <c r="U19">
        <v>2.8513059075872447E-3</v>
      </c>
      <c r="V19">
        <v>2.8202686561787072E-3</v>
      </c>
      <c r="W19">
        <v>2.8653438211069253E-3</v>
      </c>
      <c r="X19">
        <v>5.7604665686365863E-3</v>
      </c>
      <c r="Y19">
        <v>2.8771181609899043E-3</v>
      </c>
      <c r="Z19">
        <v>2.8871963138575357E-3</v>
      </c>
      <c r="AA19">
        <v>2.85398814350399E-3</v>
      </c>
      <c r="AB19">
        <v>2.8049700810372563E-3</v>
      </c>
      <c r="AC19">
        <v>2.8660817312912475E-3</v>
      </c>
      <c r="AD19">
        <v>2.8352260328777779E-3</v>
      </c>
      <c r="AE19">
        <v>-1.9520696382752193E-5</v>
      </c>
      <c r="AF19">
        <v>-1.7932735471288984E-3</v>
      </c>
    </row>
    <row r="20" spans="1:32">
      <c r="A20" s="4" t="s">
        <v>53</v>
      </c>
      <c r="B20" s="7">
        <v>0.1174531</v>
      </c>
      <c r="C20" s="7">
        <v>7.1412199999999995E-2</v>
      </c>
      <c r="D20" s="7">
        <v>0.1</v>
      </c>
      <c r="G20" t="s">
        <v>19</v>
      </c>
      <c r="H20" s="32">
        <v>0.12725368587632629</v>
      </c>
      <c r="I20">
        <v>2.2851252804188371E-4</v>
      </c>
      <c r="J20">
        <v>-2.4797599326922109E-5</v>
      </c>
      <c r="K20">
        <v>1.763356215493871E-7</v>
      </c>
      <c r="L20">
        <v>-3.0711107459205079E-4</v>
      </c>
      <c r="M20">
        <v>-2.3262597767313031E-4</v>
      </c>
      <c r="N20">
        <v>-3.9786346593067212E-4</v>
      </c>
      <c r="O20">
        <v>-1.8433404318658793E-4</v>
      </c>
      <c r="P20">
        <v>-1.0647509755605782E-4</v>
      </c>
      <c r="Q20">
        <v>-1.2077587408087002E-5</v>
      </c>
      <c r="R20">
        <v>-5.0608290714682525E-6</v>
      </c>
      <c r="S20">
        <v>-2.9926618217876916E-4</v>
      </c>
      <c r="T20">
        <v>2.8786747514185709E-3</v>
      </c>
      <c r="U20">
        <v>2.8746896709976131E-3</v>
      </c>
      <c r="V20">
        <v>2.8609951873428347E-3</v>
      </c>
      <c r="W20">
        <v>2.8861020229936809E-3</v>
      </c>
      <c r="X20">
        <v>2.8771181609899043E-3</v>
      </c>
      <c r="Y20">
        <v>6.196583617713765E-3</v>
      </c>
      <c r="Z20">
        <v>2.8815658750716341E-3</v>
      </c>
      <c r="AA20">
        <v>2.8734109793422001E-3</v>
      </c>
      <c r="AB20">
        <v>2.8423732259538828E-3</v>
      </c>
      <c r="AC20">
        <v>2.877266954183672E-3</v>
      </c>
      <c r="AD20">
        <v>2.9207612450437796E-3</v>
      </c>
      <c r="AE20">
        <v>1.4951905805148363E-5</v>
      </c>
      <c r="AF20">
        <v>-2.2989528984914817E-3</v>
      </c>
    </row>
    <row r="21" spans="1:32">
      <c r="A21" s="3" t="s">
        <v>54</v>
      </c>
      <c r="B21" s="7">
        <v>0.1018183</v>
      </c>
      <c r="C21" s="7">
        <v>7.7912599999999999E-2</v>
      </c>
      <c r="D21" s="7">
        <v>0.191</v>
      </c>
      <c r="G21" t="s">
        <v>20</v>
      </c>
      <c r="H21" s="32">
        <v>-9.0055292869452228E-3</v>
      </c>
      <c r="I21">
        <v>1.0104310248630983E-4</v>
      </c>
      <c r="J21">
        <v>-1.2828795102878095E-5</v>
      </c>
      <c r="K21">
        <v>1.0219819907918306E-7</v>
      </c>
      <c r="L21">
        <v>-2.7132313858766437E-4</v>
      </c>
      <c r="M21">
        <v>-1.2559586097134938E-4</v>
      </c>
      <c r="N21">
        <v>-3.3300422574904812E-4</v>
      </c>
      <c r="O21">
        <v>-5.0419574758879982E-6</v>
      </c>
      <c r="P21">
        <v>-4.31418668239731E-5</v>
      </c>
      <c r="Q21">
        <v>-2.3771101071771867E-4</v>
      </c>
      <c r="R21">
        <v>-2.6051909240959589E-4</v>
      </c>
      <c r="S21">
        <v>-3.4247581559552944E-4</v>
      </c>
      <c r="T21">
        <v>2.8741602174440998E-3</v>
      </c>
      <c r="U21">
        <v>2.8881261657464556E-3</v>
      </c>
      <c r="V21">
        <v>2.8593322698792648E-3</v>
      </c>
      <c r="W21">
        <v>2.8815459281958979E-3</v>
      </c>
      <c r="X21">
        <v>2.8871963138575357E-3</v>
      </c>
      <c r="Y21">
        <v>2.8815658750716341E-3</v>
      </c>
      <c r="Z21">
        <v>5.1687870551381824E-3</v>
      </c>
      <c r="AA21">
        <v>2.8987393580364364E-3</v>
      </c>
      <c r="AB21">
        <v>2.8400638374925934E-3</v>
      </c>
      <c r="AC21">
        <v>2.8980869582248239E-3</v>
      </c>
      <c r="AD21">
        <v>2.889235139184901E-3</v>
      </c>
      <c r="AE21">
        <v>-2.0449867454593596E-5</v>
      </c>
      <c r="AF21">
        <v>-1.9560411252458618E-3</v>
      </c>
    </row>
    <row r="22" spans="1:32">
      <c r="A22" s="3" t="s">
        <v>55</v>
      </c>
      <c r="B22" s="7">
        <v>0.18767410000000001</v>
      </c>
      <c r="C22" s="7">
        <v>7.4653700000000003E-2</v>
      </c>
      <c r="D22" s="7">
        <v>1.2E-2</v>
      </c>
      <c r="G22" t="s">
        <v>21</v>
      </c>
      <c r="H22" s="32">
        <v>0.15157639802659198</v>
      </c>
      <c r="I22">
        <v>1.843556125088827E-4</v>
      </c>
      <c r="J22">
        <v>-9.3148198551880513E-6</v>
      </c>
      <c r="K22">
        <v>2.3027164735383732E-8</v>
      </c>
      <c r="L22">
        <v>-3.3864960765951277E-4</v>
      </c>
      <c r="M22">
        <v>4.3773122230382719E-5</v>
      </c>
      <c r="N22">
        <v>-4.9331800947663396E-5</v>
      </c>
      <c r="O22">
        <v>-1.0747773218302848E-4</v>
      </c>
      <c r="P22">
        <v>1.4044193544199569E-4</v>
      </c>
      <c r="Q22">
        <v>-1.1221195400755625E-4</v>
      </c>
      <c r="R22">
        <v>-1.1133679116852663E-4</v>
      </c>
      <c r="S22">
        <v>-3.9625356305696114E-4</v>
      </c>
      <c r="T22">
        <v>2.8379734848795169E-3</v>
      </c>
      <c r="U22">
        <v>2.8729150768190947E-3</v>
      </c>
      <c r="V22">
        <v>2.8267615121877624E-3</v>
      </c>
      <c r="W22">
        <v>2.8716756931684278E-3</v>
      </c>
      <c r="X22">
        <v>2.85398814350399E-3</v>
      </c>
      <c r="Y22">
        <v>2.8734109793422001E-3</v>
      </c>
      <c r="Z22">
        <v>2.8987393580364364E-3</v>
      </c>
      <c r="AA22">
        <v>5.4369062028731584E-3</v>
      </c>
      <c r="AB22">
        <v>2.8078913718384522E-3</v>
      </c>
      <c r="AC22">
        <v>2.8755028309577651E-3</v>
      </c>
      <c r="AD22">
        <v>2.8420163846259654E-3</v>
      </c>
      <c r="AE22">
        <v>-1.2524298715107057E-5</v>
      </c>
      <c r="AF22">
        <v>-2.1769829685138369E-3</v>
      </c>
    </row>
    <row r="23" spans="1:32">
      <c r="A23" s="3" t="s">
        <v>56</v>
      </c>
      <c r="B23" s="7">
        <v>4.2467199999999997E-2</v>
      </c>
      <c r="C23" s="7">
        <v>7.5897699999999998E-2</v>
      </c>
      <c r="D23" s="7">
        <v>0.57599999999999996</v>
      </c>
      <c r="G23" t="s">
        <v>22</v>
      </c>
      <c r="H23" s="32">
        <v>4.5581705058377033E-2</v>
      </c>
      <c r="I23">
        <v>7.4655203711592025E-5</v>
      </c>
      <c r="J23">
        <v>-2.6105651966350083E-5</v>
      </c>
      <c r="K23">
        <v>2.4427927473877428E-7</v>
      </c>
      <c r="L23">
        <v>-3.9412174938930743E-4</v>
      </c>
      <c r="M23">
        <v>-1.6528083496111106E-4</v>
      </c>
      <c r="N23">
        <v>-3.6526070050425666E-4</v>
      </c>
      <c r="O23">
        <v>-2.5635416956952295E-4</v>
      </c>
      <c r="P23">
        <v>-8.6229615072654352E-5</v>
      </c>
      <c r="Q23">
        <v>-1.5401018571860485E-4</v>
      </c>
      <c r="R23">
        <v>1.1506667738219969E-4</v>
      </c>
      <c r="S23">
        <v>-4.7796857079505158E-4</v>
      </c>
      <c r="T23">
        <v>2.7881695399420378E-3</v>
      </c>
      <c r="U23">
        <v>2.8309830554766298E-3</v>
      </c>
      <c r="V23">
        <v>2.7885538066778274E-3</v>
      </c>
      <c r="W23">
        <v>2.8344412754919496E-3</v>
      </c>
      <c r="X23">
        <v>2.8049700810372563E-3</v>
      </c>
      <c r="Y23">
        <v>2.8423732259538828E-3</v>
      </c>
      <c r="Z23">
        <v>2.8400638374925934E-3</v>
      </c>
      <c r="AA23">
        <v>2.8078913718384522E-3</v>
      </c>
      <c r="AB23">
        <v>1.0917373043897321E-2</v>
      </c>
      <c r="AC23">
        <v>2.8459444786463049E-3</v>
      </c>
      <c r="AD23">
        <v>2.8632407368249435E-3</v>
      </c>
      <c r="AE23">
        <v>2.1945675812360088E-5</v>
      </c>
      <c r="AF23">
        <v>-2.2422454206889038E-3</v>
      </c>
    </row>
    <row r="24" spans="1:32">
      <c r="A24" s="3" t="s">
        <v>57</v>
      </c>
      <c r="B24" s="7">
        <v>0.1272537</v>
      </c>
      <c r="C24" s="7">
        <v>7.8718399999999994E-2</v>
      </c>
      <c r="D24" s="7">
        <v>0.106</v>
      </c>
      <c r="G24" t="s">
        <v>23</v>
      </c>
      <c r="H24" s="32">
        <v>5.1310080913150813E-2</v>
      </c>
      <c r="I24">
        <v>1.1142297912248431E-4</v>
      </c>
      <c r="J24">
        <v>-2.9957907461499036E-5</v>
      </c>
      <c r="K24">
        <v>3.0864202364493403E-7</v>
      </c>
      <c r="L24">
        <v>-3.7916012192828308E-4</v>
      </c>
      <c r="M24">
        <v>-1.5242965773320898E-4</v>
      </c>
      <c r="N24">
        <v>-5.120004110658763E-4</v>
      </c>
      <c r="O24">
        <v>-2.9330572398606728E-4</v>
      </c>
      <c r="P24">
        <v>-3.1113013637482301E-4</v>
      </c>
      <c r="Q24">
        <v>-3.5170826089572684E-4</v>
      </c>
      <c r="R24">
        <v>-5.1416837217616333E-4</v>
      </c>
      <c r="S24">
        <v>-6.5031096894278633E-4</v>
      </c>
      <c r="T24">
        <v>2.8429278184275322E-3</v>
      </c>
      <c r="U24">
        <v>2.8645514624655133E-3</v>
      </c>
      <c r="V24">
        <v>2.826764064396658E-3</v>
      </c>
      <c r="W24">
        <v>2.8760099007875311E-3</v>
      </c>
      <c r="X24">
        <v>2.8660817312912475E-3</v>
      </c>
      <c r="Y24">
        <v>2.877266954183672E-3</v>
      </c>
      <c r="Z24">
        <v>2.8980869582248239E-3</v>
      </c>
      <c r="AA24">
        <v>2.8755028309577651E-3</v>
      </c>
      <c r="AB24">
        <v>2.8459444786463049E-3</v>
      </c>
      <c r="AC24">
        <v>6.763690411837834E-3</v>
      </c>
      <c r="AD24">
        <v>2.8926018588528064E-3</v>
      </c>
      <c r="AE24">
        <v>-3.8307515306966515E-6</v>
      </c>
      <c r="AF24">
        <v>-1.5756222364408372E-3</v>
      </c>
    </row>
    <row r="25" spans="1:32">
      <c r="A25" s="3" t="s">
        <v>58</v>
      </c>
      <c r="B25" s="7">
        <v>-9.0054999999999996E-3</v>
      </c>
      <c r="C25" s="7">
        <v>7.1894299999999994E-2</v>
      </c>
      <c r="D25" s="7">
        <v>0.9</v>
      </c>
      <c r="G25" t="s">
        <v>24</v>
      </c>
      <c r="H25" s="32">
        <v>-0.1013681885479784</v>
      </c>
      <c r="I25">
        <v>2.8719309833098977E-4</v>
      </c>
      <c r="J25">
        <v>2.9091011769304074E-5</v>
      </c>
      <c r="K25">
        <v>-3.6749513280776137E-7</v>
      </c>
      <c r="L25">
        <v>-3.0004639329296199E-4</v>
      </c>
      <c r="M25">
        <v>7.6585718927275946E-4</v>
      </c>
      <c r="N25">
        <v>1.4517086935505189E-4</v>
      </c>
      <c r="O25">
        <v>-1.230386944935742E-6</v>
      </c>
      <c r="P25">
        <v>-5.7595254338516468E-5</v>
      </c>
      <c r="Q25">
        <v>-1.4030889677611429E-4</v>
      </c>
      <c r="R25">
        <v>2.5315302051513993E-5</v>
      </c>
      <c r="S25">
        <v>-1.8406654499035231E-4</v>
      </c>
      <c r="T25">
        <v>2.8083358552533069E-3</v>
      </c>
      <c r="U25">
        <v>2.8681561049917325E-3</v>
      </c>
      <c r="V25">
        <v>2.8387022049027417E-3</v>
      </c>
      <c r="W25">
        <v>2.8800413405027933E-3</v>
      </c>
      <c r="X25">
        <v>2.8352260328777779E-3</v>
      </c>
      <c r="Y25">
        <v>2.9207612450437796E-3</v>
      </c>
      <c r="Z25">
        <v>2.889235139184901E-3</v>
      </c>
      <c r="AA25">
        <v>2.8420163846259654E-3</v>
      </c>
      <c r="AB25">
        <v>2.8632407368249435E-3</v>
      </c>
      <c r="AC25">
        <v>2.8926018588528064E-3</v>
      </c>
      <c r="AD25">
        <v>1.4895391032936398E-2</v>
      </c>
      <c r="AE25">
        <v>-8.7112976226370441E-8</v>
      </c>
      <c r="AF25">
        <v>-3.3303785333436428E-3</v>
      </c>
    </row>
    <row r="26" spans="1:32">
      <c r="A26" s="3" t="s">
        <v>59</v>
      </c>
      <c r="B26" s="7">
        <v>0.1515764</v>
      </c>
      <c r="C26" s="7">
        <v>7.3735400000000006E-2</v>
      </c>
      <c r="D26" s="7">
        <v>0.04</v>
      </c>
      <c r="G26" t="s">
        <v>78</v>
      </c>
      <c r="H26" s="32">
        <v>-1.4957748763370496E-3</v>
      </c>
      <c r="I26">
        <v>5.2608499023424025E-6</v>
      </c>
      <c r="J26">
        <v>3.5687562734660423E-6</v>
      </c>
      <c r="K26">
        <v>-4.5383307645594886E-8</v>
      </c>
      <c r="L26">
        <v>1.3628795294844316E-6</v>
      </c>
      <c r="M26">
        <v>3.3503977304474335E-5</v>
      </c>
      <c r="N26">
        <v>-1.3098035103567936E-5</v>
      </c>
      <c r="O26">
        <v>7.6011514108418829E-6</v>
      </c>
      <c r="P26">
        <v>5.827372446840862E-7</v>
      </c>
      <c r="Q26">
        <v>1.47105618390223E-5</v>
      </c>
      <c r="R26">
        <v>1.1768549046391712E-5</v>
      </c>
      <c r="S26">
        <v>5.9516183955533495E-6</v>
      </c>
      <c r="T26">
        <v>-1.6852169802198514E-5</v>
      </c>
      <c r="U26">
        <v>6.3815752448134858E-6</v>
      </c>
      <c r="V26">
        <v>-2.7827253005090256E-6</v>
      </c>
      <c r="W26">
        <v>-6.1010231420648988E-6</v>
      </c>
      <c r="X26">
        <v>-1.9520696382752193E-5</v>
      </c>
      <c r="Y26">
        <v>1.4951905805148363E-5</v>
      </c>
      <c r="Z26">
        <v>-2.0449867454593596E-5</v>
      </c>
      <c r="AA26">
        <v>-1.2524298715107057E-5</v>
      </c>
      <c r="AB26">
        <v>2.1945675812360088E-5</v>
      </c>
      <c r="AC26">
        <v>-3.8307515306966515E-6</v>
      </c>
      <c r="AD26">
        <v>-8.7112976226370441E-8</v>
      </c>
      <c r="AE26">
        <v>3.088204904702271E-5</v>
      </c>
      <c r="AF26">
        <v>-5.3556460061943384E-4</v>
      </c>
    </row>
    <row r="27" spans="1:32">
      <c r="A27" s="3" t="s">
        <v>60</v>
      </c>
      <c r="B27" s="7">
        <v>4.5581700000000003E-2</v>
      </c>
      <c r="C27" s="7">
        <v>0.1044862</v>
      </c>
      <c r="D27" s="7">
        <v>0.66300000000000003</v>
      </c>
      <c r="G27" t="s">
        <v>26</v>
      </c>
      <c r="H27" s="32">
        <v>0.79340391411361977</v>
      </c>
      <c r="I27">
        <v>-1.0801715619727426E-3</v>
      </c>
      <c r="J27">
        <v>-6.0208795923674197E-4</v>
      </c>
      <c r="K27">
        <v>6.0585890089687133E-6</v>
      </c>
      <c r="L27">
        <v>-1.7615030766409592E-3</v>
      </c>
      <c r="M27">
        <v>-1.6584372967193678E-3</v>
      </c>
      <c r="N27">
        <v>-3.7520152554615495E-3</v>
      </c>
      <c r="O27">
        <v>-3.0755362080455515E-3</v>
      </c>
      <c r="P27">
        <v>-2.9050721489296358E-3</v>
      </c>
      <c r="Q27">
        <v>-2.9592258042419987E-3</v>
      </c>
      <c r="R27">
        <v>-2.3307078206306836E-3</v>
      </c>
      <c r="S27">
        <v>-1.9311454073813439E-3</v>
      </c>
      <c r="T27">
        <v>-1.7111282553254304E-3</v>
      </c>
      <c r="U27">
        <v>-2.3897021229469899E-3</v>
      </c>
      <c r="V27">
        <v>-2.7292144704395144E-3</v>
      </c>
      <c r="W27">
        <v>-1.8910120481082987E-3</v>
      </c>
      <c r="X27">
        <v>-1.7932735471288984E-3</v>
      </c>
      <c r="Y27">
        <v>-2.2989528984914817E-3</v>
      </c>
      <c r="Z27">
        <v>-1.9560411252458618E-3</v>
      </c>
      <c r="AA27">
        <v>-2.1769829685138369E-3</v>
      </c>
      <c r="AB27">
        <v>-2.2422454206889038E-3</v>
      </c>
      <c r="AC27">
        <v>-1.5756222364408372E-3</v>
      </c>
      <c r="AD27">
        <v>-3.3303785333436428E-3</v>
      </c>
      <c r="AE27">
        <v>-5.3556460061943384E-4</v>
      </c>
      <c r="AF27">
        <v>2.7043674582095521E-2</v>
      </c>
    </row>
    <row r="28" spans="1:32">
      <c r="A28" s="3" t="s">
        <v>61</v>
      </c>
      <c r="B28" s="7">
        <v>5.1310099999999997E-2</v>
      </c>
      <c r="C28" s="7">
        <v>8.2241700000000001E-2</v>
      </c>
      <c r="D28" s="7">
        <v>0.53300000000000003</v>
      </c>
    </row>
    <row r="29" spans="1:32">
      <c r="A29" s="3" t="s">
        <v>62</v>
      </c>
      <c r="B29" s="7">
        <v>-0.10136820000000001</v>
      </c>
      <c r="C29" s="7">
        <v>0.12204669999999999</v>
      </c>
      <c r="D29" s="7">
        <v>0.40600000000000003</v>
      </c>
    </row>
    <row r="30" spans="1:32">
      <c r="A30" s="5" t="s">
        <v>97</v>
      </c>
      <c r="B30" s="7">
        <v>-1.4958E-3</v>
      </c>
      <c r="C30" s="7">
        <v>5.5572E-3</v>
      </c>
      <c r="D30" s="7">
        <v>0.78800000000000003</v>
      </c>
    </row>
    <row r="31" spans="1:32">
      <c r="A31" s="25" t="s">
        <v>26</v>
      </c>
      <c r="B31" s="31">
        <v>0.79340390000000005</v>
      </c>
      <c r="C31" s="31">
        <v>0.1644496</v>
      </c>
      <c r="D31" s="31">
        <v>0</v>
      </c>
    </row>
    <row r="32" spans="1:32">
      <c r="A32" t="s">
        <v>93</v>
      </c>
      <c r="B32" s="6">
        <v>302744</v>
      </c>
    </row>
    <row r="33" spans="1:4">
      <c r="A33" t="s">
        <v>94</v>
      </c>
      <c r="B33" s="26">
        <v>8.6E-3</v>
      </c>
    </row>
    <row r="34" spans="1:4" ht="15.75" thickBot="1">
      <c r="A34" s="27" t="s">
        <v>66</v>
      </c>
      <c r="B34" s="28">
        <v>0.19</v>
      </c>
      <c r="C34" s="29"/>
      <c r="D34" s="29"/>
    </row>
    <row r="35" spans="1:4" ht="15.75" thickTop="1">
      <c r="B35" s="26"/>
    </row>
    <row r="36" spans="1:4">
      <c r="B36" s="26"/>
    </row>
    <row r="37" spans="1:4">
      <c r="B3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090C-120D-4D0A-884F-DEE797515603}">
  <dimension ref="A1:T19"/>
  <sheetViews>
    <sheetView workbookViewId="0">
      <selection activeCell="I14" sqref="I14"/>
    </sheetView>
  </sheetViews>
  <sheetFormatPr defaultRowHeight="15"/>
  <cols>
    <col min="1" max="1" width="26.85546875" customWidth="1"/>
  </cols>
  <sheetData>
    <row r="1" spans="1:20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74</v>
      </c>
      <c r="P1" t="s">
        <v>75</v>
      </c>
      <c r="Q1" t="s">
        <v>76</v>
      </c>
      <c r="R1" t="s">
        <v>77</v>
      </c>
      <c r="S1" t="s">
        <v>25</v>
      </c>
      <c r="T1" t="s">
        <v>26</v>
      </c>
    </row>
    <row r="2" spans="1:20">
      <c r="A2" t="s">
        <v>2</v>
      </c>
      <c r="B2" s="18">
        <v>0.46408076601903014</v>
      </c>
      <c r="C2">
        <v>4.3469784866250502E-4</v>
      </c>
      <c r="D2">
        <v>3.1976933937719919E-5</v>
      </c>
      <c r="E2">
        <v>-3.1722755936069085E-7</v>
      </c>
      <c r="F2">
        <v>-2.707935212010982E-6</v>
      </c>
      <c r="G2">
        <v>2.9802209388766847E-5</v>
      </c>
      <c r="H2">
        <v>3.3801839450000584E-5</v>
      </c>
      <c r="I2">
        <v>-1.5003834264639473E-5</v>
      </c>
      <c r="J2">
        <v>7.3215614638260992E-5</v>
      </c>
      <c r="K2">
        <v>8.0001111307316807E-5</v>
      </c>
      <c r="L2">
        <v>4.6833523773276138E-5</v>
      </c>
      <c r="M2">
        <v>4.721460794467904E-5</v>
      </c>
      <c r="N2">
        <v>3.5162042989828697E-5</v>
      </c>
      <c r="O2">
        <v>-1.9175802116296308E-5</v>
      </c>
      <c r="P2">
        <v>-2.222466413749776E-5</v>
      </c>
      <c r="Q2">
        <v>-1.0653307024642697E-5</v>
      </c>
      <c r="R2">
        <v>2.3685107800513268E-5</v>
      </c>
      <c r="S2">
        <v>6.9496193111531865E-6</v>
      </c>
      <c r="T2">
        <v>-1.5097504702189457E-2</v>
      </c>
    </row>
    <row r="3" spans="1:20">
      <c r="A3" t="s">
        <v>3</v>
      </c>
      <c r="B3" s="18">
        <v>6.783246305947993E-2</v>
      </c>
      <c r="C3">
        <v>3.1976933937719919E-5</v>
      </c>
      <c r="D3">
        <v>2.3371321448997988E-5</v>
      </c>
      <c r="E3">
        <v>-2.2479411820998034E-7</v>
      </c>
      <c r="F3">
        <v>-1.5531081314129052E-6</v>
      </c>
      <c r="G3">
        <v>2.4769551333256101E-5</v>
      </c>
      <c r="H3">
        <v>1.5110034556323903E-4</v>
      </c>
      <c r="I3">
        <v>-3.4456829017309865E-6</v>
      </c>
      <c r="J3">
        <v>1.9051777559808147E-5</v>
      </c>
      <c r="K3">
        <v>-2.8458838833268347E-6</v>
      </c>
      <c r="L3">
        <v>-6.6293446978904909E-6</v>
      </c>
      <c r="M3">
        <v>-1.0967378795164281E-5</v>
      </c>
      <c r="N3">
        <v>-2.6155803554980201E-5</v>
      </c>
      <c r="O3">
        <v>3.0060806287235918E-6</v>
      </c>
      <c r="P3">
        <v>6.4648408242731065E-6</v>
      </c>
      <c r="Q3">
        <v>6.8350602967602722E-6</v>
      </c>
      <c r="R3">
        <v>4.7567452881227407E-6</v>
      </c>
      <c r="S3">
        <v>1.6433955862761362E-6</v>
      </c>
      <c r="T3">
        <v>-3.898741104433931E-3</v>
      </c>
    </row>
    <row r="4" spans="1:20">
      <c r="A4" t="s">
        <v>4</v>
      </c>
      <c r="B4" s="18">
        <v>-7.6562134773127961E-4</v>
      </c>
      <c r="C4">
        <v>-3.1722755936069085E-7</v>
      </c>
      <c r="D4">
        <v>-2.2479411820998034E-7</v>
      </c>
      <c r="E4">
        <v>2.2326397601588497E-9</v>
      </c>
      <c r="F4">
        <v>-8.7513154128178399E-9</v>
      </c>
      <c r="G4">
        <v>-4.0731709859355927E-7</v>
      </c>
      <c r="H4">
        <v>-1.4305033640911327E-6</v>
      </c>
      <c r="I4">
        <v>-2.0397718205324722E-8</v>
      </c>
      <c r="J4">
        <v>-2.7191749065721182E-7</v>
      </c>
      <c r="K4">
        <v>-2.3556078896616186E-8</v>
      </c>
      <c r="L4">
        <v>-6.8288057570465709E-9</v>
      </c>
      <c r="M4">
        <v>3.3757869227335336E-8</v>
      </c>
      <c r="N4">
        <v>1.4598678563278701E-7</v>
      </c>
      <c r="O4">
        <v>-1.722377319491813E-8</v>
      </c>
      <c r="P4">
        <v>-4.9902284801914431E-8</v>
      </c>
      <c r="Q4">
        <v>-5.3421414388645138E-8</v>
      </c>
      <c r="R4">
        <v>-3.4719127194173931E-8</v>
      </c>
      <c r="S4">
        <v>-1.5263649277402543E-8</v>
      </c>
      <c r="T4">
        <v>3.6370580485554785E-5</v>
      </c>
    </row>
    <row r="5" spans="1:20">
      <c r="A5" t="s">
        <v>5</v>
      </c>
      <c r="B5" s="18">
        <v>-8.0433667033988687E-2</v>
      </c>
      <c r="C5">
        <v>-2.707935212010982E-6</v>
      </c>
      <c r="D5">
        <v>-1.5531081314129052E-6</v>
      </c>
      <c r="E5">
        <v>-8.7513154128178399E-9</v>
      </c>
      <c r="F5">
        <v>7.4501394129660825E-4</v>
      </c>
      <c r="G5">
        <v>7.0676764587172532E-4</v>
      </c>
      <c r="H5">
        <v>1.93904411719425E-5</v>
      </c>
      <c r="I5">
        <v>-6.7533820764168129E-5</v>
      </c>
      <c r="J5">
        <v>2.0243483119479076E-6</v>
      </c>
      <c r="K5">
        <v>5.442605504446814E-5</v>
      </c>
      <c r="L5">
        <v>7.8900197440565003E-5</v>
      </c>
      <c r="M5">
        <v>7.9712670464192207E-5</v>
      </c>
      <c r="N5">
        <v>2.3488339022105021E-4</v>
      </c>
      <c r="O5">
        <v>-1.7355175731369275E-5</v>
      </c>
      <c r="P5">
        <v>-5.1789147579724918E-5</v>
      </c>
      <c r="Q5">
        <v>-1.2642553100226418E-5</v>
      </c>
      <c r="R5">
        <v>-4.535196844132291E-5</v>
      </c>
      <c r="S5">
        <v>6.5193656733676946E-6</v>
      </c>
      <c r="T5">
        <v>-1.3715989419980201E-2</v>
      </c>
    </row>
    <row r="6" spans="1:20">
      <c r="A6" t="s">
        <v>6</v>
      </c>
      <c r="B6" s="18">
        <v>-0.20418880482184829</v>
      </c>
      <c r="C6">
        <v>2.9802209388766847E-5</v>
      </c>
      <c r="D6">
        <v>2.4769551333256101E-5</v>
      </c>
      <c r="E6">
        <v>-4.0731709859355927E-7</v>
      </c>
      <c r="F6">
        <v>7.0676764587172532E-4</v>
      </c>
      <c r="G6">
        <v>1.9733331894277234E-3</v>
      </c>
      <c r="H6">
        <v>8.9036273050067602E-5</v>
      </c>
      <c r="I6">
        <v>-3.7692128384140606E-4</v>
      </c>
      <c r="J6">
        <v>1.3869008118388352E-6</v>
      </c>
      <c r="K6">
        <v>2.3146259919323408E-6</v>
      </c>
      <c r="L6">
        <v>9.2818228672733247E-5</v>
      </c>
      <c r="M6">
        <v>1.827968458576008E-4</v>
      </c>
      <c r="N6">
        <v>4.3986044277858954E-4</v>
      </c>
      <c r="O6">
        <v>-7.3371545208698527E-5</v>
      </c>
      <c r="P6">
        <v>-9.7297518964681654E-5</v>
      </c>
      <c r="Q6">
        <v>-6.1974917275087714E-5</v>
      </c>
      <c r="R6">
        <v>-8.967010512353317E-5</v>
      </c>
      <c r="S6">
        <v>1.9536357208815706E-5</v>
      </c>
      <c r="T6">
        <v>-4.0353053065111277E-2</v>
      </c>
    </row>
    <row r="7" spans="1:20">
      <c r="A7" t="s">
        <v>7</v>
      </c>
      <c r="B7" s="18">
        <v>0.12120339426992607</v>
      </c>
      <c r="C7">
        <v>3.3801839450000584E-5</v>
      </c>
      <c r="D7">
        <v>1.5110034556323903E-4</v>
      </c>
      <c r="E7">
        <v>-1.4305033640911327E-6</v>
      </c>
      <c r="F7">
        <v>1.93904411719425E-5</v>
      </c>
      <c r="G7">
        <v>8.9036273050067602E-5</v>
      </c>
      <c r="H7">
        <v>6.0783715959014089E-3</v>
      </c>
      <c r="I7">
        <v>5.5396200575642601E-4</v>
      </c>
      <c r="J7">
        <v>3.5466537871625843E-4</v>
      </c>
      <c r="K7">
        <v>4.9009191363154141E-4</v>
      </c>
      <c r="L7">
        <v>5.5561197404396909E-4</v>
      </c>
      <c r="M7">
        <v>6.8725600251719405E-4</v>
      </c>
      <c r="N7">
        <v>4.841520093584178E-4</v>
      </c>
      <c r="O7">
        <v>4.974815949617805E-5</v>
      </c>
      <c r="P7">
        <v>5.2765255659215126E-5</v>
      </c>
      <c r="Q7">
        <v>2.4437882168026111E-5</v>
      </c>
      <c r="R7">
        <v>1.5599182705092229E-4</v>
      </c>
      <c r="S7">
        <v>-1.158529962780368E-5</v>
      </c>
      <c r="T7">
        <v>1.8761882532208174E-2</v>
      </c>
    </row>
    <row r="8" spans="1:20">
      <c r="A8" t="s">
        <v>9</v>
      </c>
      <c r="B8" s="18">
        <v>-0.21348570075935716</v>
      </c>
      <c r="C8">
        <v>-1.5003834264639473E-5</v>
      </c>
      <c r="D8">
        <v>-3.4456829017309865E-6</v>
      </c>
      <c r="E8">
        <v>-2.0397718205324722E-8</v>
      </c>
      <c r="F8">
        <v>-6.7533820764168129E-5</v>
      </c>
      <c r="G8">
        <v>-3.7692128384140606E-4</v>
      </c>
      <c r="H8">
        <v>5.5396200575642601E-4</v>
      </c>
      <c r="I8">
        <v>9.4341574980366036E-3</v>
      </c>
      <c r="J8">
        <v>3.9994069699392156E-4</v>
      </c>
      <c r="K8">
        <v>6.1117753008149201E-4</v>
      </c>
      <c r="L8">
        <v>5.5107646114285281E-4</v>
      </c>
      <c r="M8">
        <v>6.5165469206849257E-4</v>
      </c>
      <c r="N8">
        <v>6.1613209965677017E-4</v>
      </c>
      <c r="O8">
        <v>-3.517393395927439E-5</v>
      </c>
      <c r="P8">
        <v>3.1697481633081309E-5</v>
      </c>
      <c r="Q8">
        <v>-1.0155184508418413E-4</v>
      </c>
      <c r="R8">
        <v>-1.0343948770403458E-4</v>
      </c>
      <c r="S8">
        <v>-8.6441538114395309E-6</v>
      </c>
      <c r="T8">
        <v>1.6932018179836916E-2</v>
      </c>
    </row>
    <row r="9" spans="1:20">
      <c r="A9" t="s">
        <v>8</v>
      </c>
      <c r="B9" s="18">
        <v>-4.6851603776832507E-2</v>
      </c>
      <c r="C9">
        <v>7.3215614638260992E-5</v>
      </c>
      <c r="D9">
        <v>1.9051777559808147E-5</v>
      </c>
      <c r="E9">
        <v>-2.7191749065721182E-7</v>
      </c>
      <c r="F9">
        <v>2.0243483119479076E-6</v>
      </c>
      <c r="G9">
        <v>1.3869008118388352E-6</v>
      </c>
      <c r="H9">
        <v>3.5466537871625843E-4</v>
      </c>
      <c r="I9">
        <v>3.9994069699392156E-4</v>
      </c>
      <c r="J9">
        <v>5.629615764202961E-4</v>
      </c>
      <c r="K9">
        <v>1.4778725317990063E-4</v>
      </c>
      <c r="L9">
        <v>1.6681583889738933E-4</v>
      </c>
      <c r="M9">
        <v>2.4091609160775901E-4</v>
      </c>
      <c r="N9">
        <v>2.5804285674509294E-4</v>
      </c>
      <c r="O9">
        <v>-1.8443201678168021E-5</v>
      </c>
      <c r="P9">
        <v>1.9092702123707332E-5</v>
      </c>
      <c r="Q9">
        <v>-2.7887991508300687E-5</v>
      </c>
      <c r="R9">
        <v>2.3845253244940846E-5</v>
      </c>
      <c r="S9">
        <v>-9.1088458137269135E-6</v>
      </c>
      <c r="T9">
        <v>1.7593700651650002E-2</v>
      </c>
    </row>
    <row r="10" spans="1:20">
      <c r="A10" t="s">
        <v>10</v>
      </c>
      <c r="B10" s="18">
        <v>-2.6173623923420802E-2</v>
      </c>
      <c r="C10">
        <v>8.0001111307316807E-5</v>
      </c>
      <c r="D10">
        <v>-2.8458838833268347E-6</v>
      </c>
      <c r="E10">
        <v>-2.3556078896616186E-8</v>
      </c>
      <c r="F10">
        <v>5.442605504446814E-5</v>
      </c>
      <c r="G10">
        <v>2.3146259919323408E-6</v>
      </c>
      <c r="H10">
        <v>4.9009191363154141E-4</v>
      </c>
      <c r="I10">
        <v>6.1117753008149201E-4</v>
      </c>
      <c r="J10">
        <v>1.4778725317990063E-4</v>
      </c>
      <c r="K10">
        <v>1.2590575014847216E-3</v>
      </c>
      <c r="L10">
        <v>7.7785109501258859E-4</v>
      </c>
      <c r="M10">
        <v>8.0716953020020475E-4</v>
      </c>
      <c r="N10">
        <v>8.3345330902514928E-4</v>
      </c>
      <c r="O10">
        <v>-4.7866972134921613E-5</v>
      </c>
      <c r="P10">
        <v>-3.4062066027373415E-5</v>
      </c>
      <c r="Q10">
        <v>4.4702121747259389E-8</v>
      </c>
      <c r="R10">
        <v>7.0034130648106958E-5</v>
      </c>
      <c r="S10">
        <v>-1.4802584708998204E-6</v>
      </c>
      <c r="T10">
        <v>2.2347916492205244E-3</v>
      </c>
    </row>
    <row r="11" spans="1:20">
      <c r="A11" t="s">
        <v>11</v>
      </c>
      <c r="B11" s="18">
        <v>-5.0700341334324668E-2</v>
      </c>
      <c r="C11">
        <v>4.6833523773276138E-5</v>
      </c>
      <c r="D11">
        <v>-6.6293446978904909E-6</v>
      </c>
      <c r="E11">
        <v>-6.8288057570465709E-9</v>
      </c>
      <c r="F11">
        <v>7.8900197440565003E-5</v>
      </c>
      <c r="G11">
        <v>9.2818228672733247E-5</v>
      </c>
      <c r="H11">
        <v>5.5561197404396909E-4</v>
      </c>
      <c r="I11">
        <v>5.5107646114285281E-4</v>
      </c>
      <c r="J11">
        <v>1.6681583889738933E-4</v>
      </c>
      <c r="K11">
        <v>7.7785109501258859E-4</v>
      </c>
      <c r="L11">
        <v>1.3003408241304794E-3</v>
      </c>
      <c r="M11">
        <v>8.835954875924582E-4</v>
      </c>
      <c r="N11">
        <v>9.3184353673358489E-4</v>
      </c>
      <c r="O11">
        <v>-6.190643539065414E-5</v>
      </c>
      <c r="P11">
        <v>-5.7892259677824715E-5</v>
      </c>
      <c r="Q11">
        <v>8.498834739144499E-5</v>
      </c>
      <c r="R11">
        <v>1.8409927743005995E-4</v>
      </c>
      <c r="S11">
        <v>-4.1836934851580625E-6</v>
      </c>
      <c r="T11">
        <v>7.7201312360870022E-3</v>
      </c>
    </row>
    <row r="12" spans="1:20">
      <c r="A12" t="s">
        <v>12</v>
      </c>
      <c r="B12" s="18">
        <v>-8.4649455566686016E-2</v>
      </c>
      <c r="C12">
        <v>4.721460794467904E-5</v>
      </c>
      <c r="D12">
        <v>-1.0967378795164281E-5</v>
      </c>
      <c r="E12">
        <v>3.3757869227335336E-8</v>
      </c>
      <c r="F12">
        <v>7.9712670464192207E-5</v>
      </c>
      <c r="G12">
        <v>1.827968458576008E-4</v>
      </c>
      <c r="H12">
        <v>6.8725600251719405E-4</v>
      </c>
      <c r="I12">
        <v>6.5165469206849257E-4</v>
      </c>
      <c r="J12">
        <v>2.4091609160775901E-4</v>
      </c>
      <c r="K12">
        <v>8.0716953020020475E-4</v>
      </c>
      <c r="L12">
        <v>8.835954875924582E-4</v>
      </c>
      <c r="M12">
        <v>1.337561300538495E-3</v>
      </c>
      <c r="N12">
        <v>1.0120420059855221E-3</v>
      </c>
      <c r="O12">
        <v>-7.4725025741672669E-5</v>
      </c>
      <c r="P12">
        <v>-7.291750490860617E-5</v>
      </c>
      <c r="Q12">
        <v>1.1753464139591379E-4</v>
      </c>
      <c r="R12">
        <v>1.7994199014139919E-4</v>
      </c>
      <c r="S12">
        <v>-2.5251291753796963E-6</v>
      </c>
      <c r="T12">
        <v>4.3956311496460565E-3</v>
      </c>
    </row>
    <row r="13" spans="1:20">
      <c r="A13" t="s">
        <v>13</v>
      </c>
      <c r="B13" s="18">
        <v>-0.14051347226813096</v>
      </c>
      <c r="C13">
        <v>3.5162042989828697E-5</v>
      </c>
      <c r="D13">
        <v>-2.6155803554980201E-5</v>
      </c>
      <c r="E13">
        <v>1.4598678563278701E-7</v>
      </c>
      <c r="F13">
        <v>2.3488339022105021E-4</v>
      </c>
      <c r="G13">
        <v>4.3986044277858954E-4</v>
      </c>
      <c r="H13">
        <v>4.841520093584178E-4</v>
      </c>
      <c r="I13">
        <v>6.1613209965677017E-4</v>
      </c>
      <c r="J13">
        <v>2.5804285674509294E-4</v>
      </c>
      <c r="K13">
        <v>8.3345330902514928E-4</v>
      </c>
      <c r="L13">
        <v>9.3184353673358489E-4</v>
      </c>
      <c r="M13">
        <v>1.0120420059855221E-3</v>
      </c>
      <c r="N13">
        <v>1.5424697700371353E-3</v>
      </c>
      <c r="O13">
        <v>-1.4228838896272701E-4</v>
      </c>
      <c r="P13">
        <v>-1.142111881193592E-4</v>
      </c>
      <c r="Q13">
        <v>1.1685890727025769E-4</v>
      </c>
      <c r="R13">
        <v>1.8544667529805589E-4</v>
      </c>
      <c r="S13">
        <v>1.5664632101760993E-7</v>
      </c>
      <c r="T13">
        <v>-7.1977665743161445E-4</v>
      </c>
    </row>
    <row r="14" spans="1:20">
      <c r="A14" t="s">
        <v>74</v>
      </c>
      <c r="B14" s="18">
        <v>-6.2570956484063064E-2</v>
      </c>
      <c r="C14">
        <v>-1.9175802116296308E-5</v>
      </c>
      <c r="D14">
        <v>3.0060806287235918E-6</v>
      </c>
      <c r="E14">
        <v>-1.722377319491813E-8</v>
      </c>
      <c r="F14">
        <v>-1.7355175731369275E-5</v>
      </c>
      <c r="G14">
        <v>-7.3371545208698527E-5</v>
      </c>
      <c r="H14">
        <v>4.974815949617805E-5</v>
      </c>
      <c r="I14">
        <v>-3.517393395927439E-5</v>
      </c>
      <c r="J14">
        <v>-1.8443201678168021E-5</v>
      </c>
      <c r="K14">
        <v>-4.7866972134921613E-5</v>
      </c>
      <c r="L14">
        <v>-6.190643539065414E-5</v>
      </c>
      <c r="M14">
        <v>-7.4725025741672669E-5</v>
      </c>
      <c r="N14">
        <v>-1.4228838896272701E-4</v>
      </c>
      <c r="O14">
        <v>8.171117641424335E-4</v>
      </c>
      <c r="P14">
        <v>4.2088015382896757E-4</v>
      </c>
      <c r="Q14">
        <v>3.965455712574361E-4</v>
      </c>
      <c r="R14">
        <v>3.9578218686528595E-4</v>
      </c>
      <c r="S14">
        <v>-3.259253340834358E-6</v>
      </c>
      <c r="T14">
        <v>6.1593904602827015E-3</v>
      </c>
    </row>
    <row r="15" spans="1:20">
      <c r="A15" t="s">
        <v>75</v>
      </c>
      <c r="B15" s="18">
        <v>-3.67133730566198E-2</v>
      </c>
      <c r="C15">
        <v>-2.222466413749776E-5</v>
      </c>
      <c r="D15">
        <v>6.4648408242731065E-6</v>
      </c>
      <c r="E15">
        <v>-4.9902284801914431E-8</v>
      </c>
      <c r="F15">
        <v>-5.1789147579724918E-5</v>
      </c>
      <c r="G15">
        <v>-9.7297518964681654E-5</v>
      </c>
      <c r="H15">
        <v>5.2765255659215126E-5</v>
      </c>
      <c r="I15">
        <v>3.1697481633081309E-5</v>
      </c>
      <c r="J15">
        <v>1.9092702123707332E-5</v>
      </c>
      <c r="K15">
        <v>-3.4062066027373415E-5</v>
      </c>
      <c r="L15">
        <v>-5.7892259677824715E-5</v>
      </c>
      <c r="M15">
        <v>-7.291750490860617E-5</v>
      </c>
      <c r="N15">
        <v>-1.142111881193592E-4</v>
      </c>
      <c r="O15">
        <v>4.2088015382896757E-4</v>
      </c>
      <c r="P15">
        <v>7.9687340765845335E-4</v>
      </c>
      <c r="Q15">
        <v>3.9710489964745084E-4</v>
      </c>
      <c r="R15">
        <v>3.9728697023403759E-4</v>
      </c>
      <c r="S15">
        <v>-4.0360397088712975E-6</v>
      </c>
      <c r="T15">
        <v>7.6404435940331701E-3</v>
      </c>
    </row>
    <row r="16" spans="1:20">
      <c r="A16" t="s">
        <v>76</v>
      </c>
      <c r="B16" s="18">
        <v>-5.7545038189289001E-2</v>
      </c>
      <c r="C16">
        <v>-1.0653307024642697E-5</v>
      </c>
      <c r="D16">
        <v>6.8350602967602722E-6</v>
      </c>
      <c r="E16">
        <v>-5.3421414388645138E-8</v>
      </c>
      <c r="F16">
        <v>-1.2642553100226418E-5</v>
      </c>
      <c r="G16">
        <v>-6.1974917275087714E-5</v>
      </c>
      <c r="H16">
        <v>2.4437882168026111E-5</v>
      </c>
      <c r="I16">
        <v>-1.0155184508418413E-4</v>
      </c>
      <c r="J16">
        <v>-2.7887991508300687E-5</v>
      </c>
      <c r="K16">
        <v>4.4702121747259389E-8</v>
      </c>
      <c r="L16">
        <v>8.498834739144499E-5</v>
      </c>
      <c r="M16">
        <v>1.1753464139591379E-4</v>
      </c>
      <c r="N16">
        <v>1.1685890727025769E-4</v>
      </c>
      <c r="O16">
        <v>3.965455712574361E-4</v>
      </c>
      <c r="P16">
        <v>3.9710489964745084E-4</v>
      </c>
      <c r="Q16">
        <v>9.0104172001714996E-4</v>
      </c>
      <c r="R16">
        <v>4.495662238606236E-4</v>
      </c>
      <c r="S16">
        <v>5.3236533031421779E-6</v>
      </c>
      <c r="T16">
        <v>-1.1356976710752698E-2</v>
      </c>
    </row>
    <row r="17" spans="1:20">
      <c r="A17" t="s">
        <v>77</v>
      </c>
      <c r="B17" s="18">
        <v>-0.11925077446631395</v>
      </c>
      <c r="C17">
        <v>2.3685107800513268E-5</v>
      </c>
      <c r="D17">
        <v>4.7567452881227407E-6</v>
      </c>
      <c r="E17">
        <v>-3.4719127194173931E-8</v>
      </c>
      <c r="F17">
        <v>-4.535196844132291E-5</v>
      </c>
      <c r="G17">
        <v>-8.967010512353317E-5</v>
      </c>
      <c r="H17">
        <v>1.5599182705092229E-4</v>
      </c>
      <c r="I17">
        <v>-1.0343948770403458E-4</v>
      </c>
      <c r="J17">
        <v>2.3845253244940846E-5</v>
      </c>
      <c r="K17">
        <v>7.0034130648106958E-5</v>
      </c>
      <c r="L17">
        <v>1.8409927743005995E-4</v>
      </c>
      <c r="M17">
        <v>1.7994199014139919E-4</v>
      </c>
      <c r="N17">
        <v>1.8544667529805589E-4</v>
      </c>
      <c r="O17">
        <v>3.9578218686528595E-4</v>
      </c>
      <c r="P17">
        <v>3.9728697023403759E-4</v>
      </c>
      <c r="Q17">
        <v>4.495662238606236E-4</v>
      </c>
      <c r="R17">
        <v>1.4647729532358033E-3</v>
      </c>
      <c r="S17">
        <v>1.0016672644459534E-6</v>
      </c>
      <c r="T17">
        <v>-2.6938073006806118E-3</v>
      </c>
    </row>
    <row r="18" spans="1:20">
      <c r="A18" t="s">
        <v>25</v>
      </c>
      <c r="B18" s="18">
        <v>-3.8093075711658847E-2</v>
      </c>
      <c r="C18">
        <v>6.9496193111531865E-6</v>
      </c>
      <c r="D18">
        <v>1.6433955862761362E-6</v>
      </c>
      <c r="E18">
        <v>-1.5263649277402543E-8</v>
      </c>
      <c r="F18">
        <v>6.5193656733676946E-6</v>
      </c>
      <c r="G18">
        <v>1.9536357208815706E-5</v>
      </c>
      <c r="H18">
        <v>-1.158529962780368E-5</v>
      </c>
      <c r="I18">
        <v>-8.6441538114395309E-6</v>
      </c>
      <c r="J18">
        <v>-9.1088458137269135E-6</v>
      </c>
      <c r="K18">
        <v>-1.4802584708998204E-6</v>
      </c>
      <c r="L18">
        <v>-4.1836934851580625E-6</v>
      </c>
      <c r="M18">
        <v>-2.5251291753796963E-6</v>
      </c>
      <c r="N18">
        <v>1.5664632101760993E-7</v>
      </c>
      <c r="O18">
        <v>-3.259253340834358E-6</v>
      </c>
      <c r="P18">
        <v>-4.0360397088712975E-6</v>
      </c>
      <c r="Q18">
        <v>5.3236533031421779E-6</v>
      </c>
      <c r="R18">
        <v>1.0016672644459534E-6</v>
      </c>
      <c r="S18">
        <v>9.7421968749953399E-6</v>
      </c>
      <c r="T18">
        <v>-1.9647518104454642E-2</v>
      </c>
    </row>
    <row r="19" spans="1:20">
      <c r="A19" t="s">
        <v>26</v>
      </c>
      <c r="B19" s="18">
        <v>73.009587489697537</v>
      </c>
      <c r="C19">
        <v>-1.5097504702189457E-2</v>
      </c>
      <c r="D19">
        <v>-3.898741104433931E-3</v>
      </c>
      <c r="E19">
        <v>3.6370580485554785E-5</v>
      </c>
      <c r="F19">
        <v>-1.3715989419980201E-2</v>
      </c>
      <c r="G19">
        <v>-4.0353053065111277E-2</v>
      </c>
      <c r="H19">
        <v>1.8761882532208174E-2</v>
      </c>
      <c r="I19">
        <v>1.6932018179836916E-2</v>
      </c>
      <c r="J19">
        <v>1.7593700651650002E-2</v>
      </c>
      <c r="K19">
        <v>2.2347916492205244E-3</v>
      </c>
      <c r="L19">
        <v>7.7201312360870022E-3</v>
      </c>
      <c r="M19">
        <v>4.3956311496460565E-3</v>
      </c>
      <c r="N19">
        <v>-7.1977665743161445E-4</v>
      </c>
      <c r="O19">
        <v>6.1593904602827015E-3</v>
      </c>
      <c r="P19">
        <v>7.6404435940331701E-3</v>
      </c>
      <c r="Q19">
        <v>-1.1356976710752698E-2</v>
      </c>
      <c r="R19">
        <v>-2.6938073006806118E-3</v>
      </c>
      <c r="S19">
        <v>-1.9647518104454642E-2</v>
      </c>
      <c r="T19">
        <v>39.640941342171573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C8B-E2C9-4FB4-83E5-A290424A8B7A}">
  <dimension ref="A1:N32"/>
  <sheetViews>
    <sheetView workbookViewId="0">
      <selection activeCell="G31" sqref="G31"/>
    </sheetView>
  </sheetViews>
  <sheetFormatPr defaultRowHeight="15"/>
  <cols>
    <col min="1" max="1" width="37.7109375" style="8" bestFit="1" customWidth="1"/>
    <col min="2" max="2" width="11.5703125" style="8" bestFit="1" customWidth="1"/>
    <col min="3" max="16384" width="9.140625" style="8"/>
  </cols>
  <sheetData>
    <row r="1" spans="1:14" ht="14.45" customHeight="1">
      <c r="A1" s="33" t="s">
        <v>27</v>
      </c>
      <c r="B1" s="33"/>
      <c r="C1" s="33"/>
      <c r="D1" s="33"/>
      <c r="E1" s="33"/>
      <c r="F1" s="33"/>
      <c r="G1" s="33"/>
      <c r="I1" s="34" t="s">
        <v>28</v>
      </c>
      <c r="J1" s="34"/>
      <c r="K1" s="34"/>
      <c r="L1" s="34"/>
      <c r="M1" s="34"/>
      <c r="N1" s="34"/>
    </row>
    <row r="2" spans="1:14">
      <c r="I2" s="34"/>
      <c r="J2" s="34"/>
      <c r="K2" s="34"/>
      <c r="L2" s="34"/>
      <c r="M2" s="34"/>
      <c r="N2" s="34"/>
    </row>
    <row r="3" spans="1:14">
      <c r="A3" s="9"/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34</v>
      </c>
    </row>
    <row r="4" spans="1:14">
      <c r="A4" s="8" t="s">
        <v>35</v>
      </c>
      <c r="B4" s="9"/>
      <c r="C4" s="9"/>
      <c r="D4" s="9"/>
      <c r="E4" s="9"/>
      <c r="F4" s="9"/>
      <c r="G4" s="9"/>
    </row>
    <row r="5" spans="1:14">
      <c r="A5" s="10" t="s">
        <v>36</v>
      </c>
      <c r="B5" s="11">
        <v>0.46408076601903014</v>
      </c>
      <c r="C5" s="11">
        <v>2.0849408832446667E-2</v>
      </c>
      <c r="D5" s="11">
        <v>22.25870142163501</v>
      </c>
      <c r="E5" s="11">
        <v>9.2899493174737917E-110</v>
      </c>
      <c r="F5" s="11">
        <v>0.42321667560848336</v>
      </c>
      <c r="G5" s="11">
        <v>0.50494485642957687</v>
      </c>
    </row>
    <row r="6" spans="1:14">
      <c r="A6" s="8" t="s">
        <v>37</v>
      </c>
      <c r="B6" s="11">
        <v>6.783246305947993E-2</v>
      </c>
      <c r="C6" s="11">
        <v>4.8343894597971714E-3</v>
      </c>
      <c r="D6" s="11">
        <v>14.031236751522677</v>
      </c>
      <c r="E6" s="11">
        <v>1.0038553122895038E-44</v>
      </c>
      <c r="F6" s="11">
        <v>5.8357233831037428E-2</v>
      </c>
      <c r="G6" s="11">
        <v>7.7307692287922433E-2</v>
      </c>
    </row>
    <row r="7" spans="1:14">
      <c r="A7" s="8" t="s">
        <v>38</v>
      </c>
      <c r="B7" s="11">
        <v>-7.6562134773127961E-4</v>
      </c>
      <c r="C7" s="11">
        <v>4.7250817560745438E-5</v>
      </c>
      <c r="D7" s="11">
        <v>-16.203346042573767</v>
      </c>
      <c r="E7" s="11">
        <v>4.7756336305278081E-59</v>
      </c>
      <c r="F7" s="11">
        <v>-8.5823124839041337E-4</v>
      </c>
      <c r="G7" s="11">
        <v>-6.7301144707214585E-4</v>
      </c>
    </row>
    <row r="8" spans="1:14">
      <c r="A8" s="8" t="s">
        <v>39</v>
      </c>
      <c r="B8" s="9"/>
      <c r="C8" s="9"/>
      <c r="D8" s="9"/>
      <c r="E8" s="9"/>
      <c r="F8" s="9"/>
      <c r="G8" s="9"/>
    </row>
    <row r="9" spans="1:14">
      <c r="A9" s="12" t="s">
        <v>40</v>
      </c>
      <c r="B9" s="11">
        <v>-8.0433667033988687E-2</v>
      </c>
      <c r="C9" s="11">
        <v>2.7294943511511582E-2</v>
      </c>
      <c r="D9" s="11">
        <v>-2.9468339804427868</v>
      </c>
      <c r="E9" s="11">
        <v>3.210455185102698E-3</v>
      </c>
      <c r="F9" s="11">
        <v>-0.13393077327660663</v>
      </c>
      <c r="G9" s="11">
        <v>-2.6936560791370759E-2</v>
      </c>
    </row>
    <row r="10" spans="1:14">
      <c r="A10" s="12" t="s">
        <v>41</v>
      </c>
      <c r="B10" s="11">
        <v>-0.20418880482184829</v>
      </c>
      <c r="C10" s="11">
        <v>4.4422215044138937E-2</v>
      </c>
      <c r="D10" s="11">
        <v>-4.5965471244277571</v>
      </c>
      <c r="E10" s="11">
        <v>4.2954985739806401E-6</v>
      </c>
      <c r="F10" s="11">
        <v>-0.29125474642185395</v>
      </c>
      <c r="G10" s="11">
        <v>-0.11712286322184261</v>
      </c>
    </row>
    <row r="11" spans="1:14">
      <c r="A11" s="13" t="s">
        <v>42</v>
      </c>
      <c r="B11" s="9"/>
      <c r="C11" s="9"/>
      <c r="D11" s="9"/>
      <c r="E11" s="9"/>
      <c r="F11" s="9"/>
      <c r="G11" s="9"/>
    </row>
    <row r="12" spans="1:14">
      <c r="A12" s="12" t="s">
        <v>43</v>
      </c>
      <c r="B12" s="11">
        <v>0.12120339426992607</v>
      </c>
      <c r="C12" s="11">
        <v>7.7963912138254127E-2</v>
      </c>
      <c r="D12" s="11">
        <v>1.5546089331047803</v>
      </c>
      <c r="E12" s="11">
        <v>0.12003923495228237</v>
      </c>
      <c r="F12" s="11">
        <v>-3.1603065614897147E-2</v>
      </c>
      <c r="G12" s="11">
        <v>0.27400985415474932</v>
      </c>
    </row>
    <row r="13" spans="1:14">
      <c r="A13" s="12" t="s">
        <v>44</v>
      </c>
      <c r="B13" s="11">
        <v>-0.21348570075935716</v>
      </c>
      <c r="C13" s="11">
        <v>9.7129591258465639E-2</v>
      </c>
      <c r="D13" s="11">
        <v>-2.1979470724968189</v>
      </c>
      <c r="E13" s="11">
        <v>2.7952877872477411E-2</v>
      </c>
      <c r="F13" s="11">
        <v>-0.40385620145904622</v>
      </c>
      <c r="G13" s="11">
        <v>-2.3115200059668078E-2</v>
      </c>
    </row>
    <row r="14" spans="1:14">
      <c r="A14" s="12" t="s">
        <v>45</v>
      </c>
      <c r="B14" s="11">
        <v>-4.6851603776832507E-2</v>
      </c>
      <c r="C14" s="11">
        <v>2.3726811341187339E-2</v>
      </c>
      <c r="D14" s="11">
        <v>-1.9746270623184361</v>
      </c>
      <c r="E14" s="11">
        <v>4.8310485616848114E-2</v>
      </c>
      <c r="F14" s="11">
        <v>-9.3355299473536185E-2</v>
      </c>
      <c r="G14" s="11">
        <v>-3.4790808012882812E-4</v>
      </c>
    </row>
    <row r="15" spans="1:14" ht="30">
      <c r="A15" s="14" t="s">
        <v>46</v>
      </c>
      <c r="B15" s="9"/>
      <c r="C15" s="9"/>
      <c r="D15" s="9"/>
      <c r="E15" s="9"/>
      <c r="F15" s="9"/>
      <c r="G15" s="9"/>
    </row>
    <row r="16" spans="1:14">
      <c r="A16" s="12" t="s">
        <v>47</v>
      </c>
      <c r="B16" s="11">
        <v>-2.6173623923420802E-2</v>
      </c>
      <c r="C16" s="11">
        <v>3.5483200271180751E-2</v>
      </c>
      <c r="D16" s="11">
        <v>-0.73763425292500651</v>
      </c>
      <c r="E16" s="11">
        <v>0.46073673486124872</v>
      </c>
      <c r="F16" s="11">
        <v>-9.5719418511156951E-2</v>
      </c>
      <c r="G16" s="11">
        <v>4.337217066431534E-2</v>
      </c>
    </row>
    <row r="17" spans="1:7">
      <c r="A17" s="12" t="s">
        <v>48</v>
      </c>
      <c r="B17" s="11">
        <v>-5.0700341334324668E-2</v>
      </c>
      <c r="C17" s="11">
        <v>3.606023882520025E-2</v>
      </c>
      <c r="D17" s="11">
        <v>-1.4059901705058415</v>
      </c>
      <c r="E17" s="11">
        <v>0.1597270436079338</v>
      </c>
      <c r="F17" s="11">
        <v>-0.12137711070563009</v>
      </c>
      <c r="G17" s="11">
        <v>1.9976428036980763E-2</v>
      </c>
    </row>
    <row r="18" spans="1:7">
      <c r="A18" s="12" t="s">
        <v>49</v>
      </c>
      <c r="B18" s="11">
        <v>-8.4649455566686016E-2</v>
      </c>
      <c r="C18" s="11">
        <v>3.6572685169925588E-2</v>
      </c>
      <c r="D18" s="11">
        <v>-2.3145540223088368</v>
      </c>
      <c r="E18" s="11">
        <v>2.0637351552730589E-2</v>
      </c>
      <c r="F18" s="11">
        <v>-0.1563306013176623</v>
      </c>
      <c r="G18" s="11">
        <v>-1.2968309815709719E-2</v>
      </c>
    </row>
    <row r="19" spans="1:7">
      <c r="A19" s="12" t="s">
        <v>50</v>
      </c>
      <c r="B19" s="11">
        <v>-0.14051347226813096</v>
      </c>
      <c r="C19" s="11">
        <v>3.9274288918287693E-2</v>
      </c>
      <c r="D19" s="11">
        <v>-3.5777470741857842</v>
      </c>
      <c r="E19" s="11">
        <v>3.465685656178193E-4</v>
      </c>
      <c r="F19" s="11">
        <v>-0.21748966406639539</v>
      </c>
      <c r="G19" s="11">
        <v>-6.3537280469866536E-2</v>
      </c>
    </row>
    <row r="20" spans="1:7">
      <c r="A20" s="11" t="s">
        <v>68</v>
      </c>
    </row>
    <row r="21" spans="1:7">
      <c r="A21" s="11" t="s">
        <v>69</v>
      </c>
      <c r="B21" s="11">
        <v>-6.2570956484063064E-2</v>
      </c>
      <c r="C21" s="11">
        <v>2.8585166855249131E-2</v>
      </c>
      <c r="D21" s="11">
        <v>-2.1889309515285578</v>
      </c>
      <c r="E21" s="11">
        <v>2.8601859027335384E-2</v>
      </c>
      <c r="F21" s="11">
        <v>-0.11859685401241943</v>
      </c>
      <c r="G21" s="11">
        <v>-6.5450589557067007E-3</v>
      </c>
    </row>
    <row r="22" spans="1:7">
      <c r="A22" s="11" t="s">
        <v>70</v>
      </c>
      <c r="B22" s="11">
        <v>-3.67133730566198E-2</v>
      </c>
      <c r="C22" s="11">
        <v>2.8228946272548915E-2</v>
      </c>
      <c r="D22" s="11">
        <v>-1.3005576865021533</v>
      </c>
      <c r="E22" s="11">
        <v>0.19340989855051866</v>
      </c>
      <c r="F22" s="11">
        <v>-9.2041091072331882E-2</v>
      </c>
      <c r="G22" s="11">
        <v>1.8614344959092276E-2</v>
      </c>
    </row>
    <row r="23" spans="1:7">
      <c r="A23" s="11" t="s">
        <v>71</v>
      </c>
      <c r="B23" s="11">
        <v>-5.7545038189289001E-2</v>
      </c>
      <c r="C23" s="11">
        <v>3.0017356979207047E-2</v>
      </c>
      <c r="D23" s="11">
        <v>-1.9170587946550495</v>
      </c>
      <c r="E23" s="11">
        <v>5.5230462666965838E-2</v>
      </c>
      <c r="F23" s="11">
        <v>-0.11637797677961684</v>
      </c>
      <c r="G23" s="11">
        <v>1.2879004010388356E-3</v>
      </c>
    </row>
    <row r="24" spans="1:7">
      <c r="A24" s="11" t="s">
        <v>72</v>
      </c>
      <c r="B24" s="11">
        <v>-0.11925077446631395</v>
      </c>
      <c r="C24" s="11">
        <v>3.8272352334757308E-2</v>
      </c>
      <c r="D24" s="11">
        <v>-3.1158464842521716</v>
      </c>
      <c r="E24" s="11">
        <v>1.834177311022285E-3</v>
      </c>
      <c r="F24" s="11">
        <v>-0.19426320664606572</v>
      </c>
      <c r="G24" s="11">
        <v>-4.4238342286562191E-2</v>
      </c>
    </row>
    <row r="25" spans="1:7">
      <c r="A25" s="13" t="s">
        <v>63</v>
      </c>
      <c r="B25" s="11">
        <v>-3.8093075711658847E-2</v>
      </c>
      <c r="C25" s="11">
        <v>3.121249249098082E-3</v>
      </c>
      <c r="D25" s="11">
        <v>-12.204432479292144</v>
      </c>
      <c r="E25" s="11">
        <v>2.9435369794720896E-34</v>
      </c>
      <c r="F25" s="11">
        <v>-4.4210611826663776E-2</v>
      </c>
      <c r="G25" s="11">
        <v>-3.1975539596653918E-2</v>
      </c>
    </row>
    <row r="26" spans="1:7">
      <c r="A26" s="13" t="s">
        <v>26</v>
      </c>
      <c r="B26" s="11">
        <v>73.009587489697537</v>
      </c>
      <c r="C26" s="11">
        <v>6.2961052518339917</v>
      </c>
      <c r="D26" s="11">
        <v>11.595992215732192</v>
      </c>
      <c r="E26" s="11">
        <v>4.3183178236044291E-31</v>
      </c>
      <c r="F26" s="11">
        <v>60.66944795322943</v>
      </c>
      <c r="G26" s="11">
        <v>85.349727026165652</v>
      </c>
    </row>
    <row r="28" spans="1:7">
      <c r="A28" s="8" t="s">
        <v>64</v>
      </c>
      <c r="B28" s="15">
        <v>217515</v>
      </c>
    </row>
    <row r="29" spans="1:7">
      <c r="A29" s="16" t="s">
        <v>73</v>
      </c>
      <c r="B29" s="9">
        <v>1563.16</v>
      </c>
    </row>
    <row r="30" spans="1:7">
      <c r="A30" s="16" t="s">
        <v>65</v>
      </c>
      <c r="B30" s="17">
        <v>0</v>
      </c>
    </row>
    <row r="31" spans="1:7">
      <c r="A31" s="16" t="s">
        <v>66</v>
      </c>
      <c r="B31" s="17">
        <v>7.1800000000000003E-2</v>
      </c>
    </row>
    <row r="32" spans="1:7">
      <c r="A32" s="8" t="s">
        <v>67</v>
      </c>
      <c r="B32" s="11">
        <v>72109188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UK_P1a</vt:lpstr>
      <vt:lpstr>Process P1a - UK</vt:lpstr>
      <vt:lpstr>IT_P1a</vt:lpstr>
      <vt:lpstr>IT Left Parent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2020-09-07T14:20:59Z</dcterms:created>
  <dcterms:modified xsi:type="dcterms:W3CDTF">2024-04-22T16:33:25Z</dcterms:modified>
</cp:coreProperties>
</file>