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24720" windowHeight="1484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/>
  <c r="N3" i="1"/>
  <c r="M2" i="1"/>
  <c r="M3" i="1"/>
</calcChain>
</file>

<file path=xl/sharedStrings.xml><?xml version="1.0" encoding="utf-8"?>
<sst xmlns="http://schemas.openxmlformats.org/spreadsheetml/2006/main" count="1352" uniqueCount="328">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</sst>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baseColWidth="10" defaultColWidth="8.6640625" defaultRowHeight="14" x14ac:dyDescent="0"/>
  <cols>
    <col min="1" max="1" width="11.1640625" customWidth="1"/>
    <col min="2" max="2" width="8.6640625" style="1"/>
    <col min="3" max="3" width="18.6640625" style="1" bestFit="1" customWidth="1"/>
    <col min="4" max="4" width="8.6640625" style="1"/>
    <col min="5" max="5" width="11" style="2" customWidth="1"/>
    <col min="6" max="6" width="11" style="3" customWidth="1"/>
    <col min="7" max="7" width="12.1640625" style="4" customWidth="1"/>
    <col min="8" max="9" width="12.1640625" style="1" customWidth="1"/>
    <col min="10" max="10" width="8.6640625" style="1"/>
    <col min="11" max="11" width="12.33203125" style="1" customWidth="1"/>
    <col min="12" max="12" width="36.5" style="1" customWidth="1"/>
    <col min="13" max="1026" width="8.6640625" style="1"/>
  </cols>
  <sheetData>
    <row r="1" spans="1:14" s="5" customFormat="1" ht="28">
      <c r="A1" s="74" t="s">
        <v>254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249</v>
      </c>
      <c r="N1" s="70" t="s">
        <v>250</v>
      </c>
    </row>
    <row r="2" spans="1:14" s="13" customFormat="1">
      <c r="A2" t="s">
        <v>255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251</v>
      </c>
      <c r="I2" s="8" t="s">
        <v>252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8"/>
  <sheetViews>
    <sheetView tabSelected="1" workbookViewId="0">
      <pane ySplit="1" topLeftCell="A2" activePane="bottomLeft" state="frozen"/>
      <selection activeCell="E1" sqref="E1"/>
      <selection pane="bottomLeft" activeCell="I15" sqref="I15"/>
    </sheetView>
  </sheetViews>
  <sheetFormatPr baseColWidth="10" defaultColWidth="8.6640625" defaultRowHeight="14" x14ac:dyDescent="0"/>
  <cols>
    <col min="1" max="1" width="33" style="7" customWidth="1"/>
    <col min="2" max="2" width="13.6640625" style="7" customWidth="1"/>
    <col min="3" max="3" width="16.33203125" style="7" customWidth="1"/>
    <col min="4" max="4" width="11" style="7" customWidth="1"/>
    <col min="5" max="5" width="11.6640625" style="7" customWidth="1"/>
    <col min="6" max="6" width="29" style="7" customWidth="1"/>
    <col min="7" max="7" width="8.5" style="7" customWidth="1"/>
    <col min="8" max="8" width="17.1640625" style="7" customWidth="1"/>
    <col min="9" max="9" width="38.5" style="15" customWidth="1"/>
    <col min="10" max="11" width="8.6640625" style="7"/>
    <col min="13" max="1027" width="8.6640625" style="7"/>
  </cols>
  <sheetData>
    <row r="1" spans="1:1026" s="20" customFormat="1" ht="28">
      <c r="A1" s="16" t="s">
        <v>0</v>
      </c>
      <c r="B1" s="75" t="s">
        <v>254</v>
      </c>
      <c r="C1" s="17" t="s">
        <v>15</v>
      </c>
      <c r="D1" s="17" t="s">
        <v>2</v>
      </c>
      <c r="E1" s="75" t="s">
        <v>256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>
      <c r="A2" s="21" t="s">
        <v>19</v>
      </c>
      <c r="B2" t="s">
        <v>255</v>
      </c>
      <c r="C2" s="7" t="s">
        <v>12</v>
      </c>
      <c r="D2" s="7">
        <v>1</v>
      </c>
      <c r="E2" s="76" t="s">
        <v>291</v>
      </c>
      <c r="F2" s="28" t="s">
        <v>20</v>
      </c>
      <c r="G2"/>
      <c r="H2"/>
      <c r="I2" s="28" t="s">
        <v>222</v>
      </c>
      <c r="J2"/>
      <c r="K2"/>
      <c r="M2"/>
      <c r="N2" t="s">
        <v>220</v>
      </c>
      <c r="O2"/>
      <c r="P2"/>
      <c r="Q2"/>
      <c r="R2" s="93">
        <f>MATCH(N2,A$2:A$404,0)</f>
        <v>231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/>
      <c r="B3"/>
      <c r="C3"/>
      <c r="D3"/>
      <c r="E3"/>
      <c r="F3"/>
      <c r="G3"/>
      <c r="H3"/>
      <c r="I3"/>
      <c r="J3"/>
      <c r="K3"/>
      <c r="M3"/>
      <c r="N3" t="s">
        <v>225</v>
      </c>
      <c r="O3"/>
      <c r="P3"/>
      <c r="Q3"/>
      <c r="R3" s="93">
        <f t="shared" ref="R3:R52" si="0">MATCH(N3,A$2:A$404,0)</f>
        <v>234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 s="66" t="s">
        <v>247</v>
      </c>
      <c r="B4" t="s">
        <v>255</v>
      </c>
      <c r="C4" s="7" t="s">
        <v>12</v>
      </c>
      <c r="D4" s="7">
        <v>1</v>
      </c>
      <c r="E4" s="77" t="s">
        <v>292</v>
      </c>
      <c r="F4" s="82" t="s">
        <v>242</v>
      </c>
      <c r="G4"/>
      <c r="H4"/>
      <c r="I4" s="28" t="s">
        <v>222</v>
      </c>
      <c r="J4"/>
      <c r="K4"/>
      <c r="M4"/>
      <c r="N4" t="s">
        <v>227</v>
      </c>
      <c r="O4"/>
      <c r="P4"/>
      <c r="Q4"/>
      <c r="R4" s="93">
        <f t="shared" si="0"/>
        <v>235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>
      <c r="A6" s="21" t="s">
        <v>45</v>
      </c>
      <c r="B6" t="s">
        <v>255</v>
      </c>
      <c r="C6" s="7" t="s">
        <v>12</v>
      </c>
      <c r="D6" s="7">
        <v>1</v>
      </c>
      <c r="E6" t="s">
        <v>257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247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>
      <c r="A7" s="22" t="s">
        <v>45</v>
      </c>
      <c r="B7" t="s">
        <v>255</v>
      </c>
      <c r="C7" s="22" t="s">
        <v>12</v>
      </c>
      <c r="D7" s="22">
        <v>1</v>
      </c>
      <c r="E7" t="s">
        <v>257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>
      <c r="A8" s="22" t="s">
        <v>45</v>
      </c>
      <c r="B8" t="s">
        <v>255</v>
      </c>
      <c r="C8" s="22" t="s">
        <v>12</v>
      </c>
      <c r="D8" s="22">
        <v>1</v>
      </c>
      <c r="E8" t="s">
        <v>257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52</v>
      </c>
      <c r="O8"/>
      <c r="P8"/>
      <c r="Q8"/>
      <c r="R8" s="9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22" t="s">
        <v>45</v>
      </c>
      <c r="B9" t="s">
        <v>255</v>
      </c>
      <c r="C9" s="22" t="s">
        <v>12</v>
      </c>
      <c r="D9" s="22">
        <v>1</v>
      </c>
      <c r="E9" t="s">
        <v>257</v>
      </c>
      <c r="F9" s="22">
        <v>211</v>
      </c>
      <c r="G9" s="26" t="s">
        <v>325</v>
      </c>
      <c r="H9" s="27">
        <v>1</v>
      </c>
      <c r="I9" s="26" t="s">
        <v>326</v>
      </c>
      <c r="J9" s="25"/>
      <c r="K9"/>
      <c r="M9"/>
      <c r="N9"/>
      <c r="O9"/>
      <c r="P9"/>
      <c r="Q9"/>
      <c r="R9" s="9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93">
        <f t="shared" si="0"/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21" t="s">
        <v>52</v>
      </c>
      <c r="B11" t="s">
        <v>255</v>
      </c>
      <c r="C11" s="7" t="s">
        <v>12</v>
      </c>
      <c r="D11" s="7">
        <v>1</v>
      </c>
      <c r="E11" t="s">
        <v>258</v>
      </c>
      <c r="F11" s="15">
        <v>239</v>
      </c>
      <c r="G11" s="29" t="s">
        <v>53</v>
      </c>
      <c r="H11" s="30" t="s">
        <v>54</v>
      </c>
      <c r="I11" s="29" t="s">
        <v>55</v>
      </c>
      <c r="J11" s="31"/>
      <c r="K11" s="31"/>
      <c r="M11" s="32"/>
      <c r="N11" s="32" t="s">
        <v>64</v>
      </c>
      <c r="O11" s="32"/>
      <c r="R11" s="93">
        <f t="shared" si="0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>
      <c r="A12" s="22" t="s">
        <v>52</v>
      </c>
      <c r="B12" t="s">
        <v>255</v>
      </c>
      <c r="C12" s="22" t="s">
        <v>12</v>
      </c>
      <c r="D12" s="22">
        <v>1</v>
      </c>
      <c r="E12" t="s">
        <v>258</v>
      </c>
      <c r="F12" s="15">
        <v>239</v>
      </c>
      <c r="G12" s="29" t="s">
        <v>56</v>
      </c>
      <c r="H12" s="30" t="s">
        <v>57</v>
      </c>
      <c r="I12" s="29" t="s">
        <v>55</v>
      </c>
      <c r="J12" s="31"/>
      <c r="K12" s="31"/>
      <c r="M12" s="32"/>
      <c r="N12" s="32" t="s">
        <v>93</v>
      </c>
      <c r="O12" s="32"/>
      <c r="R12" s="93">
        <f t="shared" si="0"/>
        <v>32</v>
      </c>
    </row>
    <row r="13" spans="1:1026">
      <c r="A13" s="22" t="s">
        <v>52</v>
      </c>
      <c r="B13" t="s">
        <v>255</v>
      </c>
      <c r="C13" s="22" t="s">
        <v>12</v>
      </c>
      <c r="D13" s="22">
        <v>1</v>
      </c>
      <c r="E13" t="s">
        <v>258</v>
      </c>
      <c r="F13" s="15">
        <v>239</v>
      </c>
      <c r="G13" s="29" t="s">
        <v>58</v>
      </c>
      <c r="H13" s="30" t="s">
        <v>59</v>
      </c>
      <c r="I13" s="29" t="s">
        <v>55</v>
      </c>
      <c r="J13" s="31"/>
      <c r="K13" s="31"/>
      <c r="M13" s="32"/>
      <c r="N13" s="32" t="s">
        <v>125</v>
      </c>
      <c r="O13" s="32"/>
      <c r="R13" s="93">
        <f t="shared" si="0"/>
        <v>41</v>
      </c>
    </row>
    <row r="14" spans="1:1026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248</v>
      </c>
      <c r="O14" s="32"/>
      <c r="R14" s="93">
        <f t="shared" si="0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>
      <c r="A15" s="21" t="s">
        <v>21</v>
      </c>
      <c r="B15" t="s">
        <v>255</v>
      </c>
      <c r="C15" s="7" t="s">
        <v>12</v>
      </c>
      <c r="D15" s="7">
        <v>1</v>
      </c>
      <c r="E15" t="s">
        <v>289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88</v>
      </c>
      <c r="R15" s="93">
        <f t="shared" si="0"/>
        <v>54</v>
      </c>
    </row>
    <row r="16" spans="1:1026">
      <c r="A16" s="22" t="s">
        <v>21</v>
      </c>
      <c r="B16" t="s">
        <v>255</v>
      </c>
      <c r="C16" s="22" t="s">
        <v>12</v>
      </c>
      <c r="D16" s="22">
        <v>1</v>
      </c>
      <c r="E16" t="s">
        <v>289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92</v>
      </c>
      <c r="R16" s="93">
        <f t="shared" si="0"/>
        <v>56</v>
      </c>
    </row>
    <row r="17" spans="1:1026">
      <c r="A17" s="22" t="s">
        <v>21</v>
      </c>
      <c r="B17" t="s">
        <v>255</v>
      </c>
      <c r="C17" s="22" t="s">
        <v>12</v>
      </c>
      <c r="D17" s="22">
        <v>1</v>
      </c>
      <c r="E17" t="s">
        <v>289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93">
        <f t="shared" si="0"/>
        <v>59</v>
      </c>
    </row>
    <row r="18" spans="1:1026">
      <c r="A18" s="22" t="s">
        <v>21</v>
      </c>
      <c r="B18" t="s">
        <v>255</v>
      </c>
      <c r="C18" s="22" t="s">
        <v>12</v>
      </c>
      <c r="D18" s="22">
        <v>1</v>
      </c>
      <c r="E18" t="s">
        <v>289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253</v>
      </c>
      <c r="R18" s="93">
        <f t="shared" si="0"/>
        <v>69</v>
      </c>
    </row>
    <row r="19" spans="1:1026">
      <c r="A19" s="22" t="s">
        <v>21</v>
      </c>
      <c r="B19" t="s">
        <v>255</v>
      </c>
      <c r="C19" s="22" t="s">
        <v>12</v>
      </c>
      <c r="D19" s="22">
        <v>1</v>
      </c>
      <c r="E19" t="s">
        <v>289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229</v>
      </c>
      <c r="R19" s="93">
        <f t="shared" si="0"/>
        <v>236</v>
      </c>
    </row>
    <row r="20" spans="1:1026">
      <c r="A20" s="22" t="s">
        <v>21</v>
      </c>
      <c r="B20" t="s">
        <v>255</v>
      </c>
      <c r="C20" s="22" t="s">
        <v>12</v>
      </c>
      <c r="D20" s="22">
        <v>1</v>
      </c>
      <c r="E20" t="s">
        <v>289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145</v>
      </c>
      <c r="R20" s="93">
        <f t="shared" si="0"/>
        <v>92</v>
      </c>
    </row>
    <row r="21" spans="1:1026">
      <c r="A21" s="22" t="s">
        <v>21</v>
      </c>
      <c r="B21" t="s">
        <v>255</v>
      </c>
      <c r="C21" s="22" t="s">
        <v>12</v>
      </c>
      <c r="D21" s="22">
        <v>1</v>
      </c>
      <c r="E21" t="s">
        <v>289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144</v>
      </c>
      <c r="R21" s="93">
        <f t="shared" si="0"/>
        <v>81</v>
      </c>
    </row>
    <row r="22" spans="1:1026">
      <c r="A22" s="22" t="s">
        <v>21</v>
      </c>
      <c r="B22" t="s">
        <v>255</v>
      </c>
      <c r="C22" s="22" t="s">
        <v>12</v>
      </c>
      <c r="D22" s="22">
        <v>1</v>
      </c>
      <c r="E22" t="s">
        <v>289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172</v>
      </c>
      <c r="R22" s="93">
        <f t="shared" si="0"/>
        <v>117</v>
      </c>
    </row>
    <row r="23" spans="1:1026">
      <c r="A23" s="22" t="s">
        <v>21</v>
      </c>
      <c r="B23" t="s">
        <v>255</v>
      </c>
      <c r="C23" s="22" t="s">
        <v>12</v>
      </c>
      <c r="D23" s="22">
        <v>1</v>
      </c>
      <c r="E23" t="s">
        <v>289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117</v>
      </c>
      <c r="R23" s="93">
        <f t="shared" si="0"/>
        <v>72</v>
      </c>
    </row>
    <row r="24" spans="1:1026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231</v>
      </c>
      <c r="R24" s="93">
        <f t="shared" si="0"/>
        <v>129</v>
      </c>
    </row>
    <row r="25" spans="1:1026">
      <c r="A25" s="21" t="s">
        <v>64</v>
      </c>
      <c r="B25" t="s">
        <v>255</v>
      </c>
      <c r="C25" s="7" t="s">
        <v>12</v>
      </c>
      <c r="D25" s="7">
        <v>1</v>
      </c>
      <c r="E25" t="s">
        <v>258</v>
      </c>
      <c r="F25" s="7">
        <v>239</v>
      </c>
      <c r="G25" s="33" t="s">
        <v>65</v>
      </c>
      <c r="H25" s="34">
        <v>217</v>
      </c>
      <c r="I25" s="35" t="s">
        <v>66</v>
      </c>
      <c r="J25" s="25"/>
      <c r="K25"/>
      <c r="M25"/>
      <c r="N25" t="s">
        <v>173</v>
      </c>
      <c r="O25"/>
      <c r="R25" s="93">
        <f t="shared" si="0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 s="22" t="s">
        <v>64</v>
      </c>
      <c r="B26" t="s">
        <v>255</v>
      </c>
      <c r="C26" s="22" t="s">
        <v>12</v>
      </c>
      <c r="D26" s="22">
        <v>1</v>
      </c>
      <c r="E26" t="s">
        <v>258</v>
      </c>
      <c r="F26" s="22">
        <v>239</v>
      </c>
      <c r="G26" s="33" t="s">
        <v>67</v>
      </c>
      <c r="H26" s="34">
        <v>240</v>
      </c>
      <c r="I26" s="35" t="s">
        <v>68</v>
      </c>
      <c r="J26" s="25"/>
      <c r="N26" s="7" t="s">
        <v>83</v>
      </c>
      <c r="R26" s="93">
        <f t="shared" si="0"/>
        <v>134</v>
      </c>
    </row>
    <row r="27" spans="1:1026">
      <c r="A27" s="22" t="s">
        <v>64</v>
      </c>
      <c r="B27" t="s">
        <v>255</v>
      </c>
      <c r="C27" s="22" t="s">
        <v>12</v>
      </c>
      <c r="D27" s="22">
        <v>1</v>
      </c>
      <c r="E27" t="s">
        <v>258</v>
      </c>
      <c r="F27" s="22">
        <v>239</v>
      </c>
      <c r="G27" s="33" t="s">
        <v>69</v>
      </c>
      <c r="H27" s="34">
        <v>20.0777898278529</v>
      </c>
      <c r="I27" s="35" t="s">
        <v>70</v>
      </c>
      <c r="J27" s="25"/>
      <c r="N27" s="7" t="s">
        <v>60</v>
      </c>
      <c r="R27" s="93">
        <f t="shared" si="0"/>
        <v>142</v>
      </c>
    </row>
    <row r="28" spans="1:1026">
      <c r="A28" s="22" t="s">
        <v>64</v>
      </c>
      <c r="B28" t="s">
        <v>255</v>
      </c>
      <c r="C28" s="22" t="s">
        <v>12</v>
      </c>
      <c r="D28" s="22">
        <v>1</v>
      </c>
      <c r="E28" t="s">
        <v>258</v>
      </c>
      <c r="F28" s="22">
        <v>239</v>
      </c>
      <c r="G28" s="33" t="s">
        <v>71</v>
      </c>
      <c r="H28" s="34" t="s">
        <v>72</v>
      </c>
      <c r="I28" s="35" t="s">
        <v>73</v>
      </c>
      <c r="J28" s="25"/>
      <c r="N28" s="7" t="s">
        <v>246</v>
      </c>
      <c r="R28" s="93">
        <f t="shared" si="0"/>
        <v>167</v>
      </c>
    </row>
    <row r="29" spans="1:1026">
      <c r="A29" s="22" t="s">
        <v>64</v>
      </c>
      <c r="B29" t="s">
        <v>255</v>
      </c>
      <c r="C29" s="22" t="s">
        <v>12</v>
      </c>
      <c r="D29" s="22">
        <v>1</v>
      </c>
      <c r="E29" t="s">
        <v>258</v>
      </c>
      <c r="F29" s="22">
        <v>239</v>
      </c>
      <c r="G29" s="33" t="s">
        <v>74</v>
      </c>
      <c r="H29" s="34" t="s">
        <v>75</v>
      </c>
      <c r="I29" s="35" t="s">
        <v>76</v>
      </c>
      <c r="J29" s="25"/>
      <c r="N29" s="7" t="s">
        <v>300</v>
      </c>
      <c r="R29" s="93">
        <f t="shared" si="0"/>
        <v>215</v>
      </c>
    </row>
    <row r="30" spans="1:1026">
      <c r="A30" s="22" t="s">
        <v>64</v>
      </c>
      <c r="B30" t="s">
        <v>255</v>
      </c>
      <c r="C30" s="22" t="s">
        <v>12</v>
      </c>
      <c r="D30" s="22">
        <v>1</v>
      </c>
      <c r="E30" t="s">
        <v>258</v>
      </c>
      <c r="F30" s="22">
        <v>239</v>
      </c>
      <c r="G30" s="33" t="s">
        <v>77</v>
      </c>
      <c r="H30" s="34" t="s">
        <v>78</v>
      </c>
      <c r="I30" s="35" t="s">
        <v>79</v>
      </c>
      <c r="J30" s="25"/>
      <c r="N30" s="7" t="s">
        <v>232</v>
      </c>
      <c r="R30" s="93" t="e">
        <f t="shared" si="0"/>
        <v>#N/A</v>
      </c>
    </row>
    <row r="31" spans="1:1026">
      <c r="A31" s="22" t="s">
        <v>64</v>
      </c>
      <c r="B31" t="s">
        <v>255</v>
      </c>
      <c r="C31" s="22" t="s">
        <v>12</v>
      </c>
      <c r="D31" s="22">
        <v>1</v>
      </c>
      <c r="E31" t="s">
        <v>258</v>
      </c>
      <c r="F31" s="22">
        <v>239</v>
      </c>
      <c r="G31" s="33" t="s">
        <v>80</v>
      </c>
      <c r="H31" s="34" t="s">
        <v>81</v>
      </c>
      <c r="I31" s="35" t="s">
        <v>82</v>
      </c>
      <c r="J31" s="25"/>
      <c r="N31" s="7" t="s">
        <v>236</v>
      </c>
      <c r="R31" s="93" t="e">
        <f t="shared" si="0"/>
        <v>#N/A</v>
      </c>
    </row>
    <row r="32" spans="1:1026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239</v>
      </c>
      <c r="R32" s="93" t="e">
        <f t="shared" si="0"/>
        <v>#N/A</v>
      </c>
    </row>
    <row r="33" spans="1:1026">
      <c r="A33" s="21" t="s">
        <v>93</v>
      </c>
      <c r="B33" t="s">
        <v>255</v>
      </c>
      <c r="C33" s="7" t="s">
        <v>12</v>
      </c>
      <c r="D33" s="7">
        <v>1</v>
      </c>
      <c r="E33" t="s">
        <v>260</v>
      </c>
      <c r="F33" s="7" t="s">
        <v>259</v>
      </c>
      <c r="G33" s="23" t="s">
        <v>94</v>
      </c>
      <c r="H33" s="37" t="s">
        <v>95</v>
      </c>
      <c r="I33" s="38" t="s">
        <v>96</v>
      </c>
      <c r="J33" s="23"/>
      <c r="K33" s="23"/>
      <c r="M33" s="23"/>
      <c r="N33" t="s">
        <v>313</v>
      </c>
      <c r="O33"/>
      <c r="R33" s="93" t="e">
        <f t="shared" si="0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 s="22" t="s">
        <v>93</v>
      </c>
      <c r="B34" t="s">
        <v>255</v>
      </c>
      <c r="C34" s="22" t="s">
        <v>12</v>
      </c>
      <c r="D34" s="22">
        <v>1</v>
      </c>
      <c r="E34" t="s">
        <v>260</v>
      </c>
      <c r="F34" s="22" t="s">
        <v>259</v>
      </c>
      <c r="G34" s="23" t="s">
        <v>97</v>
      </c>
      <c r="H34" s="37" t="s">
        <v>98</v>
      </c>
      <c r="I34" s="38" t="s">
        <v>99</v>
      </c>
      <c r="J34" s="23"/>
      <c r="K34" s="23"/>
      <c r="M34" s="23"/>
      <c r="N34" s="7" t="s">
        <v>314</v>
      </c>
      <c r="R34" s="93">
        <f t="shared" si="0"/>
        <v>175</v>
      </c>
    </row>
    <row r="35" spans="1:1026">
      <c r="A35" s="22" t="s">
        <v>93</v>
      </c>
      <c r="B35" t="s">
        <v>255</v>
      </c>
      <c r="C35" s="22" t="s">
        <v>12</v>
      </c>
      <c r="D35" s="22">
        <v>1</v>
      </c>
      <c r="E35" t="s">
        <v>260</v>
      </c>
      <c r="F35" s="22" t="s">
        <v>259</v>
      </c>
      <c r="G35" s="23" t="s">
        <v>100</v>
      </c>
      <c r="H35" s="37">
        <v>17.899999999999999</v>
      </c>
      <c r="I35" s="38" t="s">
        <v>101</v>
      </c>
      <c r="J35" s="23"/>
      <c r="K35" s="23"/>
      <c r="M35" s="23"/>
      <c r="N35" s="7" t="s">
        <v>233</v>
      </c>
      <c r="R35" s="93" t="e">
        <f t="shared" si="0"/>
        <v>#N/A</v>
      </c>
    </row>
    <row r="36" spans="1:1026">
      <c r="A36" s="22" t="s">
        <v>93</v>
      </c>
      <c r="B36" t="s">
        <v>255</v>
      </c>
      <c r="C36" s="22" t="s">
        <v>12</v>
      </c>
      <c r="D36" s="22">
        <v>1</v>
      </c>
      <c r="E36" t="s">
        <v>260</v>
      </c>
      <c r="F36" s="22" t="s">
        <v>259</v>
      </c>
      <c r="G36" s="23" t="s">
        <v>102</v>
      </c>
      <c r="H36" s="37" t="s">
        <v>103</v>
      </c>
      <c r="I36" s="67" t="s">
        <v>104</v>
      </c>
      <c r="J36" s="23"/>
      <c r="K36" s="23"/>
      <c r="M36" s="23"/>
      <c r="N36" s="7" t="s">
        <v>237</v>
      </c>
      <c r="R36" s="93" t="e">
        <f t="shared" si="0"/>
        <v>#N/A</v>
      </c>
    </row>
    <row r="37" spans="1:1026">
      <c r="A37" s="22" t="s">
        <v>93</v>
      </c>
      <c r="B37" t="s">
        <v>255</v>
      </c>
      <c r="C37" s="22" t="s">
        <v>12</v>
      </c>
      <c r="D37" s="22">
        <v>1</v>
      </c>
      <c r="E37" t="s">
        <v>260</v>
      </c>
      <c r="F37" s="22" t="s">
        <v>259</v>
      </c>
      <c r="G37" s="23" t="s">
        <v>105</v>
      </c>
      <c r="H37" s="37" t="s">
        <v>106</v>
      </c>
      <c r="I37" s="38" t="s">
        <v>107</v>
      </c>
      <c r="J37" s="23"/>
      <c r="K37" s="23"/>
      <c r="M37" s="23"/>
      <c r="N37" s="7" t="s">
        <v>240</v>
      </c>
      <c r="R37" s="93" t="e">
        <f t="shared" si="0"/>
        <v>#N/A</v>
      </c>
    </row>
    <row r="38" spans="1:1026">
      <c r="A38" s="22" t="s">
        <v>93</v>
      </c>
      <c r="B38" t="s">
        <v>255</v>
      </c>
      <c r="C38" s="22" t="s">
        <v>12</v>
      </c>
      <c r="D38" s="22">
        <v>1</v>
      </c>
      <c r="E38" t="s">
        <v>260</v>
      </c>
      <c r="F38" s="22" t="s">
        <v>259</v>
      </c>
      <c r="G38" s="23" t="s">
        <v>108</v>
      </c>
      <c r="H38" s="37" t="s">
        <v>109</v>
      </c>
      <c r="I38" s="38" t="s">
        <v>110</v>
      </c>
      <c r="J38" s="23"/>
      <c r="K38" s="23"/>
      <c r="M38" s="23"/>
      <c r="N38" s="7" t="s">
        <v>315</v>
      </c>
      <c r="R38" s="93" t="e">
        <f t="shared" si="0"/>
        <v>#N/A</v>
      </c>
    </row>
    <row r="39" spans="1:1026">
      <c r="A39" s="22" t="s">
        <v>93</v>
      </c>
      <c r="B39" t="s">
        <v>255</v>
      </c>
      <c r="C39" s="22" t="s">
        <v>12</v>
      </c>
      <c r="D39" s="22">
        <v>1</v>
      </c>
      <c r="E39" t="s">
        <v>260</v>
      </c>
      <c r="F39" s="22" t="s">
        <v>259</v>
      </c>
      <c r="G39" s="23" t="s">
        <v>111</v>
      </c>
      <c r="H39" s="37" t="s">
        <v>112</v>
      </c>
      <c r="I39" s="39" t="s">
        <v>113</v>
      </c>
      <c r="J39" s="23"/>
      <c r="K39" s="23"/>
      <c r="M39" s="23"/>
      <c r="N39" s="7" t="s">
        <v>316</v>
      </c>
      <c r="R39" s="93">
        <f t="shared" si="0"/>
        <v>179</v>
      </c>
    </row>
    <row r="40" spans="1:1026">
      <c r="A40" s="22" t="s">
        <v>93</v>
      </c>
      <c r="B40" t="s">
        <v>255</v>
      </c>
      <c r="C40" s="22" t="s">
        <v>12</v>
      </c>
      <c r="D40" s="22">
        <v>1</v>
      </c>
      <c r="E40" t="s">
        <v>260</v>
      </c>
      <c r="F40" s="22" t="s">
        <v>259</v>
      </c>
      <c r="G40" s="40" t="s">
        <v>114</v>
      </c>
      <c r="H40" s="37" t="s">
        <v>115</v>
      </c>
      <c r="I40" s="41" t="s">
        <v>116</v>
      </c>
      <c r="J40" s="42"/>
      <c r="K40" s="40"/>
      <c r="M40" s="40"/>
      <c r="N40" t="s">
        <v>301</v>
      </c>
      <c r="O40"/>
      <c r="R40" s="93">
        <f t="shared" si="0"/>
        <v>223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234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21" t="s">
        <v>125</v>
      </c>
      <c r="B42" t="s">
        <v>255</v>
      </c>
      <c r="C42" s="7" t="s">
        <v>12</v>
      </c>
      <c r="D42" s="7">
        <v>1</v>
      </c>
      <c r="E42" t="s">
        <v>261</v>
      </c>
      <c r="F42" s="7">
        <v>1102</v>
      </c>
      <c r="G42" s="45" t="s">
        <v>126</v>
      </c>
      <c r="H42" s="46">
        <v>52</v>
      </c>
      <c r="I42" s="47" t="s">
        <v>127</v>
      </c>
      <c r="J42" s="43"/>
      <c r="K42"/>
      <c r="M42"/>
      <c r="N42" t="s">
        <v>238</v>
      </c>
      <c r="O42"/>
      <c r="R42" s="93" t="e">
        <f t="shared" si="0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>
      <c r="A43" s="22" t="s">
        <v>125</v>
      </c>
      <c r="B43" t="s">
        <v>255</v>
      </c>
      <c r="C43" s="22" t="s">
        <v>12</v>
      </c>
      <c r="D43" s="22">
        <v>1</v>
      </c>
      <c r="E43" t="s">
        <v>261</v>
      </c>
      <c r="F43" s="22">
        <v>1102</v>
      </c>
      <c r="G43" s="45" t="s">
        <v>128</v>
      </c>
      <c r="H43" s="48">
        <v>1.8199999999999999E-6</v>
      </c>
      <c r="I43" s="49" t="s">
        <v>129</v>
      </c>
      <c r="J43" s="43"/>
      <c r="N43" s="7" t="s">
        <v>241</v>
      </c>
      <c r="P43"/>
      <c r="Q43"/>
      <c r="R43" s="93" t="e">
        <f t="shared" si="0"/>
        <v>#N/A</v>
      </c>
      <c r="S43"/>
    </row>
    <row r="44" spans="1:1026">
      <c r="A44" s="22" t="s">
        <v>125</v>
      </c>
      <c r="B44" t="s">
        <v>255</v>
      </c>
      <c r="C44" s="22" t="s">
        <v>12</v>
      </c>
      <c r="D44" s="22">
        <v>1</v>
      </c>
      <c r="E44" t="s">
        <v>261</v>
      </c>
      <c r="F44" s="22">
        <v>1102</v>
      </c>
      <c r="G44" s="37" t="s">
        <v>130</v>
      </c>
      <c r="H44" s="50">
        <v>53</v>
      </c>
      <c r="I44" s="47" t="s">
        <v>127</v>
      </c>
      <c r="J44" s="43"/>
      <c r="K44"/>
      <c r="M44"/>
      <c r="N44" t="s">
        <v>317</v>
      </c>
      <c r="O44"/>
      <c r="Q44"/>
      <c r="R44" s="93" t="e">
        <f t="shared" si="0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22" t="s">
        <v>125</v>
      </c>
      <c r="B45" t="s">
        <v>255</v>
      </c>
      <c r="C45" s="22" t="s">
        <v>12</v>
      </c>
      <c r="D45" s="22">
        <v>1</v>
      </c>
      <c r="E45" t="s">
        <v>261</v>
      </c>
      <c r="F45" s="22">
        <v>1102</v>
      </c>
      <c r="G45" s="37" t="s">
        <v>131</v>
      </c>
      <c r="H45" s="50">
        <v>1.23E-2</v>
      </c>
      <c r="I45" s="51" t="s">
        <v>132</v>
      </c>
      <c r="J45" s="43"/>
      <c r="K45"/>
      <c r="M45"/>
      <c r="N45" t="s">
        <v>318</v>
      </c>
      <c r="O45"/>
      <c r="Q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22" t="s">
        <v>125</v>
      </c>
      <c r="B46" t="s">
        <v>255</v>
      </c>
      <c r="C46" s="22" t="s">
        <v>12</v>
      </c>
      <c r="D46" s="22">
        <v>1</v>
      </c>
      <c r="E46" t="s">
        <v>261</v>
      </c>
      <c r="F46" s="22">
        <v>1102</v>
      </c>
      <c r="G46" s="37" t="s">
        <v>133</v>
      </c>
      <c r="H46" s="52">
        <v>49</v>
      </c>
      <c r="I46" s="47" t="s">
        <v>127</v>
      </c>
      <c r="J46" s="43"/>
      <c r="K46"/>
      <c r="M46"/>
      <c r="N46" t="s">
        <v>319</v>
      </c>
      <c r="O46"/>
      <c r="R46" s="93">
        <f t="shared" si="0"/>
        <v>191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22" t="s">
        <v>125</v>
      </c>
      <c r="B47" t="s">
        <v>255</v>
      </c>
      <c r="C47" s="22" t="s">
        <v>12</v>
      </c>
      <c r="D47" s="22">
        <v>1</v>
      </c>
      <c r="E47" t="s">
        <v>261</v>
      </c>
      <c r="F47" s="22">
        <v>1102</v>
      </c>
      <c r="G47" s="37" t="s">
        <v>134</v>
      </c>
      <c r="H47" s="50">
        <v>9.0499999999999997E-2</v>
      </c>
      <c r="I47" s="53" t="s">
        <v>135</v>
      </c>
      <c r="J47" s="43"/>
      <c r="K47"/>
      <c r="M47"/>
      <c r="N47" t="s">
        <v>320</v>
      </c>
      <c r="O47"/>
      <c r="P47" s="32"/>
      <c r="Q47"/>
      <c r="R47" s="93">
        <f t="shared" si="0"/>
        <v>195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22" t="s">
        <v>125</v>
      </c>
      <c r="B48" t="s">
        <v>255</v>
      </c>
      <c r="C48" s="22" t="s">
        <v>12</v>
      </c>
      <c r="D48" s="22">
        <v>1</v>
      </c>
      <c r="E48" t="s">
        <v>261</v>
      </c>
      <c r="F48" s="22">
        <v>1102</v>
      </c>
      <c r="G48" s="37" t="s">
        <v>136</v>
      </c>
      <c r="H48" s="54">
        <v>124</v>
      </c>
      <c r="I48" s="68" t="s">
        <v>137</v>
      </c>
      <c r="J48" s="43"/>
      <c r="K48"/>
      <c r="M48"/>
      <c r="N48" t="s">
        <v>245</v>
      </c>
      <c r="O48"/>
      <c r="P48" s="15"/>
      <c r="R48" s="93">
        <f t="shared" si="0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22" t="s">
        <v>125</v>
      </c>
      <c r="B49" t="s">
        <v>255</v>
      </c>
      <c r="C49" s="22" t="s">
        <v>12</v>
      </c>
      <c r="D49" s="22">
        <v>1</v>
      </c>
      <c r="E49" t="s">
        <v>261</v>
      </c>
      <c r="F49" s="22">
        <v>1102</v>
      </c>
      <c r="G49" s="37" t="s">
        <v>138</v>
      </c>
      <c r="H49" s="54">
        <v>700</v>
      </c>
      <c r="I49" s="68" t="s">
        <v>139</v>
      </c>
      <c r="J49" s="43"/>
      <c r="K49"/>
      <c r="M49"/>
      <c r="N49" t="s">
        <v>321</v>
      </c>
      <c r="O49"/>
      <c r="P49" s="15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22" t="s">
        <v>125</v>
      </c>
      <c r="B50" t="s">
        <v>255</v>
      </c>
      <c r="C50" s="22" t="s">
        <v>12</v>
      </c>
      <c r="D50" s="22">
        <v>1</v>
      </c>
      <c r="E50" t="s">
        <v>261</v>
      </c>
      <c r="F50" s="22">
        <v>1102</v>
      </c>
      <c r="G50" s="37" t="s">
        <v>140</v>
      </c>
      <c r="H50" s="54">
        <v>1.0760000000000001</v>
      </c>
      <c r="I50" s="53" t="s">
        <v>141</v>
      </c>
      <c r="J50" s="43"/>
      <c r="K50"/>
      <c r="M50"/>
      <c r="N50" t="s">
        <v>322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>
      <c r="A51" s="22" t="s">
        <v>125</v>
      </c>
      <c r="B51" t="s">
        <v>255</v>
      </c>
      <c r="C51" s="22" t="s">
        <v>12</v>
      </c>
      <c r="D51" s="22">
        <v>1</v>
      </c>
      <c r="E51" t="s">
        <v>261</v>
      </c>
      <c r="F51" s="22">
        <v>1102</v>
      </c>
      <c r="G51" s="37" t="s">
        <v>142</v>
      </c>
      <c r="H51" s="54">
        <v>3.9E-2</v>
      </c>
      <c r="I51" s="53" t="s">
        <v>143</v>
      </c>
      <c r="J51" s="43"/>
      <c r="K51"/>
      <c r="M51"/>
      <c r="N51" t="s">
        <v>323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324</v>
      </c>
      <c r="O52"/>
      <c r="R52" s="93">
        <f t="shared" si="0"/>
        <v>211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>
      <c r="A53" s="66" t="s">
        <v>248</v>
      </c>
      <c r="B53" t="s">
        <v>255</v>
      </c>
      <c r="C53" s="7" t="s">
        <v>12</v>
      </c>
      <c r="D53" s="7">
        <v>1</v>
      </c>
      <c r="E53" s="78" t="s">
        <v>293</v>
      </c>
      <c r="F53" s="82" t="s">
        <v>243</v>
      </c>
      <c r="G53" s="26"/>
      <c r="H53" s="27"/>
      <c r="I53" s="28" t="s">
        <v>222</v>
      </c>
      <c r="J53" s="25"/>
    </row>
    <row r="54" spans="1:1026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>
      <c r="A55" s="21" t="s">
        <v>88</v>
      </c>
      <c r="B55" t="s">
        <v>255</v>
      </c>
      <c r="C55" s="7" t="s">
        <v>12</v>
      </c>
      <c r="D55" s="7">
        <v>1</v>
      </c>
      <c r="E55" t="s">
        <v>262</v>
      </c>
      <c r="F55" s="7" t="s">
        <v>89</v>
      </c>
      <c r="G55"/>
      <c r="H55"/>
      <c r="I55" s="15" t="s">
        <v>90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>
      <c r="I56" s="15" t="s">
        <v>91</v>
      </c>
    </row>
    <row r="57" spans="1:1026">
      <c r="A57" s="21" t="s">
        <v>92</v>
      </c>
      <c r="B57" t="s">
        <v>255</v>
      </c>
      <c r="C57" s="7" t="s">
        <v>12</v>
      </c>
      <c r="D57" s="7">
        <v>1</v>
      </c>
      <c r="E57" t="s">
        <v>263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>
      <c r="A58" s="22" t="s">
        <v>92</v>
      </c>
      <c r="B58" t="s">
        <v>255</v>
      </c>
      <c r="C58" s="22" t="s">
        <v>12</v>
      </c>
      <c r="D58" s="22">
        <v>1</v>
      </c>
      <c r="E58" t="s">
        <v>263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>
      <c r="A60" s="21" t="s">
        <v>41</v>
      </c>
      <c r="B60" t="s">
        <v>255</v>
      </c>
      <c r="C60" s="7" t="s">
        <v>12</v>
      </c>
      <c r="D60" s="7">
        <v>1</v>
      </c>
      <c r="E60" t="s">
        <v>290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22" t="s">
        <v>41</v>
      </c>
      <c r="B61" t="s">
        <v>255</v>
      </c>
      <c r="C61" s="22" t="s">
        <v>12</v>
      </c>
      <c r="D61" s="22">
        <v>1</v>
      </c>
      <c r="E61" t="s">
        <v>290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22" t="s">
        <v>41</v>
      </c>
      <c r="B62" t="s">
        <v>255</v>
      </c>
      <c r="C62" s="22" t="s">
        <v>12</v>
      </c>
      <c r="D62" s="22">
        <v>1</v>
      </c>
      <c r="E62" t="s">
        <v>290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A63" s="22" t="s">
        <v>41</v>
      </c>
      <c r="B63" t="s">
        <v>255</v>
      </c>
      <c r="C63" s="22" t="s">
        <v>12</v>
      </c>
      <c r="D63" s="22">
        <v>1</v>
      </c>
      <c r="E63" t="s">
        <v>290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>
      <c r="A64" s="22" t="s">
        <v>41</v>
      </c>
      <c r="B64" t="s">
        <v>255</v>
      </c>
      <c r="C64" s="22" t="s">
        <v>12</v>
      </c>
      <c r="D64" s="22">
        <v>1</v>
      </c>
      <c r="E64" t="s">
        <v>290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>
      <c r="A65" s="22" t="s">
        <v>41</v>
      </c>
      <c r="B65" t="s">
        <v>255</v>
      </c>
      <c r="C65" s="22" t="s">
        <v>12</v>
      </c>
      <c r="D65" s="22">
        <v>1</v>
      </c>
      <c r="E65" t="s">
        <v>290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22" t="s">
        <v>41</v>
      </c>
      <c r="B66" t="s">
        <v>255</v>
      </c>
      <c r="C66" s="22" t="s">
        <v>12</v>
      </c>
      <c r="D66" s="22">
        <v>1</v>
      </c>
      <c r="E66" t="s">
        <v>290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22" t="s">
        <v>41</v>
      </c>
      <c r="B67" t="s">
        <v>255</v>
      </c>
      <c r="C67" s="22" t="s">
        <v>12</v>
      </c>
      <c r="D67" s="22">
        <v>1</v>
      </c>
      <c r="E67" t="s">
        <v>290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 s="22" t="s">
        <v>41</v>
      </c>
      <c r="B68" t="s">
        <v>255</v>
      </c>
      <c r="C68" s="22" t="s">
        <v>12</v>
      </c>
      <c r="D68" s="22">
        <v>1</v>
      </c>
      <c r="E68" t="s">
        <v>290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21" t="s">
        <v>253</v>
      </c>
      <c r="B70" t="s">
        <v>255</v>
      </c>
      <c r="C70" s="22" t="s">
        <v>12</v>
      </c>
      <c r="D70" s="7">
        <v>1</v>
      </c>
      <c r="E70" s="79" t="s">
        <v>294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 s="22" t="s">
        <v>253</v>
      </c>
      <c r="B71" t="s">
        <v>255</v>
      </c>
      <c r="C71" s="22" t="s">
        <v>12</v>
      </c>
      <c r="D71" s="7">
        <v>1</v>
      </c>
      <c r="E71" s="80" t="s">
        <v>294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21" t="s">
        <v>117</v>
      </c>
      <c r="B73" t="s">
        <v>255</v>
      </c>
      <c r="C73" s="7" t="s">
        <v>12</v>
      </c>
      <c r="D73" s="7">
        <v>1</v>
      </c>
      <c r="E73" t="s">
        <v>265</v>
      </c>
      <c r="F73" s="7" t="s">
        <v>264</v>
      </c>
      <c r="G73" s="23" t="s">
        <v>94</v>
      </c>
      <c r="H73" s="37" t="s">
        <v>118</v>
      </c>
      <c r="I73" s="38" t="s">
        <v>96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>
      <c r="A74" s="22" t="s">
        <v>117</v>
      </c>
      <c r="B74" t="s">
        <v>255</v>
      </c>
      <c r="C74" s="22" t="s">
        <v>12</v>
      </c>
      <c r="D74" s="22">
        <v>1</v>
      </c>
      <c r="E74" t="s">
        <v>265</v>
      </c>
      <c r="F74" s="22">
        <v>150</v>
      </c>
      <c r="G74" s="23" t="s">
        <v>97</v>
      </c>
      <c r="H74" s="37" t="s">
        <v>119</v>
      </c>
      <c r="I74" s="38" t="s">
        <v>99</v>
      </c>
      <c r="J74" s="23"/>
    </row>
    <row r="75" spans="1:1026">
      <c r="A75" s="22" t="s">
        <v>117</v>
      </c>
      <c r="B75" t="s">
        <v>255</v>
      </c>
      <c r="C75" s="22" t="s">
        <v>12</v>
      </c>
      <c r="D75" s="22">
        <v>1</v>
      </c>
      <c r="E75" t="s">
        <v>265</v>
      </c>
      <c r="F75" s="22">
        <v>150</v>
      </c>
      <c r="G75" s="23" t="s">
        <v>100</v>
      </c>
      <c r="H75" s="37">
        <v>17.899999999999999</v>
      </c>
      <c r="I75" s="38" t="s">
        <v>101</v>
      </c>
      <c r="J75" s="23"/>
    </row>
    <row r="76" spans="1:1026">
      <c r="A76" s="22" t="s">
        <v>117</v>
      </c>
      <c r="B76" t="s">
        <v>255</v>
      </c>
      <c r="C76" s="22" t="s">
        <v>12</v>
      </c>
      <c r="D76" s="22">
        <v>1</v>
      </c>
      <c r="E76" t="s">
        <v>265</v>
      </c>
      <c r="F76" s="22">
        <v>150</v>
      </c>
      <c r="G76" s="23" t="s">
        <v>102</v>
      </c>
      <c r="H76" s="37" t="s">
        <v>120</v>
      </c>
      <c r="I76" s="67" t="s">
        <v>104</v>
      </c>
      <c r="J76" s="23"/>
    </row>
    <row r="77" spans="1:1026">
      <c r="A77" s="22" t="s">
        <v>117</v>
      </c>
      <c r="B77" t="s">
        <v>255</v>
      </c>
      <c r="C77" s="22" t="s">
        <v>12</v>
      </c>
      <c r="D77" s="22">
        <v>1</v>
      </c>
      <c r="E77" t="s">
        <v>265</v>
      </c>
      <c r="F77" s="22">
        <v>150</v>
      </c>
      <c r="G77" s="23" t="s">
        <v>105</v>
      </c>
      <c r="H77" s="37" t="s">
        <v>121</v>
      </c>
      <c r="I77" s="38" t="s">
        <v>107</v>
      </c>
      <c r="J77" s="23"/>
    </row>
    <row r="78" spans="1:1026">
      <c r="A78" s="22" t="s">
        <v>117</v>
      </c>
      <c r="B78" t="s">
        <v>255</v>
      </c>
      <c r="C78" s="22" t="s">
        <v>12</v>
      </c>
      <c r="D78" s="22">
        <v>1</v>
      </c>
      <c r="E78" t="s">
        <v>265</v>
      </c>
      <c r="F78" s="22">
        <v>150</v>
      </c>
      <c r="G78" s="23" t="s">
        <v>108</v>
      </c>
      <c r="H78" s="37" t="s">
        <v>122</v>
      </c>
      <c r="I78" s="38" t="s">
        <v>110</v>
      </c>
      <c r="J78" s="23"/>
    </row>
    <row r="79" spans="1:1026">
      <c r="A79" s="22" t="s">
        <v>117</v>
      </c>
      <c r="B79" t="s">
        <v>255</v>
      </c>
      <c r="C79" s="22" t="s">
        <v>12</v>
      </c>
      <c r="D79" s="22">
        <v>1</v>
      </c>
      <c r="E79" t="s">
        <v>265</v>
      </c>
      <c r="F79" s="22">
        <v>150</v>
      </c>
      <c r="G79" s="23" t="s">
        <v>111</v>
      </c>
      <c r="H79" s="37" t="s">
        <v>123</v>
      </c>
      <c r="I79" s="39" t="s">
        <v>113</v>
      </c>
      <c r="J79" s="23"/>
    </row>
    <row r="80" spans="1:1026">
      <c r="A80" s="22" t="s">
        <v>117</v>
      </c>
      <c r="B80" t="s">
        <v>255</v>
      </c>
      <c r="C80" s="22" t="s">
        <v>12</v>
      </c>
      <c r="D80" s="22">
        <v>1</v>
      </c>
      <c r="E80" t="s">
        <v>265</v>
      </c>
      <c r="F80" s="22">
        <v>150</v>
      </c>
      <c r="G80" s="40" t="s">
        <v>114</v>
      </c>
      <c r="H80" s="37" t="s">
        <v>124</v>
      </c>
      <c r="I80" s="41" t="s">
        <v>116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>
      <c r="A81"/>
      <c r="B81"/>
      <c r="C81"/>
      <c r="D81"/>
      <c r="E81"/>
      <c r="F81"/>
      <c r="G81" s="23"/>
      <c r="H81" s="23"/>
      <c r="I81" s="44" t="s">
        <v>51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>
      <c r="A82" s="21" t="s">
        <v>144</v>
      </c>
      <c r="B82" t="s">
        <v>255</v>
      </c>
      <c r="C82" s="7" t="s">
        <v>12</v>
      </c>
      <c r="D82" s="7">
        <v>1</v>
      </c>
      <c r="E82" t="s">
        <v>266</v>
      </c>
      <c r="F82" s="7">
        <v>1104</v>
      </c>
      <c r="G82" s="45" t="s">
        <v>126</v>
      </c>
      <c r="H82" s="46">
        <v>51</v>
      </c>
      <c r="I82" s="47" t="s">
        <v>127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>
      <c r="A83" s="22" t="s">
        <v>144</v>
      </c>
      <c r="B83" t="s">
        <v>255</v>
      </c>
      <c r="C83" s="22" t="s">
        <v>12</v>
      </c>
      <c r="D83" s="22">
        <v>1</v>
      </c>
      <c r="E83" t="s">
        <v>266</v>
      </c>
      <c r="F83" s="22">
        <v>1104</v>
      </c>
      <c r="G83" s="45" t="s">
        <v>128</v>
      </c>
      <c r="H83" s="48">
        <v>1.6750000000000001E-6</v>
      </c>
      <c r="I83" s="49" t="s">
        <v>129</v>
      </c>
    </row>
    <row r="84" spans="1:1026">
      <c r="A84" s="22" t="s">
        <v>144</v>
      </c>
      <c r="B84" t="s">
        <v>255</v>
      </c>
      <c r="C84" s="22" t="s">
        <v>12</v>
      </c>
      <c r="D84" s="22">
        <v>1</v>
      </c>
      <c r="E84" t="s">
        <v>266</v>
      </c>
      <c r="F84" s="22">
        <v>1104</v>
      </c>
      <c r="G84" s="37" t="s">
        <v>130</v>
      </c>
      <c r="H84" s="50">
        <v>55</v>
      </c>
      <c r="I84" s="47" t="s">
        <v>127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>
      <c r="A85" s="22" t="s">
        <v>144</v>
      </c>
      <c r="B85" t="s">
        <v>255</v>
      </c>
      <c r="C85" s="22" t="s">
        <v>12</v>
      </c>
      <c r="D85" s="22">
        <v>1</v>
      </c>
      <c r="E85" t="s">
        <v>266</v>
      </c>
      <c r="F85" s="22">
        <v>1104</v>
      </c>
      <c r="G85" s="37" t="s">
        <v>131</v>
      </c>
      <c r="H85" s="50">
        <v>1.21E-2</v>
      </c>
      <c r="I85" s="51" t="s">
        <v>132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>
      <c r="A86" s="22" t="s">
        <v>144</v>
      </c>
      <c r="B86" t="s">
        <v>255</v>
      </c>
      <c r="C86" s="22" t="s">
        <v>12</v>
      </c>
      <c r="D86" s="22">
        <v>1</v>
      </c>
      <c r="E86" t="s">
        <v>266</v>
      </c>
      <c r="F86" s="22">
        <v>1104</v>
      </c>
      <c r="G86" s="37" t="s">
        <v>133</v>
      </c>
      <c r="H86" s="52">
        <v>49</v>
      </c>
      <c r="I86" s="47" t="s">
        <v>127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>
      <c r="A87" s="22" t="s">
        <v>144</v>
      </c>
      <c r="B87" t="s">
        <v>255</v>
      </c>
      <c r="C87" s="22" t="s">
        <v>12</v>
      </c>
      <c r="D87" s="22">
        <v>1</v>
      </c>
      <c r="E87" t="s">
        <v>266</v>
      </c>
      <c r="F87" s="22">
        <v>1104</v>
      </c>
      <c r="G87" s="37" t="s">
        <v>134</v>
      </c>
      <c r="H87" s="50">
        <v>9.0399999999999994E-2</v>
      </c>
      <c r="I87" s="53" t="s">
        <v>135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>
      <c r="A88" s="22" t="s">
        <v>144</v>
      </c>
      <c r="B88" t="s">
        <v>255</v>
      </c>
      <c r="C88" s="22" t="s">
        <v>12</v>
      </c>
      <c r="D88" s="22">
        <v>1</v>
      </c>
      <c r="E88" t="s">
        <v>266</v>
      </c>
      <c r="F88" s="22">
        <v>1104</v>
      </c>
      <c r="G88" s="37" t="s">
        <v>136</v>
      </c>
      <c r="H88" s="54">
        <v>124</v>
      </c>
      <c r="I88" s="68" t="s">
        <v>137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>
      <c r="A89" s="22" t="s">
        <v>144</v>
      </c>
      <c r="B89" t="s">
        <v>255</v>
      </c>
      <c r="C89" s="22" t="s">
        <v>12</v>
      </c>
      <c r="D89" s="22">
        <v>1</v>
      </c>
      <c r="E89" t="s">
        <v>266</v>
      </c>
      <c r="F89" s="22">
        <v>1104</v>
      </c>
      <c r="G89" s="37" t="s">
        <v>138</v>
      </c>
      <c r="H89" s="54">
        <v>700</v>
      </c>
      <c r="I89" s="68" t="s">
        <v>139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22" t="s">
        <v>144</v>
      </c>
      <c r="B90" t="s">
        <v>255</v>
      </c>
      <c r="C90" s="22" t="s">
        <v>12</v>
      </c>
      <c r="D90" s="22">
        <v>1</v>
      </c>
      <c r="E90" t="s">
        <v>266</v>
      </c>
      <c r="F90" s="22">
        <v>1104</v>
      </c>
      <c r="G90" s="37" t="s">
        <v>140</v>
      </c>
      <c r="H90" s="54">
        <v>1.0760000000000001</v>
      </c>
      <c r="I90" s="53" t="s">
        <v>141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>
      <c r="A91" s="22" t="s">
        <v>144</v>
      </c>
      <c r="B91" t="s">
        <v>255</v>
      </c>
      <c r="C91" s="22" t="s">
        <v>12</v>
      </c>
      <c r="D91" s="22">
        <v>1</v>
      </c>
      <c r="E91" t="s">
        <v>266</v>
      </c>
      <c r="F91" s="22">
        <v>1104</v>
      </c>
      <c r="G91" s="37" t="s">
        <v>142</v>
      </c>
      <c r="H91" s="54">
        <v>3.9E-2</v>
      </c>
      <c r="I91" s="53" t="s">
        <v>143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>
      <c r="A92"/>
      <c r="B92"/>
      <c r="C92"/>
      <c r="D92"/>
      <c r="E92"/>
      <c r="F92"/>
      <c r="G92" s="37"/>
      <c r="H92" s="55"/>
      <c r="I92" s="44" t="s">
        <v>51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>
      <c r="A93" s="21" t="s">
        <v>145</v>
      </c>
      <c r="B93" t="s">
        <v>255</v>
      </c>
      <c r="C93" s="7" t="s">
        <v>12</v>
      </c>
      <c r="D93" s="7">
        <v>1</v>
      </c>
      <c r="E93" t="s">
        <v>267</v>
      </c>
      <c r="F93" s="7" t="s">
        <v>146</v>
      </c>
      <c r="G93" s="7" t="s">
        <v>23</v>
      </c>
      <c r="H93" s="1">
        <v>59.933733333333301</v>
      </c>
      <c r="I93" s="15" t="s">
        <v>147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22" t="s">
        <v>145</v>
      </c>
      <c r="B94" t="s">
        <v>255</v>
      </c>
      <c r="C94" s="22" t="s">
        <v>12</v>
      </c>
      <c r="D94" s="22">
        <v>1</v>
      </c>
      <c r="E94" t="s">
        <v>267</v>
      </c>
      <c r="F94" s="22" t="s">
        <v>146</v>
      </c>
      <c r="G94" s="7" t="s">
        <v>25</v>
      </c>
      <c r="H94" s="1">
        <v>-39.473833333333303</v>
      </c>
      <c r="I94" s="15" t="s">
        <v>148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22" t="s">
        <v>145</v>
      </c>
      <c r="B95" t="s">
        <v>255</v>
      </c>
      <c r="C95" s="22" t="s">
        <v>12</v>
      </c>
      <c r="D95" s="22">
        <v>1</v>
      </c>
      <c r="E95" t="s">
        <v>267</v>
      </c>
      <c r="F95" s="22" t="s">
        <v>146</v>
      </c>
      <c r="G95" s="7" t="s">
        <v>149</v>
      </c>
      <c r="H95" s="56">
        <v>1.251523E-3</v>
      </c>
      <c r="I95" s="15" t="s">
        <v>150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22" t="s">
        <v>145</v>
      </c>
      <c r="B96" t="s">
        <v>255</v>
      </c>
      <c r="C96" s="22" t="s">
        <v>12</v>
      </c>
      <c r="D96" s="22">
        <v>1</v>
      </c>
      <c r="E96" t="s">
        <v>267</v>
      </c>
      <c r="F96" s="22" t="s">
        <v>146</v>
      </c>
      <c r="G96" s="7" t="s">
        <v>151</v>
      </c>
      <c r="H96" s="56">
        <v>2.7503860000000001E-4</v>
      </c>
      <c r="I96" s="15" t="s">
        <v>150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22" t="s">
        <v>145</v>
      </c>
      <c r="B97" t="s">
        <v>255</v>
      </c>
      <c r="C97" s="22" t="s">
        <v>12</v>
      </c>
      <c r="D97" s="22">
        <v>1</v>
      </c>
      <c r="E97" t="s">
        <v>267</v>
      </c>
      <c r="F97" s="22" t="s">
        <v>146</v>
      </c>
      <c r="G97" s="7" t="s">
        <v>152</v>
      </c>
      <c r="H97" s="56">
        <v>-1.0552179999999999E-6</v>
      </c>
      <c r="I97" s="15" t="s">
        <v>150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22" t="s">
        <v>145</v>
      </c>
      <c r="B98" t="s">
        <v>255</v>
      </c>
      <c r="C98" s="22" t="s">
        <v>12</v>
      </c>
      <c r="D98" s="22">
        <v>1</v>
      </c>
      <c r="E98" t="s">
        <v>267</v>
      </c>
      <c r="F98" s="22" t="s">
        <v>146</v>
      </c>
      <c r="G98" s="7" t="s">
        <v>153</v>
      </c>
      <c r="H98" s="56">
        <v>1.775094E-7</v>
      </c>
      <c r="I98" s="15" t="s">
        <v>150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22" t="s">
        <v>145</v>
      </c>
      <c r="B99" t="s">
        <v>255</v>
      </c>
      <c r="C99" s="22" t="s">
        <v>12</v>
      </c>
      <c r="D99" s="22">
        <v>1</v>
      </c>
      <c r="E99" t="s">
        <v>267</v>
      </c>
      <c r="F99" s="22" t="s">
        <v>146</v>
      </c>
      <c r="G99" s="7" t="s">
        <v>154</v>
      </c>
      <c r="H99" s="56">
        <v>-59.321890000000003</v>
      </c>
      <c r="I99" s="15" t="s">
        <v>150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>
      <c r="A100" s="22" t="s">
        <v>145</v>
      </c>
      <c r="B100" t="s">
        <v>255</v>
      </c>
      <c r="C100" s="22" t="s">
        <v>12</v>
      </c>
      <c r="D100" s="22">
        <v>1</v>
      </c>
      <c r="E100" t="s">
        <v>267</v>
      </c>
      <c r="F100" s="22" t="s">
        <v>146</v>
      </c>
      <c r="G100" s="7" t="s">
        <v>155</v>
      </c>
      <c r="H100" s="56">
        <v>54.503689999999999</v>
      </c>
      <c r="I100" s="15" t="s">
        <v>150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22" t="s">
        <v>145</v>
      </c>
      <c r="B101" t="s">
        <v>255</v>
      </c>
      <c r="C101" s="22" t="s">
        <v>12</v>
      </c>
      <c r="D101" s="22">
        <v>1</v>
      </c>
      <c r="E101" t="s">
        <v>267</v>
      </c>
      <c r="F101" s="22" t="s">
        <v>146</v>
      </c>
      <c r="G101" s="7" t="s">
        <v>156</v>
      </c>
      <c r="H101" s="56">
        <v>-0.52212389999999997</v>
      </c>
      <c r="I101" s="15" t="s">
        <v>150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22" t="s">
        <v>145</v>
      </c>
      <c r="B102" t="s">
        <v>255</v>
      </c>
      <c r="C102" s="22" t="s">
        <v>12</v>
      </c>
      <c r="D102" s="22">
        <v>1</v>
      </c>
      <c r="E102" t="s">
        <v>267</v>
      </c>
      <c r="F102" s="22" t="s">
        <v>146</v>
      </c>
      <c r="G102" s="7" t="s">
        <v>157</v>
      </c>
      <c r="H102" s="56">
        <v>525353.19999999995</v>
      </c>
      <c r="I102" s="15" t="s">
        <v>150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22" t="s">
        <v>145</v>
      </c>
      <c r="B103" t="s">
        <v>255</v>
      </c>
      <c r="C103" s="22" t="s">
        <v>12</v>
      </c>
      <c r="D103" s="22">
        <v>1</v>
      </c>
      <c r="E103" t="s">
        <v>267</v>
      </c>
      <c r="F103" s="22" t="s">
        <v>146</v>
      </c>
      <c r="G103" s="7" t="s">
        <v>158</v>
      </c>
      <c r="H103" s="56">
        <v>4.123545</v>
      </c>
      <c r="I103" s="15" t="s">
        <v>150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>
      <c r="A104" s="22" t="s">
        <v>145</v>
      </c>
      <c r="B104" t="s">
        <v>255</v>
      </c>
      <c r="C104" s="22" t="s">
        <v>12</v>
      </c>
      <c r="D104" s="22">
        <v>1</v>
      </c>
      <c r="E104" t="s">
        <v>267</v>
      </c>
      <c r="F104" s="22" t="s">
        <v>146</v>
      </c>
      <c r="G104" s="7" t="s">
        <v>159</v>
      </c>
      <c r="H104" s="56">
        <v>-0.1812588</v>
      </c>
      <c r="I104" s="15" t="s">
        <v>150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>
      <c r="A105" s="22" t="s">
        <v>145</v>
      </c>
      <c r="B105" t="s">
        <v>255</v>
      </c>
      <c r="C105" s="22" t="s">
        <v>12</v>
      </c>
      <c r="D105" s="22">
        <v>1</v>
      </c>
      <c r="E105" t="s">
        <v>267</v>
      </c>
      <c r="F105" s="22" t="s">
        <v>146</v>
      </c>
      <c r="G105" s="7" t="s">
        <v>160</v>
      </c>
      <c r="H105" s="56">
        <v>25.133130000000001</v>
      </c>
      <c r="I105" s="15" t="s">
        <v>150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 s="22" t="s">
        <v>145</v>
      </c>
      <c r="B106" t="s">
        <v>255</v>
      </c>
      <c r="C106" s="22" t="s">
        <v>12</v>
      </c>
      <c r="D106" s="22">
        <v>1</v>
      </c>
      <c r="E106" t="s">
        <v>267</v>
      </c>
      <c r="F106" s="22" t="s">
        <v>146</v>
      </c>
      <c r="G106" s="7" t="s">
        <v>161</v>
      </c>
      <c r="H106" s="56">
        <v>2.5000000000000001E-5</v>
      </c>
      <c r="I106" s="15" t="s">
        <v>150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 s="22" t="s">
        <v>145</v>
      </c>
      <c r="B107" t="s">
        <v>255</v>
      </c>
      <c r="C107" s="22" t="s">
        <v>12</v>
      </c>
      <c r="D107" s="22">
        <v>1</v>
      </c>
      <c r="E107" t="s">
        <v>267</v>
      </c>
      <c r="F107" s="22" t="s">
        <v>146</v>
      </c>
      <c r="G107" s="7" t="s">
        <v>162</v>
      </c>
      <c r="H107" s="56">
        <v>0</v>
      </c>
      <c r="I107" s="15" t="s">
        <v>150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>
      <c r="A108" s="22" t="s">
        <v>145</v>
      </c>
      <c r="B108" t="s">
        <v>255</v>
      </c>
      <c r="C108" s="22" t="s">
        <v>12</v>
      </c>
      <c r="D108" s="22">
        <v>1</v>
      </c>
      <c r="E108" t="s">
        <v>267</v>
      </c>
      <c r="F108" s="22" t="s">
        <v>146</v>
      </c>
      <c r="G108" s="7" t="s">
        <v>163</v>
      </c>
      <c r="H108" s="56">
        <v>2.8982130000000002E-3</v>
      </c>
      <c r="I108" s="15" t="s">
        <v>150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>
      <c r="A109" s="22" t="s">
        <v>145</v>
      </c>
      <c r="B109" t="s">
        <v>255</v>
      </c>
      <c r="C109" s="22" t="s">
        <v>12</v>
      </c>
      <c r="D109" s="22">
        <v>1</v>
      </c>
      <c r="E109" t="s">
        <v>267</v>
      </c>
      <c r="F109" s="22" t="s">
        <v>146</v>
      </c>
      <c r="G109" s="7" t="s">
        <v>164</v>
      </c>
      <c r="H109" s="56">
        <v>4.8893570000000004E-4</v>
      </c>
      <c r="I109" s="15" t="s">
        <v>150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>
      <c r="A110" s="22" t="s">
        <v>145</v>
      </c>
      <c r="B110" t="s">
        <v>255</v>
      </c>
      <c r="C110" s="22" t="s">
        <v>12</v>
      </c>
      <c r="D110" s="22">
        <v>1</v>
      </c>
      <c r="E110" t="s">
        <v>267</v>
      </c>
      <c r="F110" s="22" t="s">
        <v>146</v>
      </c>
      <c r="G110" s="7" t="s">
        <v>165</v>
      </c>
      <c r="H110" s="56">
        <v>-1.0792180000000001E-11</v>
      </c>
      <c r="I110" s="15" t="s">
        <v>150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>
      <c r="A111" s="22" t="s">
        <v>145</v>
      </c>
      <c r="B111" t="s">
        <v>255</v>
      </c>
      <c r="C111" s="22" t="s">
        <v>12</v>
      </c>
      <c r="D111" s="22">
        <v>1</v>
      </c>
      <c r="E111" t="s">
        <v>267</v>
      </c>
      <c r="F111" s="22" t="s">
        <v>146</v>
      </c>
      <c r="G111" s="7" t="s">
        <v>166</v>
      </c>
      <c r="H111" s="56">
        <v>-0.98478790000000005</v>
      </c>
      <c r="I111" s="15" t="s">
        <v>150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>
      <c r="A112" s="22" t="s">
        <v>145</v>
      </c>
      <c r="B112" t="s">
        <v>255</v>
      </c>
      <c r="C112" s="22" t="s">
        <v>12</v>
      </c>
      <c r="D112" s="22">
        <v>1</v>
      </c>
      <c r="E112" t="s">
        <v>267</v>
      </c>
      <c r="F112" s="22" t="s">
        <v>146</v>
      </c>
      <c r="G112" s="7" t="s">
        <v>167</v>
      </c>
      <c r="H112" s="56">
        <v>0.13707320000000001</v>
      </c>
      <c r="I112" s="15" t="s">
        <v>150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>
      <c r="A113" s="22" t="s">
        <v>145</v>
      </c>
      <c r="B113" t="s">
        <v>255</v>
      </c>
      <c r="C113" s="22" t="s">
        <v>12</v>
      </c>
      <c r="D113" s="22">
        <v>1</v>
      </c>
      <c r="E113" t="s">
        <v>267</v>
      </c>
      <c r="F113" s="22" t="s">
        <v>146</v>
      </c>
      <c r="G113" s="7" t="s">
        <v>168</v>
      </c>
      <c r="H113" s="56">
        <v>-2.0798710000000001E-4</v>
      </c>
      <c r="I113" s="15" t="s">
        <v>150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>
      <c r="A114" s="22" t="s">
        <v>145</v>
      </c>
      <c r="B114" t="s">
        <v>255</v>
      </c>
      <c r="C114" s="22" t="s">
        <v>12</v>
      </c>
      <c r="D114" s="22">
        <v>1</v>
      </c>
      <c r="E114" t="s">
        <v>267</v>
      </c>
      <c r="F114" s="22" t="s">
        <v>146</v>
      </c>
      <c r="G114" s="7" t="s">
        <v>169</v>
      </c>
      <c r="H114" s="56">
        <v>3.3379040000000003E-5</v>
      </c>
      <c r="I114" s="15" t="s">
        <v>150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>
      <c r="A115" s="22" t="s">
        <v>145</v>
      </c>
      <c r="B115" t="s">
        <v>255</v>
      </c>
      <c r="C115" s="22" t="s">
        <v>12</v>
      </c>
      <c r="D115" s="22">
        <v>1</v>
      </c>
      <c r="E115" t="s">
        <v>267</v>
      </c>
      <c r="F115" s="22" t="s">
        <v>146</v>
      </c>
      <c r="G115" s="7" t="s">
        <v>170</v>
      </c>
      <c r="H115" s="56">
        <v>-9.5700000000000003E-8</v>
      </c>
      <c r="I115" s="15" t="s">
        <v>150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>
      <c r="A116" s="22" t="s">
        <v>145</v>
      </c>
      <c r="B116" t="s">
        <v>255</v>
      </c>
      <c r="C116" s="22" t="s">
        <v>12</v>
      </c>
      <c r="D116" s="22">
        <v>1</v>
      </c>
      <c r="E116" t="s">
        <v>267</v>
      </c>
      <c r="F116" s="22" t="s">
        <v>146</v>
      </c>
      <c r="G116" s="7" t="s">
        <v>171</v>
      </c>
      <c r="H116" s="56">
        <v>3.2499999999999998E-6</v>
      </c>
      <c r="I116" s="15" t="s">
        <v>150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>
      <c r="Q117"/>
      <c r="R117"/>
      <c r="S117"/>
    </row>
    <row r="118" spans="1:1026">
      <c r="A118" s="21" t="s">
        <v>172</v>
      </c>
      <c r="B118" t="s">
        <v>255</v>
      </c>
      <c r="C118" s="7" t="s">
        <v>12</v>
      </c>
      <c r="D118" s="7">
        <v>1</v>
      </c>
      <c r="E118" t="s">
        <v>269</v>
      </c>
      <c r="F118" s="7" t="s">
        <v>268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>
      <c r="A119" s="22" t="s">
        <v>172</v>
      </c>
      <c r="B119" t="s">
        <v>255</v>
      </c>
      <c r="C119" s="22" t="s">
        <v>12</v>
      </c>
      <c r="D119" s="22">
        <v>1</v>
      </c>
      <c r="E119" t="s">
        <v>269</v>
      </c>
      <c r="F119" s="22" t="s">
        <v>268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>
      <c r="A121" s="21" t="s">
        <v>173</v>
      </c>
      <c r="B121" t="s">
        <v>255</v>
      </c>
      <c r="C121" s="7" t="s">
        <v>12</v>
      </c>
      <c r="D121" s="7">
        <v>1</v>
      </c>
      <c r="E121" t="s">
        <v>270</v>
      </c>
      <c r="F121" s="7" t="s">
        <v>174</v>
      </c>
      <c r="G121" s="57" t="s">
        <v>175</v>
      </c>
      <c r="H121" s="30">
        <v>-4.5900000000000003E-2</v>
      </c>
      <c r="I121" s="57" t="s">
        <v>176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>
      <c r="A122" s="22" t="s">
        <v>173</v>
      </c>
      <c r="B122" t="s">
        <v>255</v>
      </c>
      <c r="C122" s="22" t="s">
        <v>12</v>
      </c>
      <c r="D122" s="22">
        <v>1</v>
      </c>
      <c r="E122" t="s">
        <v>270</v>
      </c>
      <c r="F122" s="22" t="s">
        <v>174</v>
      </c>
      <c r="G122" s="57" t="s">
        <v>177</v>
      </c>
      <c r="H122" s="30">
        <v>1.0761000000000001</v>
      </c>
      <c r="I122" s="57" t="s">
        <v>176</v>
      </c>
      <c r="J122" s="25"/>
    </row>
    <row r="123" spans="1:1026">
      <c r="A123" s="22" t="s">
        <v>173</v>
      </c>
      <c r="B123" t="s">
        <v>255</v>
      </c>
      <c r="C123" s="22" t="s">
        <v>12</v>
      </c>
      <c r="D123" s="22">
        <v>1</v>
      </c>
      <c r="E123" t="s">
        <v>270</v>
      </c>
      <c r="F123" s="22" t="s">
        <v>174</v>
      </c>
      <c r="G123" s="57" t="s">
        <v>178</v>
      </c>
      <c r="H123" s="30">
        <v>-2.1137999999999999</v>
      </c>
      <c r="I123" s="57" t="s">
        <v>176</v>
      </c>
      <c r="J123" s="25"/>
    </row>
    <row r="124" spans="1:1026">
      <c r="A124" s="22" t="s">
        <v>173</v>
      </c>
      <c r="B124" t="s">
        <v>255</v>
      </c>
      <c r="C124" s="22" t="s">
        <v>12</v>
      </c>
      <c r="D124" s="22">
        <v>1</v>
      </c>
      <c r="E124" t="s">
        <v>270</v>
      </c>
      <c r="F124" s="22" t="s">
        <v>174</v>
      </c>
      <c r="G124" s="57" t="s">
        <v>179</v>
      </c>
      <c r="H124" s="30">
        <v>14.2</v>
      </c>
      <c r="I124" s="57" t="s">
        <v>180</v>
      </c>
      <c r="J124" s="25"/>
    </row>
    <row r="125" spans="1:1026">
      <c r="A125" s="22" t="s">
        <v>173</v>
      </c>
      <c r="B125" t="s">
        <v>255</v>
      </c>
      <c r="C125" s="22" t="s">
        <v>12</v>
      </c>
      <c r="D125" s="22">
        <v>1</v>
      </c>
      <c r="E125" t="s">
        <v>270</v>
      </c>
      <c r="F125" s="22" t="s">
        <v>174</v>
      </c>
      <c r="G125" s="57" t="s">
        <v>181</v>
      </c>
      <c r="H125" s="30">
        <v>19706</v>
      </c>
      <c r="I125" s="57" t="s">
        <v>182</v>
      </c>
      <c r="J125" s="25"/>
    </row>
    <row r="126" spans="1:1026">
      <c r="A126" s="22" t="s">
        <v>173</v>
      </c>
      <c r="B126" t="s">
        <v>255</v>
      </c>
      <c r="C126" s="22" t="s">
        <v>12</v>
      </c>
      <c r="D126" s="22">
        <v>1</v>
      </c>
      <c r="E126" t="s">
        <v>270</v>
      </c>
      <c r="F126" s="22" t="s">
        <v>174</v>
      </c>
      <c r="G126" s="57" t="s">
        <v>183</v>
      </c>
      <c r="H126" s="30">
        <v>34</v>
      </c>
      <c r="I126" s="57" t="s">
        <v>182</v>
      </c>
      <c r="J126" s="25"/>
    </row>
    <row r="127" spans="1:1026">
      <c r="A127" s="22" t="s">
        <v>173</v>
      </c>
      <c r="B127" t="s">
        <v>255</v>
      </c>
      <c r="C127" s="22" t="s">
        <v>12</v>
      </c>
      <c r="D127" s="22">
        <v>1</v>
      </c>
      <c r="E127" t="s">
        <v>270</v>
      </c>
      <c r="F127" s="22" t="s">
        <v>174</v>
      </c>
      <c r="G127" s="57" t="s">
        <v>184</v>
      </c>
      <c r="H127" s="30">
        <v>3073</v>
      </c>
      <c r="I127" s="57" t="s">
        <v>182</v>
      </c>
      <c r="J127" s="25"/>
    </row>
    <row r="128" spans="1:1026">
      <c r="A128" s="22" t="s">
        <v>173</v>
      </c>
      <c r="B128" t="s">
        <v>255</v>
      </c>
      <c r="C128" s="22" t="s">
        <v>12</v>
      </c>
      <c r="D128" s="22">
        <v>1</v>
      </c>
      <c r="E128" t="s">
        <v>270</v>
      </c>
      <c r="F128" s="22" t="s">
        <v>174</v>
      </c>
      <c r="G128" s="57" t="s">
        <v>185</v>
      </c>
      <c r="H128" s="30">
        <v>44327</v>
      </c>
      <c r="I128" s="57" t="s">
        <v>182</v>
      </c>
      <c r="J128" s="25"/>
    </row>
    <row r="129" spans="1:1026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>
      <c r="A130" s="21" t="s">
        <v>231</v>
      </c>
      <c r="B130" t="s">
        <v>255</v>
      </c>
      <c r="C130" s="7" t="s">
        <v>12</v>
      </c>
      <c r="D130" s="7">
        <v>1</v>
      </c>
      <c r="E130" t="s">
        <v>271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>
      <c r="A131" s="21" t="s">
        <v>231</v>
      </c>
      <c r="B131" t="s">
        <v>255</v>
      </c>
      <c r="C131" s="22" t="s">
        <v>12</v>
      </c>
      <c r="D131" s="22">
        <v>1</v>
      </c>
      <c r="E131" t="s">
        <v>271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>
      <c r="A132" s="21" t="s">
        <v>231</v>
      </c>
      <c r="B132" t="s">
        <v>255</v>
      </c>
      <c r="C132" s="22" t="s">
        <v>12</v>
      </c>
      <c r="D132" s="22">
        <v>1</v>
      </c>
      <c r="E132" t="s">
        <v>271</v>
      </c>
      <c r="F132" s="22">
        <v>212</v>
      </c>
      <c r="G132" s="26" t="s">
        <v>46</v>
      </c>
      <c r="H132" s="27" t="s">
        <v>50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>
      <c r="A133" s="21" t="s">
        <v>231</v>
      </c>
      <c r="B133" t="s">
        <v>255</v>
      </c>
      <c r="C133" s="22" t="s">
        <v>12</v>
      </c>
      <c r="D133" s="22">
        <v>1</v>
      </c>
      <c r="E133" t="s">
        <v>271</v>
      </c>
      <c r="F133" s="22">
        <v>212</v>
      </c>
      <c r="G133" s="26" t="s">
        <v>325</v>
      </c>
      <c r="H133" s="27">
        <v>12</v>
      </c>
      <c r="I133" s="25" t="s">
        <v>51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>
      <c r="A135" s="21" t="s">
        <v>83</v>
      </c>
      <c r="B135" t="s">
        <v>255</v>
      </c>
      <c r="C135" s="7" t="s">
        <v>12</v>
      </c>
      <c r="D135" s="7">
        <v>1</v>
      </c>
      <c r="E135" t="s">
        <v>272</v>
      </c>
      <c r="F135" s="7">
        <v>262</v>
      </c>
      <c r="G135" s="33" t="s">
        <v>65</v>
      </c>
      <c r="H135" s="34">
        <v>217</v>
      </c>
      <c r="I135" s="35" t="s">
        <v>66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>
      <c r="A136" s="22" t="s">
        <v>83</v>
      </c>
      <c r="B136" t="s">
        <v>255</v>
      </c>
      <c r="C136" s="22" t="s">
        <v>12</v>
      </c>
      <c r="D136" s="22">
        <v>1</v>
      </c>
      <c r="E136" t="s">
        <v>272</v>
      </c>
      <c r="F136" s="22">
        <v>262</v>
      </c>
      <c r="G136" s="33" t="s">
        <v>67</v>
      </c>
      <c r="H136" s="34">
        <v>240</v>
      </c>
      <c r="I136" s="35" t="s">
        <v>68</v>
      </c>
      <c r="J136" s="25"/>
    </row>
    <row r="137" spans="1:1026">
      <c r="A137" s="22" t="s">
        <v>83</v>
      </c>
      <c r="B137" t="s">
        <v>255</v>
      </c>
      <c r="C137" s="22" t="s">
        <v>12</v>
      </c>
      <c r="D137" s="22">
        <v>1</v>
      </c>
      <c r="E137" t="s">
        <v>272</v>
      </c>
      <c r="F137" s="22">
        <v>262</v>
      </c>
      <c r="G137" s="33" t="s">
        <v>69</v>
      </c>
      <c r="H137" s="34">
        <v>20.07</v>
      </c>
      <c r="I137" s="35" t="s">
        <v>70</v>
      </c>
      <c r="J137" s="25"/>
    </row>
    <row r="138" spans="1:1026">
      <c r="A138" s="22" t="s">
        <v>83</v>
      </c>
      <c r="B138" t="s">
        <v>255</v>
      </c>
      <c r="C138" s="22" t="s">
        <v>12</v>
      </c>
      <c r="D138" s="22">
        <v>1</v>
      </c>
      <c r="E138" t="s">
        <v>272</v>
      </c>
      <c r="F138" s="22">
        <v>262</v>
      </c>
      <c r="G138" s="33" t="s">
        <v>71</v>
      </c>
      <c r="H138" s="34" t="s">
        <v>84</v>
      </c>
      <c r="I138" s="35" t="s">
        <v>73</v>
      </c>
      <c r="J138" s="25"/>
    </row>
    <row r="139" spans="1:1026">
      <c r="A139" s="22" t="s">
        <v>83</v>
      </c>
      <c r="B139" t="s">
        <v>255</v>
      </c>
      <c r="C139" s="22" t="s">
        <v>12</v>
      </c>
      <c r="D139" s="22">
        <v>1</v>
      </c>
      <c r="E139" t="s">
        <v>272</v>
      </c>
      <c r="F139" s="22">
        <v>262</v>
      </c>
      <c r="G139" s="33" t="s">
        <v>74</v>
      </c>
      <c r="H139" s="34" t="s">
        <v>85</v>
      </c>
      <c r="I139" s="35" t="s">
        <v>76</v>
      </c>
      <c r="J139" s="25"/>
    </row>
    <row r="140" spans="1:1026">
      <c r="A140" s="22" t="s">
        <v>83</v>
      </c>
      <c r="B140" t="s">
        <v>255</v>
      </c>
      <c r="C140" s="22" t="s">
        <v>12</v>
      </c>
      <c r="D140" s="22">
        <v>1</v>
      </c>
      <c r="E140" t="s">
        <v>272</v>
      </c>
      <c r="F140" s="22">
        <v>262</v>
      </c>
      <c r="G140" s="33" t="s">
        <v>77</v>
      </c>
      <c r="H140" s="34" t="s">
        <v>86</v>
      </c>
      <c r="I140" s="35" t="s">
        <v>79</v>
      </c>
      <c r="J140" s="25"/>
    </row>
    <row r="141" spans="1:1026">
      <c r="A141" s="22" t="s">
        <v>83</v>
      </c>
      <c r="B141" t="s">
        <v>255</v>
      </c>
      <c r="C141" s="22" t="s">
        <v>12</v>
      </c>
      <c r="D141" s="22">
        <v>1</v>
      </c>
      <c r="E141" t="s">
        <v>272</v>
      </c>
      <c r="F141" s="22">
        <v>262</v>
      </c>
      <c r="G141" s="33" t="s">
        <v>80</v>
      </c>
      <c r="H141" s="34" t="s">
        <v>87</v>
      </c>
      <c r="I141" s="35" t="s">
        <v>82</v>
      </c>
      <c r="J141" s="25"/>
    </row>
    <row r="142" spans="1:1026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>
      <c r="A143" s="21" t="s">
        <v>60</v>
      </c>
      <c r="B143" t="s">
        <v>255</v>
      </c>
      <c r="C143" s="7" t="s">
        <v>12</v>
      </c>
      <c r="D143" s="7">
        <v>1</v>
      </c>
      <c r="E143" t="s">
        <v>273</v>
      </c>
      <c r="F143" s="15">
        <v>240</v>
      </c>
      <c r="G143" s="29" t="s">
        <v>53</v>
      </c>
      <c r="H143" s="30" t="s">
        <v>61</v>
      </c>
      <c r="I143" s="29" t="s">
        <v>55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A144" s="22" t="s">
        <v>60</v>
      </c>
      <c r="B144" t="s">
        <v>255</v>
      </c>
      <c r="C144" s="22" t="s">
        <v>12</v>
      </c>
      <c r="D144" s="22">
        <v>1</v>
      </c>
      <c r="E144" t="s">
        <v>273</v>
      </c>
      <c r="F144" s="22">
        <v>240</v>
      </c>
      <c r="G144" s="29" t="s">
        <v>56</v>
      </c>
      <c r="H144" s="30" t="s">
        <v>62</v>
      </c>
      <c r="I144" s="29" t="s">
        <v>55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>
      <c r="A145" s="22" t="s">
        <v>60</v>
      </c>
      <c r="B145" t="s">
        <v>255</v>
      </c>
      <c r="C145" s="22" t="s">
        <v>12</v>
      </c>
      <c r="D145" s="22">
        <v>1</v>
      </c>
      <c r="E145" t="s">
        <v>273</v>
      </c>
      <c r="F145" s="22">
        <v>240</v>
      </c>
      <c r="G145" s="29" t="s">
        <v>58</v>
      </c>
      <c r="H145" s="30" t="s">
        <v>63</v>
      </c>
      <c r="I145" s="29" t="s">
        <v>55</v>
      </c>
      <c r="J145" s="31"/>
      <c r="K145" s="31"/>
      <c r="M145" s="32"/>
      <c r="N145" s="32"/>
      <c r="O145" s="32"/>
    </row>
    <row r="146" spans="1:1026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>
      <c r="A147" s="21" t="s">
        <v>244</v>
      </c>
      <c r="B147" t="s">
        <v>255</v>
      </c>
      <c r="C147" s="7" t="s">
        <v>12</v>
      </c>
      <c r="D147" s="7">
        <v>1</v>
      </c>
      <c r="E147" t="s">
        <v>274</v>
      </c>
      <c r="F147" s="7">
        <v>21717</v>
      </c>
      <c r="G147" s="63" t="s">
        <v>211</v>
      </c>
      <c r="H147" s="1">
        <v>59.933733333333301</v>
      </c>
      <c r="I147" s="15" t="s">
        <v>212</v>
      </c>
    </row>
    <row r="148" spans="1:1026">
      <c r="A148" s="22" t="s">
        <v>245</v>
      </c>
      <c r="B148" t="s">
        <v>255</v>
      </c>
      <c r="C148" s="22" t="s">
        <v>12</v>
      </c>
      <c r="D148" s="22">
        <v>1</v>
      </c>
      <c r="E148" t="s">
        <v>274</v>
      </c>
      <c r="F148" s="22">
        <v>21717</v>
      </c>
      <c r="G148" s="63" t="s">
        <v>213</v>
      </c>
      <c r="H148" s="1">
        <v>-39.473833333333303</v>
      </c>
      <c r="I148"/>
    </row>
    <row r="149" spans="1:1026">
      <c r="A149" s="22" t="s">
        <v>245</v>
      </c>
      <c r="B149" t="s">
        <v>255</v>
      </c>
      <c r="C149" s="22" t="s">
        <v>12</v>
      </c>
      <c r="D149" s="22">
        <v>1</v>
      </c>
      <c r="E149" t="s">
        <v>274</v>
      </c>
      <c r="F149" s="22">
        <v>21717</v>
      </c>
      <c r="G149" s="60" t="s">
        <v>214</v>
      </c>
      <c r="H149" s="7">
        <v>500000</v>
      </c>
      <c r="I149" s="64" t="s">
        <v>327</v>
      </c>
    </row>
    <row r="150" spans="1:1026" ht="28">
      <c r="A150" s="22" t="s">
        <v>245</v>
      </c>
      <c r="B150" t="s">
        <v>255</v>
      </c>
      <c r="C150" s="22" t="s">
        <v>12</v>
      </c>
      <c r="D150" s="22">
        <v>1</v>
      </c>
      <c r="E150" t="s">
        <v>274</v>
      </c>
      <c r="F150" s="22">
        <v>21717</v>
      </c>
      <c r="G150" s="60" t="s">
        <v>215</v>
      </c>
      <c r="H150" s="15">
        <v>0.45</v>
      </c>
      <c r="I150" s="15" t="s">
        <v>216</v>
      </c>
    </row>
    <row r="151" spans="1:1026" ht="28">
      <c r="A151" s="22" t="s">
        <v>245</v>
      </c>
      <c r="B151" t="s">
        <v>255</v>
      </c>
      <c r="C151" s="22" t="s">
        <v>12</v>
      </c>
      <c r="D151" s="22">
        <v>1</v>
      </c>
      <c r="E151" t="s">
        <v>274</v>
      </c>
      <c r="F151" s="22">
        <v>21717</v>
      </c>
      <c r="G151" s="60" t="s">
        <v>217</v>
      </c>
      <c r="H151" s="15">
        <v>0.45</v>
      </c>
      <c r="I151" s="15" t="s">
        <v>216</v>
      </c>
    </row>
    <row r="152" spans="1:1026" ht="28">
      <c r="A152" s="22" t="s">
        <v>245</v>
      </c>
      <c r="B152" t="s">
        <v>255</v>
      </c>
      <c r="C152" s="22" t="s">
        <v>12</v>
      </c>
      <c r="D152" s="22">
        <v>1</v>
      </c>
      <c r="E152" t="s">
        <v>274</v>
      </c>
      <c r="F152" s="22">
        <v>21717</v>
      </c>
      <c r="G152" s="60" t="s">
        <v>218</v>
      </c>
      <c r="H152" s="15">
        <v>0.45</v>
      </c>
      <c r="I152" s="15" t="s">
        <v>216</v>
      </c>
    </row>
    <row r="153" spans="1:1026" ht="28">
      <c r="A153" s="22" t="s">
        <v>245</v>
      </c>
      <c r="B153" t="s">
        <v>255</v>
      </c>
      <c r="C153" s="22" t="s">
        <v>12</v>
      </c>
      <c r="D153" s="22">
        <v>1</v>
      </c>
      <c r="E153" t="s">
        <v>274</v>
      </c>
      <c r="F153" s="22">
        <v>21717</v>
      </c>
      <c r="G153" s="60" t="s">
        <v>219</v>
      </c>
      <c r="H153" s="15">
        <v>0.45</v>
      </c>
      <c r="I153" s="15" t="s">
        <v>216</v>
      </c>
    </row>
    <row r="154" spans="1:1026">
      <c r="A154"/>
      <c r="B154"/>
      <c r="C154" s="22"/>
      <c r="D154" s="22"/>
      <c r="E154" s="22"/>
      <c r="F154"/>
      <c r="G154"/>
      <c r="H154"/>
      <c r="I154"/>
    </row>
    <row r="155" spans="1:1026">
      <c r="A155" s="22"/>
      <c r="B155" s="22"/>
      <c r="C155" s="22"/>
      <c r="D155" s="22"/>
      <c r="E155" s="22"/>
      <c r="F155" s="22"/>
      <c r="G155" s="33"/>
      <c r="H155" s="34"/>
      <c r="I155" s="66" t="s">
        <v>232</v>
      </c>
      <c r="J155" t="s">
        <v>235</v>
      </c>
    </row>
    <row r="156" spans="1:1026">
      <c r="A156" s="22"/>
      <c r="B156" s="22"/>
      <c r="C156" s="22"/>
      <c r="D156" s="22"/>
      <c r="E156" s="22"/>
      <c r="F156" s="22"/>
      <c r="G156" s="33"/>
      <c r="H156" s="34"/>
      <c r="I156" s="66" t="s">
        <v>233</v>
      </c>
      <c r="J156" t="s">
        <v>235</v>
      </c>
    </row>
    <row r="157" spans="1:1026">
      <c r="A157" s="22"/>
      <c r="B157" s="22"/>
      <c r="C157" s="22"/>
      <c r="D157" s="22"/>
      <c r="E157" s="22"/>
      <c r="F157" s="22"/>
      <c r="G157" s="33"/>
      <c r="H157" s="34"/>
      <c r="I157" s="66" t="s">
        <v>234</v>
      </c>
      <c r="J157" t="s">
        <v>235</v>
      </c>
    </row>
    <row r="158" spans="1:1026">
      <c r="A158" s="22"/>
      <c r="B158" s="22"/>
      <c r="C158" s="22"/>
      <c r="D158" s="22"/>
      <c r="E158" s="22"/>
      <c r="F158" s="22"/>
      <c r="G158" s="33"/>
      <c r="H158" s="34"/>
      <c r="I158" s="66" t="s">
        <v>236</v>
      </c>
      <c r="J158" t="s">
        <v>235</v>
      </c>
    </row>
    <row r="159" spans="1:1026">
      <c r="A159" s="22"/>
      <c r="B159" s="22"/>
      <c r="C159" s="22"/>
      <c r="D159" s="22"/>
      <c r="E159" s="22"/>
      <c r="F159" s="22"/>
      <c r="G159" s="33"/>
      <c r="H159" s="34"/>
      <c r="I159" s="66" t="s">
        <v>237</v>
      </c>
      <c r="J159" t="s">
        <v>235</v>
      </c>
    </row>
    <row r="160" spans="1:1026">
      <c r="A160" s="22"/>
      <c r="B160" s="22"/>
      <c r="C160" s="22"/>
      <c r="D160" s="22"/>
      <c r="E160" s="22"/>
      <c r="F160" s="22"/>
      <c r="G160" s="33"/>
      <c r="H160" s="34"/>
      <c r="I160" s="66" t="s">
        <v>238</v>
      </c>
      <c r="J160" t="s">
        <v>235</v>
      </c>
    </row>
    <row r="161" spans="1:1026">
      <c r="A161" s="22"/>
      <c r="B161" s="22"/>
      <c r="C161" s="22"/>
      <c r="D161" s="22"/>
      <c r="E161" s="22"/>
      <c r="F161" s="22"/>
      <c r="G161" s="33"/>
      <c r="H161" s="34"/>
      <c r="I161" s="66" t="s">
        <v>239</v>
      </c>
      <c r="J161" t="s">
        <v>235</v>
      </c>
    </row>
    <row r="162" spans="1:1026">
      <c r="A162" s="22"/>
      <c r="B162" s="22"/>
      <c r="C162" s="22"/>
      <c r="D162" s="22"/>
      <c r="E162" s="22"/>
      <c r="F162" s="22"/>
      <c r="G162" s="33"/>
      <c r="H162" s="34"/>
      <c r="I162" s="66" t="s">
        <v>240</v>
      </c>
      <c r="J162" t="s">
        <v>235</v>
      </c>
    </row>
    <row r="163" spans="1:1026">
      <c r="A163" s="22"/>
      <c r="B163" s="22"/>
      <c r="C163" s="22"/>
      <c r="D163" s="22"/>
      <c r="E163" s="22"/>
      <c r="F163" s="22"/>
      <c r="G163" s="33"/>
      <c r="H163" s="34"/>
      <c r="I163" s="66" t="s">
        <v>241</v>
      </c>
      <c r="J163" t="s">
        <v>235</v>
      </c>
    </row>
    <row r="164" spans="1:1026">
      <c r="A164" s="22"/>
      <c r="B164" s="22"/>
      <c r="C164" s="22"/>
      <c r="D164" s="22"/>
      <c r="E164" s="22"/>
      <c r="F164" s="22"/>
      <c r="G164" s="33"/>
      <c r="H164" s="34"/>
      <c r="I164" s="66" t="s">
        <v>313</v>
      </c>
      <c r="J164" t="s">
        <v>235</v>
      </c>
    </row>
    <row r="165" spans="1:1026">
      <c r="A165" s="22"/>
      <c r="B165" s="22"/>
      <c r="C165" s="22"/>
      <c r="D165" s="22"/>
      <c r="E165" s="22"/>
      <c r="F165" s="22"/>
      <c r="G165" s="33"/>
      <c r="H165" s="34"/>
      <c r="I165" s="66" t="s">
        <v>315</v>
      </c>
      <c r="J165" t="s">
        <v>235</v>
      </c>
    </row>
    <row r="166" spans="1:1026">
      <c r="A166" s="22"/>
      <c r="B166" s="22"/>
      <c r="C166" s="22"/>
      <c r="D166" s="22"/>
      <c r="E166" s="22"/>
      <c r="F166" s="22"/>
      <c r="G166" s="33"/>
      <c r="H166" s="34"/>
      <c r="I166" s="66" t="s">
        <v>317</v>
      </c>
      <c r="J166" t="s">
        <v>235</v>
      </c>
    </row>
    <row r="167" spans="1:1026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 ht="28">
      <c r="A168" s="21" t="s">
        <v>246</v>
      </c>
      <c r="B168" t="s">
        <v>255</v>
      </c>
      <c r="C168" s="7" t="s">
        <v>12</v>
      </c>
      <c r="D168" s="7">
        <v>1</v>
      </c>
      <c r="E168" t="s">
        <v>275</v>
      </c>
      <c r="F168" s="7" t="s">
        <v>186</v>
      </c>
      <c r="G168" s="58" t="s">
        <v>187</v>
      </c>
      <c r="H168" s="7">
        <v>1450</v>
      </c>
      <c r="I168" s="15" t="s">
        <v>188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22" t="s">
        <v>246</v>
      </c>
      <c r="B169" t="s">
        <v>255</v>
      </c>
      <c r="C169" s="22" t="s">
        <v>12</v>
      </c>
      <c r="D169" s="22">
        <v>1</v>
      </c>
      <c r="E169" t="s">
        <v>275</v>
      </c>
      <c r="F169" s="22" t="s">
        <v>186</v>
      </c>
      <c r="G169" s="58" t="s">
        <v>23</v>
      </c>
      <c r="H169" s="1">
        <v>59.933733333333301</v>
      </c>
      <c r="I169" s="15" t="s">
        <v>189</v>
      </c>
    </row>
    <row r="170" spans="1:1026">
      <c r="A170" s="22" t="s">
        <v>246</v>
      </c>
      <c r="B170" t="s">
        <v>255</v>
      </c>
      <c r="C170" s="22" t="s">
        <v>12</v>
      </c>
      <c r="D170" s="22">
        <v>1</v>
      </c>
      <c r="E170" t="s">
        <v>275</v>
      </c>
      <c r="F170" s="22" t="s">
        <v>186</v>
      </c>
      <c r="G170" s="59" t="s">
        <v>25</v>
      </c>
      <c r="H170" s="1">
        <v>-39.473833333333303</v>
      </c>
      <c r="I170"/>
      <c r="J170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>
      <c r="A171" s="22"/>
      <c r="B171" s="22"/>
      <c r="G171" s="59"/>
    </row>
    <row r="172" spans="1:1026" ht="28">
      <c r="A172" s="21" t="s">
        <v>302</v>
      </c>
      <c r="B172" t="s">
        <v>255</v>
      </c>
      <c r="C172" s="7" t="s">
        <v>12</v>
      </c>
      <c r="D172" s="7">
        <v>1</v>
      </c>
      <c r="E172" t="s">
        <v>276</v>
      </c>
      <c r="F172" s="7" t="s">
        <v>190</v>
      </c>
      <c r="G172" s="58" t="s">
        <v>187</v>
      </c>
      <c r="H172" s="7">
        <v>1450</v>
      </c>
      <c r="I172" s="15" t="s">
        <v>188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>
      <c r="A173" s="21" t="s">
        <v>302</v>
      </c>
      <c r="B173" t="s">
        <v>255</v>
      </c>
      <c r="C173" s="22" t="s">
        <v>12</v>
      </c>
      <c r="D173" s="22">
        <v>1</v>
      </c>
      <c r="E173" t="s">
        <v>276</v>
      </c>
      <c r="F173" s="22" t="s">
        <v>190</v>
      </c>
      <c r="G173" s="58" t="s">
        <v>23</v>
      </c>
      <c r="H173" s="1">
        <v>59.933733333333301</v>
      </c>
      <c r="I173" s="15" t="s">
        <v>189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>
      <c r="A174" s="21" t="s">
        <v>302</v>
      </c>
      <c r="B174" t="s">
        <v>255</v>
      </c>
      <c r="C174" s="22" t="s">
        <v>12</v>
      </c>
      <c r="D174" s="22">
        <v>1</v>
      </c>
      <c r="E174" t="s">
        <v>276</v>
      </c>
      <c r="F174" s="22" t="s">
        <v>190</v>
      </c>
      <c r="G174" s="59" t="s">
        <v>25</v>
      </c>
      <c r="H174" s="1">
        <v>-39.473833333333303</v>
      </c>
    </row>
    <row r="175" spans="1:1026" ht="15" thickBot="1">
      <c r="A175" s="22"/>
      <c r="B175" s="22"/>
      <c r="G175" s="59"/>
    </row>
    <row r="176" spans="1:1026" ht="29" thickBot="1">
      <c r="A176" s="83" t="s">
        <v>303</v>
      </c>
      <c r="B176" t="s">
        <v>255</v>
      </c>
      <c r="C176" s="7" t="s">
        <v>12</v>
      </c>
      <c r="D176" s="7">
        <v>1</v>
      </c>
      <c r="E176" t="s">
        <v>277</v>
      </c>
      <c r="F176" s="7" t="s">
        <v>191</v>
      </c>
      <c r="G176" s="58" t="s">
        <v>187</v>
      </c>
      <c r="H176" s="7">
        <v>1450</v>
      </c>
      <c r="I176" s="15" t="s">
        <v>188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" thickBot="1">
      <c r="A177" s="92" t="s">
        <v>303</v>
      </c>
      <c r="B177" t="s">
        <v>255</v>
      </c>
      <c r="C177" s="22" t="s">
        <v>12</v>
      </c>
      <c r="D177" s="22">
        <v>1</v>
      </c>
      <c r="E177" t="s">
        <v>277</v>
      </c>
      <c r="F177" s="22" t="s">
        <v>191</v>
      </c>
      <c r="G177" s="58" t="s">
        <v>23</v>
      </c>
      <c r="H177" s="1">
        <v>59.933733333333301</v>
      </c>
      <c r="I177" s="15" t="s">
        <v>189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" thickBot="1">
      <c r="A178" s="92" t="s">
        <v>303</v>
      </c>
      <c r="B178" t="s">
        <v>255</v>
      </c>
      <c r="C178" s="22" t="s">
        <v>12</v>
      </c>
      <c r="D178" s="22">
        <v>1</v>
      </c>
      <c r="E178" t="s">
        <v>277</v>
      </c>
      <c r="F178" s="22" t="s">
        <v>191</v>
      </c>
      <c r="G178" s="59" t="s">
        <v>25</v>
      </c>
      <c r="H178" s="1">
        <v>-39.473833333333303</v>
      </c>
    </row>
    <row r="179" spans="1:1026" ht="15" thickBot="1">
      <c r="A179" s="22"/>
      <c r="B179" s="22"/>
      <c r="G179" s="59"/>
    </row>
    <row r="180" spans="1:1026" ht="29" thickBot="1">
      <c r="A180" s="84" t="s">
        <v>304</v>
      </c>
      <c r="B180" t="s">
        <v>255</v>
      </c>
      <c r="C180" s="7" t="s">
        <v>12</v>
      </c>
      <c r="D180" s="7">
        <v>1</v>
      </c>
      <c r="E180" t="s">
        <v>278</v>
      </c>
      <c r="F180" s="7" t="s">
        <v>192</v>
      </c>
      <c r="G180" s="58" t="s">
        <v>187</v>
      </c>
      <c r="H180" s="7">
        <v>1450</v>
      </c>
      <c r="I180" s="15" t="s">
        <v>188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" thickBot="1">
      <c r="A181" s="92" t="s">
        <v>304</v>
      </c>
      <c r="B181" t="s">
        <v>255</v>
      </c>
      <c r="C181" s="22" t="s">
        <v>12</v>
      </c>
      <c r="D181" s="22">
        <v>1</v>
      </c>
      <c r="E181" t="s">
        <v>278</v>
      </c>
      <c r="F181" s="22" t="s">
        <v>192</v>
      </c>
      <c r="G181" s="58" t="s">
        <v>23</v>
      </c>
      <c r="H181" s="1">
        <v>59.933733333333301</v>
      </c>
      <c r="I181" s="15" t="s">
        <v>189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" thickBot="1">
      <c r="A182" s="92" t="s">
        <v>304</v>
      </c>
      <c r="B182" t="s">
        <v>255</v>
      </c>
      <c r="C182" s="22" t="s">
        <v>12</v>
      </c>
      <c r="D182" s="22">
        <v>1</v>
      </c>
      <c r="E182" t="s">
        <v>278</v>
      </c>
      <c r="F182" s="22" t="s">
        <v>192</v>
      </c>
      <c r="G182" s="59" t="s">
        <v>25</v>
      </c>
      <c r="H182" s="1">
        <v>-39.473833333333303</v>
      </c>
    </row>
    <row r="183" spans="1:1026" ht="15" thickBot="1">
      <c r="A183" s="22"/>
      <c r="B183" s="22"/>
      <c r="G183" s="59"/>
    </row>
    <row r="184" spans="1:1026" ht="29" thickBot="1">
      <c r="A184" s="85" t="s">
        <v>305</v>
      </c>
      <c r="B184" t="s">
        <v>255</v>
      </c>
      <c r="C184" s="7" t="s">
        <v>12</v>
      </c>
      <c r="D184" s="7">
        <v>1</v>
      </c>
      <c r="E184" t="s">
        <v>279</v>
      </c>
      <c r="F184" s="7" t="s">
        <v>193</v>
      </c>
      <c r="G184" s="58" t="s">
        <v>187</v>
      </c>
      <c r="H184" s="7">
        <v>1450</v>
      </c>
      <c r="I184" s="15" t="s">
        <v>188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" thickBot="1">
      <c r="A185" s="92" t="s">
        <v>305</v>
      </c>
      <c r="B185" t="s">
        <v>255</v>
      </c>
      <c r="C185" s="22" t="s">
        <v>12</v>
      </c>
      <c r="D185" s="22">
        <v>1</v>
      </c>
      <c r="E185" t="s">
        <v>279</v>
      </c>
      <c r="F185" s="22" t="s">
        <v>193</v>
      </c>
      <c r="G185" s="58" t="s">
        <v>23</v>
      </c>
      <c r="H185" s="1">
        <v>59.933733333333301</v>
      </c>
      <c r="I185" s="15" t="s">
        <v>189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" thickBot="1">
      <c r="A186" s="92" t="s">
        <v>305</v>
      </c>
      <c r="B186" t="s">
        <v>255</v>
      </c>
      <c r="C186" s="22" t="s">
        <v>12</v>
      </c>
      <c r="D186" s="22">
        <v>1</v>
      </c>
      <c r="E186" t="s">
        <v>279</v>
      </c>
      <c r="F186" s="22" t="s">
        <v>193</v>
      </c>
      <c r="G186" s="59" t="s">
        <v>25</v>
      </c>
      <c r="H186" s="1">
        <v>-39.473833333333303</v>
      </c>
    </row>
    <row r="187" spans="1:1026" ht="15" thickBot="1">
      <c r="A187" s="22"/>
      <c r="B187" s="22"/>
      <c r="G187" s="59"/>
    </row>
    <row r="188" spans="1:1026" ht="29" thickBot="1">
      <c r="A188" s="86" t="s">
        <v>306</v>
      </c>
      <c r="B188" t="s">
        <v>255</v>
      </c>
      <c r="C188" s="7" t="s">
        <v>12</v>
      </c>
      <c r="D188" s="7">
        <v>1</v>
      </c>
      <c r="E188" t="s">
        <v>280</v>
      </c>
      <c r="F188" s="7" t="s">
        <v>194</v>
      </c>
      <c r="G188" s="58" t="s">
        <v>187</v>
      </c>
      <c r="H188" s="7">
        <v>1450</v>
      </c>
      <c r="I188" s="15" t="s">
        <v>188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" thickBot="1">
      <c r="A189" s="92" t="s">
        <v>306</v>
      </c>
      <c r="B189" t="s">
        <v>255</v>
      </c>
      <c r="C189" s="22" t="s">
        <v>12</v>
      </c>
      <c r="D189" s="22">
        <v>1</v>
      </c>
      <c r="E189" t="s">
        <v>280</v>
      </c>
      <c r="F189" s="22" t="s">
        <v>194</v>
      </c>
      <c r="G189" s="58" t="s">
        <v>23</v>
      </c>
      <c r="H189" s="1">
        <v>59.933733333333301</v>
      </c>
      <c r="I189" s="15" t="s">
        <v>189</v>
      </c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" thickBot="1">
      <c r="A190" s="92" t="s">
        <v>306</v>
      </c>
      <c r="B190" t="s">
        <v>255</v>
      </c>
      <c r="C190" s="22" t="s">
        <v>12</v>
      </c>
      <c r="D190" s="22">
        <v>1</v>
      </c>
      <c r="E190" t="s">
        <v>280</v>
      </c>
      <c r="F190" s="22" t="s">
        <v>194</v>
      </c>
      <c r="G190" s="59" t="s">
        <v>25</v>
      </c>
      <c r="H190" s="1">
        <v>-39.473833333333303</v>
      </c>
    </row>
    <row r="191" spans="1:1026" ht="15" thickBot="1">
      <c r="A191" s="22"/>
      <c r="B191" s="22"/>
      <c r="G191" s="59"/>
    </row>
    <row r="192" spans="1:1026" ht="29" thickBot="1">
      <c r="A192" s="87" t="s">
        <v>307</v>
      </c>
      <c r="B192" t="s">
        <v>255</v>
      </c>
      <c r="C192" s="7" t="s">
        <v>12</v>
      </c>
      <c r="D192" s="7">
        <v>1</v>
      </c>
      <c r="E192" t="s">
        <v>281</v>
      </c>
      <c r="F192" s="7" t="s">
        <v>195</v>
      </c>
      <c r="G192" s="58" t="s">
        <v>187</v>
      </c>
      <c r="H192" s="7">
        <v>1450</v>
      </c>
      <c r="I192" s="15" t="s">
        <v>188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" thickBot="1">
      <c r="A193" s="92" t="s">
        <v>307</v>
      </c>
      <c r="B193" t="s">
        <v>255</v>
      </c>
      <c r="C193" s="22" t="s">
        <v>12</v>
      </c>
      <c r="D193" s="22">
        <v>1</v>
      </c>
      <c r="E193" t="s">
        <v>281</v>
      </c>
      <c r="F193" s="22" t="s">
        <v>195</v>
      </c>
      <c r="G193" s="58" t="s">
        <v>23</v>
      </c>
      <c r="H193" s="1">
        <v>59.933733333333301</v>
      </c>
      <c r="I193" s="15" t="s">
        <v>189</v>
      </c>
      <c r="J193"/>
      <c r="K193"/>
      <c r="M193"/>
      <c r="N193"/>
      <c r="O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" thickBot="1">
      <c r="A194" s="92" t="s">
        <v>307</v>
      </c>
      <c r="B194" t="s">
        <v>255</v>
      </c>
      <c r="C194" s="22" t="s">
        <v>12</v>
      </c>
      <c r="D194" s="22">
        <v>1</v>
      </c>
      <c r="E194" t="s">
        <v>281</v>
      </c>
      <c r="F194" s="22" t="s">
        <v>195</v>
      </c>
      <c r="G194" s="59" t="s">
        <v>25</v>
      </c>
      <c r="H194" s="1">
        <v>-39.473833333333303</v>
      </c>
    </row>
    <row r="195" spans="1:1026" ht="15" thickBot="1">
      <c r="A195" s="22"/>
      <c r="B195" s="22"/>
      <c r="G195" s="59"/>
    </row>
    <row r="196" spans="1:1026" ht="29" thickBot="1">
      <c r="A196" s="88" t="s">
        <v>308</v>
      </c>
      <c r="B196" t="s">
        <v>255</v>
      </c>
      <c r="C196" s="7" t="s">
        <v>12</v>
      </c>
      <c r="D196" s="7">
        <v>1</v>
      </c>
      <c r="E196" t="s">
        <v>282</v>
      </c>
      <c r="F196" s="7" t="s">
        <v>196</v>
      </c>
      <c r="G196" s="58" t="s">
        <v>187</v>
      </c>
      <c r="H196" s="7">
        <v>1450</v>
      </c>
      <c r="I196" s="15" t="s">
        <v>188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" thickBot="1">
      <c r="A197" s="92" t="s">
        <v>308</v>
      </c>
      <c r="B197" t="s">
        <v>255</v>
      </c>
      <c r="C197" s="22" t="s">
        <v>12</v>
      </c>
      <c r="D197" s="22">
        <v>1</v>
      </c>
      <c r="E197" t="s">
        <v>282</v>
      </c>
      <c r="F197" s="22" t="s">
        <v>196</v>
      </c>
      <c r="G197" s="58" t="s">
        <v>23</v>
      </c>
      <c r="H197" s="1">
        <v>59.933733333333301</v>
      </c>
      <c r="I197" s="15" t="s">
        <v>189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" thickBot="1">
      <c r="A198" s="92" t="s">
        <v>308</v>
      </c>
      <c r="B198" t="s">
        <v>255</v>
      </c>
      <c r="C198" s="22" t="s">
        <v>12</v>
      </c>
      <c r="D198" s="22">
        <v>1</v>
      </c>
      <c r="E198" t="s">
        <v>282</v>
      </c>
      <c r="F198" s="22" t="s">
        <v>196</v>
      </c>
      <c r="G198" s="59" t="s">
        <v>25</v>
      </c>
      <c r="H198" s="1">
        <v>-39.473833333333303</v>
      </c>
    </row>
    <row r="199" spans="1:1026" ht="15" thickBot="1">
      <c r="A199" s="22"/>
      <c r="B199" s="22"/>
      <c r="G199" s="59"/>
    </row>
    <row r="200" spans="1:1026" ht="29" thickBot="1">
      <c r="A200" s="89" t="s">
        <v>309</v>
      </c>
      <c r="B200" t="s">
        <v>255</v>
      </c>
      <c r="C200" s="7" t="s">
        <v>12</v>
      </c>
      <c r="D200" s="7">
        <v>1</v>
      </c>
      <c r="E200" t="s">
        <v>283</v>
      </c>
      <c r="F200" s="7" t="s">
        <v>197</v>
      </c>
      <c r="G200" s="58" t="s">
        <v>187</v>
      </c>
      <c r="H200" s="7">
        <v>1450</v>
      </c>
      <c r="I200" s="15" t="s">
        <v>198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" thickBot="1">
      <c r="A201" s="92" t="s">
        <v>309</v>
      </c>
      <c r="B201" t="s">
        <v>255</v>
      </c>
      <c r="C201" s="22" t="s">
        <v>12</v>
      </c>
      <c r="D201" s="22">
        <v>1</v>
      </c>
      <c r="E201" t="s">
        <v>283</v>
      </c>
      <c r="F201" s="22" t="s">
        <v>197</v>
      </c>
      <c r="G201" s="58" t="s">
        <v>23</v>
      </c>
      <c r="H201" s="1">
        <v>59.933733333333301</v>
      </c>
      <c r="I201" s="15" t="s">
        <v>189</v>
      </c>
      <c r="J201"/>
      <c r="K201"/>
      <c r="M201"/>
      <c r="N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" thickBot="1">
      <c r="A202" s="92" t="s">
        <v>309</v>
      </c>
      <c r="B202" t="s">
        <v>255</v>
      </c>
      <c r="C202" s="22" t="s">
        <v>12</v>
      </c>
      <c r="D202" s="22">
        <v>1</v>
      </c>
      <c r="E202" t="s">
        <v>283</v>
      </c>
      <c r="F202" s="22" t="s">
        <v>197</v>
      </c>
      <c r="G202" s="59" t="s">
        <v>25</v>
      </c>
      <c r="H202" s="1">
        <v>-39.473833333333303</v>
      </c>
    </row>
    <row r="203" spans="1:1026" ht="15" thickBot="1">
      <c r="A203" s="22"/>
      <c r="B203" s="22"/>
      <c r="G203" s="59"/>
    </row>
    <row r="204" spans="1:1026" ht="29" thickBot="1">
      <c r="A204" s="90" t="s">
        <v>310</v>
      </c>
      <c r="B204" t="s">
        <v>255</v>
      </c>
      <c r="C204" s="7" t="s">
        <v>12</v>
      </c>
      <c r="D204" s="7">
        <v>1</v>
      </c>
      <c r="E204" t="s">
        <v>284</v>
      </c>
      <c r="F204" s="7" t="s">
        <v>199</v>
      </c>
      <c r="G204" s="58" t="s">
        <v>187</v>
      </c>
      <c r="H204" s="7">
        <v>5076</v>
      </c>
      <c r="I204" s="15" t="s">
        <v>188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" thickBot="1">
      <c r="A205" s="92" t="s">
        <v>310</v>
      </c>
      <c r="B205" t="s">
        <v>255</v>
      </c>
      <c r="C205" s="22" t="s">
        <v>12</v>
      </c>
      <c r="D205" s="22">
        <v>1</v>
      </c>
      <c r="E205" t="s">
        <v>284</v>
      </c>
      <c r="F205" s="22" t="s">
        <v>199</v>
      </c>
      <c r="G205" s="58" t="s">
        <v>23</v>
      </c>
      <c r="H205" s="1">
        <v>59.933733333333301</v>
      </c>
      <c r="I205" s="15" t="s">
        <v>189</v>
      </c>
      <c r="J205"/>
      <c r="K205"/>
      <c r="M205"/>
      <c r="N205"/>
      <c r="O205"/>
      <c r="P205" s="23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" thickBot="1">
      <c r="A206" s="92" t="s">
        <v>310</v>
      </c>
      <c r="B206" t="s">
        <v>255</v>
      </c>
      <c r="C206" s="22" t="s">
        <v>12</v>
      </c>
      <c r="D206" s="22">
        <v>1</v>
      </c>
      <c r="E206" t="s">
        <v>284</v>
      </c>
      <c r="F206" s="22" t="s">
        <v>199</v>
      </c>
      <c r="G206" s="59" t="s">
        <v>25</v>
      </c>
      <c r="H206" s="1">
        <v>-39.473833333333303</v>
      </c>
      <c r="P206" s="23"/>
    </row>
    <row r="207" spans="1:1026" ht="15" thickBot="1">
      <c r="A207" s="22"/>
      <c r="B207" s="22"/>
      <c r="G207" s="59"/>
      <c r="P207" s="23"/>
    </row>
    <row r="208" spans="1:1026" ht="29" thickBot="1">
      <c r="A208" s="91" t="s">
        <v>311</v>
      </c>
      <c r="B208" t="s">
        <v>255</v>
      </c>
      <c r="C208" s="7" t="s">
        <v>12</v>
      </c>
      <c r="D208" s="7">
        <v>1</v>
      </c>
      <c r="E208" t="s">
        <v>285</v>
      </c>
      <c r="F208" s="7" t="s">
        <v>200</v>
      </c>
      <c r="G208" s="58" t="s">
        <v>187</v>
      </c>
      <c r="H208" s="7">
        <v>5076</v>
      </c>
      <c r="I208" s="15" t="s">
        <v>188</v>
      </c>
      <c r="J208"/>
      <c r="K208"/>
      <c r="M208"/>
      <c r="N208"/>
      <c r="O208"/>
      <c r="P208" s="23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" thickBot="1">
      <c r="A209" s="92" t="s">
        <v>311</v>
      </c>
      <c r="B209" t="s">
        <v>255</v>
      </c>
      <c r="C209" s="22" t="s">
        <v>12</v>
      </c>
      <c r="D209" s="22">
        <v>1</v>
      </c>
      <c r="E209" t="s">
        <v>285</v>
      </c>
      <c r="F209" s="22" t="s">
        <v>200</v>
      </c>
      <c r="G209" s="58" t="s">
        <v>23</v>
      </c>
      <c r="H209" s="1">
        <v>59.933733333333301</v>
      </c>
      <c r="I209" s="15" t="s">
        <v>189</v>
      </c>
      <c r="J209"/>
      <c r="K209"/>
      <c r="M209"/>
      <c r="N209"/>
      <c r="O209"/>
      <c r="P209" s="4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" thickBot="1">
      <c r="A210" s="92" t="s">
        <v>311</v>
      </c>
      <c r="B210" t="s">
        <v>255</v>
      </c>
      <c r="C210" s="22" t="s">
        <v>12</v>
      </c>
      <c r="D210" s="22">
        <v>1</v>
      </c>
      <c r="E210" t="s">
        <v>285</v>
      </c>
      <c r="F210" s="22" t="s">
        <v>200</v>
      </c>
      <c r="G210" s="59" t="s">
        <v>25</v>
      </c>
      <c r="H210" s="1">
        <v>-39.473833333333303</v>
      </c>
      <c r="P210" s="23"/>
    </row>
    <row r="211" spans="1:1026" ht="15" thickBot="1">
      <c r="A211" s="22"/>
      <c r="B211" s="22"/>
      <c r="G211" s="59"/>
    </row>
    <row r="212" spans="1:1026" ht="29" thickBot="1">
      <c r="A212" s="92" t="s">
        <v>312</v>
      </c>
      <c r="B212" t="s">
        <v>255</v>
      </c>
      <c r="C212" s="7" t="s">
        <v>12</v>
      </c>
      <c r="D212" s="7">
        <v>1</v>
      </c>
      <c r="E212" t="s">
        <v>286</v>
      </c>
      <c r="F212" s="7" t="s">
        <v>201</v>
      </c>
      <c r="G212" s="58" t="s">
        <v>187</v>
      </c>
      <c r="H212" s="7">
        <v>5076</v>
      </c>
      <c r="I212" s="15" t="s">
        <v>188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" thickBot="1">
      <c r="A213" s="92" t="s">
        <v>312</v>
      </c>
      <c r="B213" t="s">
        <v>255</v>
      </c>
      <c r="C213" s="22" t="s">
        <v>12</v>
      </c>
      <c r="D213" s="22">
        <v>1</v>
      </c>
      <c r="E213" t="s">
        <v>286</v>
      </c>
      <c r="F213" s="22" t="s">
        <v>201</v>
      </c>
      <c r="G213" s="58" t="s">
        <v>23</v>
      </c>
      <c r="H213" s="1">
        <v>59.933733333333301</v>
      </c>
      <c r="I213" s="15" t="s">
        <v>189</v>
      </c>
      <c r="J213"/>
      <c r="K213"/>
      <c r="M213"/>
      <c r="N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4" spans="1:1026" ht="15" thickBot="1">
      <c r="A214" s="92" t="s">
        <v>312</v>
      </c>
      <c r="B214" t="s">
        <v>255</v>
      </c>
      <c r="C214" s="22" t="s">
        <v>12</v>
      </c>
      <c r="D214" s="22">
        <v>1</v>
      </c>
      <c r="E214" t="s">
        <v>286</v>
      </c>
      <c r="F214" s="22" t="s">
        <v>201</v>
      </c>
      <c r="G214" s="59" t="s">
        <v>25</v>
      </c>
      <c r="H214" s="1">
        <v>-39.473833333333303</v>
      </c>
    </row>
    <row r="215" spans="1:1026">
      <c r="G215" s="59"/>
    </row>
    <row r="216" spans="1:1026">
      <c r="A216" s="21" t="s">
        <v>300</v>
      </c>
      <c r="B216" t="s">
        <v>255</v>
      </c>
      <c r="C216" s="7" t="s">
        <v>12</v>
      </c>
      <c r="D216" s="7">
        <v>1</v>
      </c>
      <c r="E216" t="s">
        <v>287</v>
      </c>
      <c r="F216" s="7" t="s">
        <v>202</v>
      </c>
      <c r="G216" s="58" t="s">
        <v>181</v>
      </c>
      <c r="H216" s="7">
        <v>17533</v>
      </c>
      <c r="I216" s="15" t="s">
        <v>188</v>
      </c>
      <c r="J216"/>
      <c r="K216"/>
      <c r="M216"/>
      <c r="N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>
      <c r="A217" s="22" t="s">
        <v>300</v>
      </c>
      <c r="B217" t="s">
        <v>255</v>
      </c>
      <c r="C217" s="22" t="s">
        <v>12</v>
      </c>
      <c r="D217" s="22">
        <v>1</v>
      </c>
      <c r="E217" t="s">
        <v>287</v>
      </c>
      <c r="F217" s="22" t="s">
        <v>202</v>
      </c>
      <c r="G217" s="58" t="s">
        <v>184</v>
      </c>
      <c r="H217" s="7">
        <v>2229</v>
      </c>
      <c r="I217" s="15" t="s">
        <v>188</v>
      </c>
    </row>
    <row r="218" spans="1:1026">
      <c r="A218" s="22" t="s">
        <v>300</v>
      </c>
      <c r="B218" t="s">
        <v>255</v>
      </c>
      <c r="C218" s="22" t="s">
        <v>12</v>
      </c>
      <c r="D218" s="22">
        <v>1</v>
      </c>
      <c r="E218" t="s">
        <v>287</v>
      </c>
      <c r="F218" s="22" t="s">
        <v>202</v>
      </c>
      <c r="G218" s="60" t="s">
        <v>203</v>
      </c>
      <c r="H218" s="7">
        <v>101</v>
      </c>
      <c r="I218" s="15" t="s">
        <v>188</v>
      </c>
    </row>
    <row r="219" spans="1:1026">
      <c r="A219" s="22" t="s">
        <v>300</v>
      </c>
      <c r="B219" t="s">
        <v>255</v>
      </c>
      <c r="C219" s="22" t="s">
        <v>12</v>
      </c>
      <c r="D219" s="22">
        <v>1</v>
      </c>
      <c r="E219" t="s">
        <v>287</v>
      </c>
      <c r="F219" s="22" t="s">
        <v>202</v>
      </c>
      <c r="G219" s="60" t="s">
        <v>204</v>
      </c>
      <c r="H219" s="7">
        <v>38502</v>
      </c>
      <c r="I219" s="15" t="s">
        <v>188</v>
      </c>
    </row>
    <row r="220" spans="1:1026" ht="28">
      <c r="A220" s="22" t="s">
        <v>300</v>
      </c>
      <c r="B220" t="s">
        <v>255</v>
      </c>
      <c r="C220" s="22" t="s">
        <v>12</v>
      </c>
      <c r="D220" s="22">
        <v>1</v>
      </c>
      <c r="E220" t="s">
        <v>287</v>
      </c>
      <c r="F220" s="22" t="s">
        <v>202</v>
      </c>
      <c r="G220" s="60" t="s">
        <v>205</v>
      </c>
      <c r="H220" s="61">
        <v>1</v>
      </c>
      <c r="I220" s="15" t="s">
        <v>206</v>
      </c>
      <c r="J220"/>
      <c r="K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>
      <c r="A221" s="22" t="s">
        <v>300</v>
      </c>
      <c r="B221" t="s">
        <v>255</v>
      </c>
      <c r="C221" s="22" t="s">
        <v>12</v>
      </c>
      <c r="D221" s="22">
        <v>1</v>
      </c>
      <c r="E221" t="s">
        <v>287</v>
      </c>
      <c r="F221" s="22" t="s">
        <v>202</v>
      </c>
      <c r="G221" s="62" t="s">
        <v>207</v>
      </c>
      <c r="H221" s="61">
        <v>0</v>
      </c>
      <c r="I221" s="15" t="s">
        <v>206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>
      <c r="A222" s="22" t="s">
        <v>300</v>
      </c>
      <c r="B222" t="s">
        <v>255</v>
      </c>
      <c r="C222" s="22" t="s">
        <v>12</v>
      </c>
      <c r="D222" s="22">
        <v>1</v>
      </c>
      <c r="E222" t="s">
        <v>287</v>
      </c>
      <c r="F222" s="22" t="s">
        <v>202</v>
      </c>
      <c r="G222" s="62" t="s">
        <v>208</v>
      </c>
      <c r="H222" s="62">
        <v>35</v>
      </c>
      <c r="I222" s="15" t="s">
        <v>209</v>
      </c>
      <c r="J222"/>
      <c r="K222"/>
      <c r="M222"/>
      <c r="N222"/>
      <c r="O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</row>
    <row r="223" spans="1:1026">
      <c r="P223"/>
    </row>
    <row r="224" spans="1:1026">
      <c r="A224" s="21" t="s">
        <v>301</v>
      </c>
      <c r="B224" t="s">
        <v>255</v>
      </c>
      <c r="C224" s="7" t="s">
        <v>12</v>
      </c>
      <c r="D224" s="7">
        <v>1</v>
      </c>
      <c r="E224" t="s">
        <v>288</v>
      </c>
      <c r="F224" s="7" t="s">
        <v>210</v>
      </c>
      <c r="G224" s="58" t="s">
        <v>181</v>
      </c>
      <c r="H224" s="7">
        <v>17533</v>
      </c>
      <c r="I224" s="15" t="s">
        <v>188</v>
      </c>
      <c r="J224"/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>
      <c r="A225" s="22" t="s">
        <v>301</v>
      </c>
      <c r="B225" t="s">
        <v>255</v>
      </c>
      <c r="C225" s="22" t="s">
        <v>12</v>
      </c>
      <c r="D225" s="22">
        <v>1</v>
      </c>
      <c r="E225" t="s">
        <v>288</v>
      </c>
      <c r="F225" s="22" t="s">
        <v>210</v>
      </c>
      <c r="G225" s="58" t="s">
        <v>184</v>
      </c>
      <c r="H225" s="7">
        <v>2229</v>
      </c>
      <c r="I225" s="15" t="s">
        <v>188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>
      <c r="A226" s="22" t="s">
        <v>301</v>
      </c>
      <c r="B226" t="s">
        <v>255</v>
      </c>
      <c r="C226" s="22" t="s">
        <v>12</v>
      </c>
      <c r="D226" s="22">
        <v>1</v>
      </c>
      <c r="E226" t="s">
        <v>288</v>
      </c>
      <c r="F226" s="22" t="s">
        <v>210</v>
      </c>
      <c r="G226" s="60" t="s">
        <v>203</v>
      </c>
      <c r="H226" s="7">
        <v>101</v>
      </c>
      <c r="I226" s="15" t="s">
        <v>188</v>
      </c>
    </row>
    <row r="227" spans="1:1026">
      <c r="A227" s="22" t="s">
        <v>301</v>
      </c>
      <c r="B227" t="s">
        <v>255</v>
      </c>
      <c r="C227" s="22" t="s">
        <v>12</v>
      </c>
      <c r="D227" s="22">
        <v>1</v>
      </c>
      <c r="E227" t="s">
        <v>288</v>
      </c>
      <c r="F227" s="22" t="s">
        <v>210</v>
      </c>
      <c r="G227" s="60" t="s">
        <v>204</v>
      </c>
      <c r="H227" s="7">
        <v>38502</v>
      </c>
      <c r="I227" s="15" t="s">
        <v>188</v>
      </c>
    </row>
    <row r="228" spans="1:1026" ht="28">
      <c r="A228" s="22" t="s">
        <v>301</v>
      </c>
      <c r="B228" t="s">
        <v>255</v>
      </c>
      <c r="C228" s="22" t="s">
        <v>12</v>
      </c>
      <c r="D228" s="22">
        <v>1</v>
      </c>
      <c r="E228" t="s">
        <v>288</v>
      </c>
      <c r="F228" s="22" t="s">
        <v>210</v>
      </c>
      <c r="G228" s="60" t="s">
        <v>205</v>
      </c>
      <c r="H228" s="61">
        <v>1</v>
      </c>
      <c r="I228" s="15" t="s">
        <v>206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>
      <c r="A229" s="22" t="s">
        <v>301</v>
      </c>
      <c r="B229" t="s">
        <v>255</v>
      </c>
      <c r="C229" s="22" t="s">
        <v>12</v>
      </c>
      <c r="D229" s="22">
        <v>1</v>
      </c>
      <c r="E229" t="s">
        <v>288</v>
      </c>
      <c r="F229" s="22" t="s">
        <v>210</v>
      </c>
      <c r="G229" s="62" t="s">
        <v>207</v>
      </c>
      <c r="H229" s="61">
        <v>0</v>
      </c>
      <c r="I229" s="15" t="s">
        <v>206</v>
      </c>
      <c r="J229"/>
      <c r="K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>
      <c r="A230" s="22" t="s">
        <v>301</v>
      </c>
      <c r="B230" t="s">
        <v>255</v>
      </c>
      <c r="C230" s="22" t="s">
        <v>12</v>
      </c>
      <c r="D230" s="22">
        <v>1</v>
      </c>
      <c r="E230" t="s">
        <v>288</v>
      </c>
      <c r="F230" s="22" t="s">
        <v>210</v>
      </c>
      <c r="G230" s="62" t="s">
        <v>208</v>
      </c>
      <c r="H230" s="62">
        <v>35</v>
      </c>
      <c r="I230" s="15" t="s">
        <v>209</v>
      </c>
      <c r="J230"/>
      <c r="K230"/>
      <c r="M230"/>
      <c r="N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</row>
    <row r="231" spans="1:1026">
      <c r="A231" s="22"/>
      <c r="B231" s="22"/>
      <c r="C231" s="22"/>
      <c r="D231" s="22"/>
      <c r="E231" s="22"/>
      <c r="G231" s="62"/>
      <c r="H231" s="62"/>
      <c r="O231"/>
      <c r="Q231"/>
      <c r="R231"/>
      <c r="S231"/>
    </row>
    <row r="232" spans="1:1026">
      <c r="A232" s="65" t="s">
        <v>220</v>
      </c>
      <c r="B232" t="s">
        <v>255</v>
      </c>
      <c r="C232" s="15" t="s">
        <v>12</v>
      </c>
      <c r="D232" s="15">
        <v>1</v>
      </c>
      <c r="E232" s="81" t="s">
        <v>295</v>
      </c>
      <c r="F232" s="28" t="s">
        <v>221</v>
      </c>
      <c r="I232" s="28" t="s">
        <v>222</v>
      </c>
      <c r="O232"/>
      <c r="P232"/>
      <c r="Q232"/>
      <c r="R232"/>
      <c r="S232"/>
    </row>
    <row r="233" spans="1:1026">
      <c r="I233" s="65" t="s">
        <v>223</v>
      </c>
      <c r="J233" t="s">
        <v>255</v>
      </c>
      <c r="K233" s="15" t="s">
        <v>12</v>
      </c>
      <c r="L233" s="15">
        <v>1</v>
      </c>
      <c r="M233" s="81" t="s">
        <v>296</v>
      </c>
      <c r="N233" s="28" t="s">
        <v>224</v>
      </c>
      <c r="Q233" s="28" t="s">
        <v>222</v>
      </c>
      <c r="T233"/>
    </row>
    <row r="234" spans="1:1026">
      <c r="P234"/>
    </row>
    <row r="235" spans="1:1026">
      <c r="A235" s="65" t="s">
        <v>225</v>
      </c>
      <c r="B235" t="s">
        <v>255</v>
      </c>
      <c r="C235" s="15" t="s">
        <v>12</v>
      </c>
      <c r="D235" s="15">
        <v>1</v>
      </c>
      <c r="E235" s="82" t="s">
        <v>297</v>
      </c>
      <c r="F235" s="28" t="s">
        <v>226</v>
      </c>
      <c r="I235" s="28" t="s">
        <v>222</v>
      </c>
      <c r="O235"/>
      <c r="P235" s="15"/>
      <c r="Q235"/>
      <c r="R235"/>
      <c r="S235"/>
    </row>
    <row r="236" spans="1:1026">
      <c r="A236" s="65" t="s">
        <v>227</v>
      </c>
      <c r="B236" t="s">
        <v>255</v>
      </c>
      <c r="C236" s="15" t="s">
        <v>12</v>
      </c>
      <c r="D236" s="15">
        <v>1</v>
      </c>
      <c r="E236" s="82" t="s">
        <v>298</v>
      </c>
      <c r="F236" s="28" t="s">
        <v>228</v>
      </c>
      <c r="I236" s="28" t="s">
        <v>222</v>
      </c>
      <c r="O236"/>
      <c r="P236" s="15"/>
      <c r="Q236"/>
      <c r="R236"/>
      <c r="S236"/>
    </row>
    <row r="237" spans="1:1026">
      <c r="A237" s="65" t="s">
        <v>229</v>
      </c>
      <c r="B237" t="s">
        <v>255</v>
      </c>
      <c r="C237" s="15" t="s">
        <v>12</v>
      </c>
      <c r="D237" s="15">
        <v>1</v>
      </c>
      <c r="E237" s="82" t="s">
        <v>299</v>
      </c>
      <c r="F237" s="28" t="s">
        <v>230</v>
      </c>
      <c r="I237" s="28" t="s">
        <v>222</v>
      </c>
      <c r="P237" s="23"/>
    </row>
    <row r="238" spans="1:1026">
      <c r="P238" s="23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baseColWidth="10" defaultColWidth="8.6640625" defaultRowHeight="14" x14ac:dyDescent="0"/>
  <sheetData>
    <row r="1" spans="1:38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baseColWidth="10" defaultColWidth="8.6640625" defaultRowHeight="14" x14ac:dyDescent="0"/>
  <sheetData>
    <row r="1" spans="1:38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baseColWidth="10" defaultColWidth="8.6640625" defaultRowHeight="14" x14ac:dyDescent="0"/>
  <sheetData>
    <row r="1" spans="1:38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baseColWidth="10" defaultColWidth="8.6640625" defaultRowHeight="14" x14ac:dyDescent="0"/>
  <sheetData>
    <row r="1" spans="1:38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2015-02-22T17:16:37Z</dcterms:created>
  <dcterms:modified xsi:type="dcterms:W3CDTF">2016-07-12T20:08:46Z</dcterms:modified>
  <dc:language>en-US</dc:language>
</cp:coreProperties>
</file>