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3205" windowHeight="13545" tabRatio="468" activeTab="1"/>
  </bookViews>
  <sheets>
    <sheet name="Moorings" sheetId="1" r:id="rId1"/>
    <sheet name="Asset_Cal_Info" sheetId="2" r:id="rId2"/>
    <sheet name="ACS254_CC_taarray" sheetId="3" r:id="rId3"/>
    <sheet name="ACS254_CC_tcarray" sheetId="4" r:id="rId4"/>
    <sheet name="ACS255_CC_taarray" sheetId="5" r:id="rId5"/>
    <sheet name="ACS255_CC_tcarray" sheetId="6" r:id="rId6"/>
  </sheets>
  <definedNames>
    <definedName name="_xlnm._FilterDatabase" localSheetId="1" hidden="1">Asset_Cal_Info!$A$1:$J$360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<sst xmlns="http://schemas.openxmlformats.org/spreadsheetml/2006/main" count="1920" uniqueCount="285">
  <si>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</si>
  <si>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</si>
  <si>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</si>
  <si>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</si>
  <si>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</si>
  <si>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</si>
  <si>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</si>
  <si>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</si>
  <si>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</si>
  <si>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</si>
  <si>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</si>
  <si>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</si>
  <si>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</si>
  <si>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</si>
  <si>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</si>
  <si>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</si>
  <si>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</si>
  <si>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</si>
  <si>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</si>
  <si>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</si>
  <si>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</si>
  <si>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</si>
  <si>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</si>
  <si>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</si>
  <si>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</si>
  <si>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CC_csv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</si>
  <si>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</si>
  <si>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</si>
  <si>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</si>
  <si>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</si>
  <si>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</si>
  <si>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</si>
  <si>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</si>
  <si>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</si>
  <si>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</si>
  <si>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</si>
  <si>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No Calibration Coefficient</t>
  </si>
  <si>
    <t>CC_cwlngth</t>
  </si>
  <si>
    <t>CC_ccwo</t>
  </si>
  <si>
    <t>CC_tcal</t>
  </si>
  <si>
    <t>CC_tbins</t>
  </si>
  <si>
    <t>CC_awlngth</t>
  </si>
  <si>
    <t>CC_acwo</t>
  </si>
  <si>
    <t>CC_taarray</t>
  </si>
  <si>
    <t>CC_tcarray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</si>
  <si>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</si>
  <si>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</si>
  <si>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</si>
  <si>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</si>
  <si>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</si>
  <si>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</si>
  <si>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</si>
  <si>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</si>
  <si>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</si>
  <si>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</si>
  <si>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</si>
  <si>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</si>
  <si>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</si>
  <si>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</si>
  <si>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</si>
  <si>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</si>
  <si>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</si>
  <si>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</si>
  <si>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</si>
  <si>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</si>
  <si>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</si>
  <si>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</si>
  <si>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</si>
  <si>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</si>
  <si>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</si>
  <si>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</si>
  <si>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</si>
  <si>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</si>
  <si>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</si>
  <si>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</si>
  <si>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</si>
  <si>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</si>
  <si>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CC_cala</t>
  </si>
  <si>
    <t>CC_calb</t>
  </si>
  <si>
    <t>CC_calc</t>
  </si>
  <si>
    <t>CC_calt</t>
  </si>
  <si>
    <t>CC_ea434</t>
  </si>
  <si>
    <t>CC_ea620</t>
  </si>
  <si>
    <t>CC_eb434</t>
  </si>
  <si>
    <t>CC_eb620</t>
  </si>
  <si>
    <t>CC_p_range</t>
  </si>
  <si>
    <t>CC_ea578</t>
  </si>
  <si>
    <t>CC_eb578</t>
  </si>
  <si>
    <t>CC_ind_slp</t>
  </si>
  <si>
    <t>CC_ind_off</t>
  </si>
  <si>
    <t>CC_psal</t>
  </si>
  <si>
    <t>CC_latitude</t>
  </si>
  <si>
    <t>CC_longitude</t>
  </si>
  <si>
    <t>CC_depth</t>
  </si>
  <si>
    <t>CC_scale_factor1</t>
  </si>
  <si>
    <t>CC_scale_factor2</t>
  </si>
  <si>
    <t>CC_scale_factor3</t>
  </si>
  <si>
    <t>CC_scale_factor4</t>
  </si>
  <si>
    <t>The serial number used here is bogus, pending identification of the real serial number.</t>
  </si>
  <si>
    <t>in Volts (because analog signal going to CTDBP)</t>
  </si>
  <si>
    <t>in mm</t>
  </si>
  <si>
    <t>constant</t>
  </si>
  <si>
    <t>constant for each batch of reagent</t>
  </si>
  <si>
    <t xml:space="preserve">[1.368, 1.41, 1.365, 1.354, 1.372, 1.322, 1.347] </t>
  </si>
  <si>
    <t>GS01SUMO</t>
  </si>
  <si>
    <t>GS01SUMO-00002</t>
  </si>
  <si>
    <t>NBP-15-11</t>
  </si>
  <si>
    <t>GS01SUMO-SBD11-03-HYDGN0000</t>
  </si>
  <si>
    <t>GS01SUMO-SBD12-03-HYDGN0000</t>
  </si>
  <si>
    <t>GS01SUMO-SBD11-06-METBKA000</t>
  </si>
  <si>
    <t>GS01SUMO-SBD12-06-METBKA000</t>
  </si>
  <si>
    <t>GS01SUMO-SBD11-04-DOSTAD000</t>
  </si>
  <si>
    <t>GS01SUMO-RID16-06-DOSTAD000</t>
  </si>
  <si>
    <t>GS01SUMO-RII11-02-DOSTAD031</t>
  </si>
  <si>
    <t>GS01SUMO-RII11-02-DOSTAD032</t>
  </si>
  <si>
    <t>GS01SUMO-RII11-02-DOSTAD033</t>
  </si>
  <si>
    <t>GS01SUMO-SBD11-05-SPKIRB000</t>
  </si>
  <si>
    <t>GS01SUMO-RID16-08-SPKIRB000</t>
  </si>
  <si>
    <t>GS01SUMO-SBD11-08-NUTNRB000</t>
  </si>
  <si>
    <t>GS01SUMO-RID16-07-NUTNRB000</t>
  </si>
  <si>
    <t>GS01SUMO-SBD12-04-PCO2AA000</t>
  </si>
  <si>
    <t>GS01SUMO-SBD12-05-WAVSSA000</t>
  </si>
  <si>
    <t>GS01SUMO-SBD12-01-OPTAAD000</t>
  </si>
  <si>
    <t>GS01SUMO-RID16-01-OPTAAD000</t>
  </si>
  <si>
    <t>GS01SUMO-SBD12-02-FLORTD000</t>
  </si>
  <si>
    <t>GS01SUMO-RID16-02-FLORTD000</t>
  </si>
  <si>
    <t>GS01SUMO-RID16-03-CTDBPF000</t>
  </si>
  <si>
    <t>GS01SUMO-RID16-04-VELPTA000</t>
  </si>
  <si>
    <t>GS01SUMO-RID16-05-PCO2WB000</t>
  </si>
  <si>
    <t>GS01SUMO-RII11-02-CTDMOQ011</t>
  </si>
  <si>
    <t>GS01SUMO-RII11-02-CTDMOQ012</t>
  </si>
  <si>
    <t>GS01SUMO-RII11-02-CTDMOQ013</t>
  </si>
  <si>
    <t>GS01SUMO-RII11-02-CTDMOQ014</t>
  </si>
  <si>
    <t>GS01SUMO-RII11-02-CTDMOQ015</t>
  </si>
  <si>
    <t>GS01SUMO-RII11-02-CTDMOQ016</t>
  </si>
  <si>
    <t>GS01SUMO-RII11-02-CTDMOQ017</t>
  </si>
  <si>
    <t>GS01SUMO-RII11-02-CTDMOR018</t>
  </si>
  <si>
    <t>GS01SUMO-RII11-02-CTDMOR019</t>
  </si>
  <si>
    <t>GS01SUMO-RII11-02-CTDMOR020</t>
  </si>
  <si>
    <t>GS01SUMO-RII11-02-PHSENE041</t>
  </si>
  <si>
    <t>GS01SUMO-RII11-02-PHSENE042</t>
  </si>
  <si>
    <t>GS01SUMO-RII11-02-CTDBPP031</t>
  </si>
  <si>
    <t>GS01SUMO-RII11-02-CTDBPP032</t>
  </si>
  <si>
    <t>GS01SUMO-RII11-02-CTDBPP033</t>
  </si>
  <si>
    <t>GS01SUMO-RII11-02-FLORDG031</t>
  </si>
  <si>
    <t>GS01SUMO-RII11-02-FLORDG032</t>
  </si>
  <si>
    <t>GS01SUMO-RII11-02-FLORDG033</t>
  </si>
  <si>
    <t>GS01SUMO-RII11-02-PCO2WC051</t>
  </si>
  <si>
    <t>GS01SUMO-RII11-02-PCO2WC052</t>
  </si>
  <si>
    <t>GS01SUMO-RII11-02-PCO2WC053</t>
  </si>
  <si>
    <t>GS01SUMO-RII11-02-ADCPSN010</t>
  </si>
  <si>
    <t>GS01SUMO-SBC11-00-CPMENG000</t>
  </si>
  <si>
    <t>GS01SUMO-00001-CPM1</t>
  </si>
  <si>
    <t>GS01SUMO-RIC21-00-CPMENG000</t>
  </si>
  <si>
    <t>GS01SUMO-00001-CPM2</t>
  </si>
  <si>
    <t>GS01SUMO-SBD11-00-DCLENG000</t>
  </si>
  <si>
    <t>GS01SUMO-00001-DCL11</t>
  </si>
  <si>
    <t>GS01SUMO-SBD12-00-DCLENG000</t>
  </si>
  <si>
    <t>GS01SUMO-00001-DCL12</t>
  </si>
  <si>
    <t>GS01SUMO-RID16-00-DCLENG000</t>
  </si>
  <si>
    <t>GS01SUMO-00001-DCL16</t>
  </si>
  <si>
    <t>LGR022</t>
  </si>
  <si>
    <t>GI01SUMO-00002</t>
  </si>
  <si>
    <t>GS01SUMO-SBD12-08-FDCHPA000</t>
  </si>
  <si>
    <t>LGR026</t>
  </si>
  <si>
    <t>31-124-50A</t>
  </si>
  <si>
    <t>16-50142</t>
  </si>
  <si>
    <t>C0113</t>
  </si>
  <si>
    <t>AQD12231</t>
  </si>
  <si>
    <t>6223-4220-42297</t>
  </si>
  <si>
    <t>M2A541867</t>
  </si>
  <si>
    <t>M2A542356</t>
  </si>
  <si>
    <t>377</t>
  </si>
  <si>
    <t>37-13558</t>
  </si>
  <si>
    <t>37-13559</t>
  </si>
  <si>
    <t>37-13562</t>
  </si>
  <si>
    <t>37-13576</t>
  </si>
  <si>
    <t>37-13577</t>
  </si>
  <si>
    <t>37-13587</t>
  </si>
  <si>
    <t>37-13588</t>
  </si>
  <si>
    <t>37-11486</t>
  </si>
  <si>
    <t>37-13628</t>
  </si>
  <si>
    <t>37-13654</t>
  </si>
  <si>
    <t>P0176</t>
  </si>
  <si>
    <t>P0177</t>
  </si>
  <si>
    <t>16-50077</t>
  </si>
  <si>
    <t>16-50124</t>
  </si>
  <si>
    <t>16-50125</t>
  </si>
  <si>
    <t>3965</t>
  </si>
  <si>
    <t>3966</t>
  </si>
  <si>
    <t>3968</t>
  </si>
  <si>
    <t>C0128</t>
  </si>
  <si>
    <t>C0129</t>
  </si>
  <si>
    <t>C0130</t>
  </si>
  <si>
    <t>23580</t>
  </si>
  <si>
    <t>[2.79927E-03, 1.20668E-04, 2.46188E-06, 2.30022E02, -3.01214E-01, -5.89942E01, 4.53813E00]</t>
  </si>
  <si>
    <t>[2.88650E-03, 1.22115E-04, 2.38083E-06, 2.29442E02, -3.53698E-01, -5.80887E01, 4.55855E00]</t>
  </si>
  <si>
    <t>[3.11358E-03, 1.30733E-04, 2.50351E-06, 2.32461E02, -3.46572E-01, -5.80057E01, 4.53733E00]</t>
  </si>
  <si>
    <t>[2.67878E-03, 1.15768E-04, 2.21956E-06, 2.28562E+02, -3.21835E-01, -5.87175E+01, 4.55174E+00]</t>
  </si>
  <si>
    <t xml:space="preserve">[2147413397.4, 2147816336.5, 2147278828.9, 2147144457.9, 2147824753.6, 2147293474.6, 2147586747.7] </t>
  </si>
  <si>
    <t xml:space="preserve">[0.000000211105965909, 0.000000202836430745, 0.000000216156764537, 0.000000213999464452, 0.000000215568601721, 0.000000208098188463, 0.000000196157952219] </t>
  </si>
  <si>
    <t xml:space="preserve">[0.000000207260059802, 0.000000197572308515, 0.000000203587625793, 0.000000202837043314, 0.00000019125145322, 0.000000220592648949, 0.000000219037681683] </t>
  </si>
  <si>
    <t>[189.66, 190.46, 191.27, 192.07, 192.87, 193.67, 194.47, 195.28, 196.08, 196.88, 197.68, 198.49, 199.29, 200.09, 200.89, 201.7, 202.5, 203.31, 204.11, 204.91, 205.72, 206.52, 207.33, 208.13, 208.93, 209.74, 210.54, 211.35, 212.15, 212.96, 213.77, 214.57, 215.38, 216.18, 216.99, 217.79, 218.6, 219.41, 220.21, 221.02, 221.83, 222.63, 223.44, 224.25, 225.05, 225.86, 226.67, 227.48, 228.28, 229.09, 229.9, 230.71, 231.51, 232.32, 233.13, 233.94, 234.75, 235.55, 236.36, 237.17, 237.98, 238.79, 239.6, 240.4, 241.21, 242.02, 242.83, 243.64, 244.45, 245.26, 246.07, 246.87, 247.68, 248.49, 249.3, 250.11, 250.92, 251.73, 252.54, 253.35, 254.16, 254.97, 255.78, 256.59, 257.4, 258.2, 259.01, 259.82, 260.63, 261.44, 262.25, 263.06, 263.87, 264.68, 265.49, 266.3, 267.11, 267.92, 268.73, 269.54, 270.35, 271.16, 271.97, 272.78, 273.59, 274.4, 275.21, 276.02, 276.83, 277.64, 278.44, 279.25, 280.06, 280.87, 281.68, 282.49, 283.3, 284.11, 284.92, 285.73, 286.54, 287.35, 288.16, 288.97, 289.77, 290.58, 291.39, 292.2, 293.01, 293.82, 294.63, 295.44, 296.24, 297.05, 297.86, 298.67, 299.48, 300.29, 301.09, 301.9, 302.71, 303.52, 304.33, 305.13, 305.94, 306.75, 307.56, 308.36, 309.17, 309.98, 310.79, 311.59, 312.4, 313.21, 314.01, 314.82, 315.63, 316.43, 317.24, 318.05, 318.85, 319.66, 320.46, 321.27, 322.07, 322.88, 323.69, 324.49, 325.3, 326.1, 326.91, 327.71, 328.51, 329.32, 330.12, 330.93, 331.73, 332.54, 333.34, 334.14, 334.95, 335.75, 336.55, 337.36, 338.16, 338.96, 339.76, 340.57, 341.37, 342.17, 342.97, 343.77, 344.57, 345.38, 346.18, 346.98, 347.78, 348.58, 349.38, 350.18, 350.98, 351.78, 352.58, 353.38, 354.18, 354.98, 355.77, 356.57, 357.37, 358.17, 358.97, 359.77, 360.56, 361.36, 362.16, 362.96, 363.75, 364.55, 365.34, 366.14, 366.94, 367.73, 368.53, 369.32, 370.12, 370.91, 371.71, 372.5, 373.29, 374.09, 374.88, 375.68, 376.47, 377.26, 378.05, 378.85, 379.64, 380.43, 381.22, 382.01, 382.8, 383.59, 384.38, 385.17, 385.96, 386.75, 387.54, 388.33, 389.12, 389.91, 390.7, 391.49, 392.27, 393.06, 393.85, 394.64]</t>
  </si>
  <si>
    <t>[0.02469665, 0.00836967, 0.00524957, -0.00271606, 0.00115982, -0.0024654, -0.01221134, -0.00780569, -0.02190914, 0.02085418, -0.02086765, -0.0072354, 0.00088071, -0.00025989, 0.01433285, 0.00022944, -0.0011189, -0.00692577, 0.00212076, -0.00226039, 0.00370376, 0.0006981, 0.00436138, 0.00446685, 0.0058867, 0.00643145, 0.00677191, 0.00677485, 0.00664783, 0.00631361, 0.00604986, 0.00573818, 0.00542221, 0.00509179, 0.00473585, 0.00439824, 0.0040569, 0.00372217, 0.00339603, 0.00307229, 0.00277257, 0.00248045, 0.00220682, 0.00195477, 0.00171445, 0.0015124, 0.00130717, 0.0011334, 0.00097209, 0.00082635, 0.00070398, 0.00059459, 0.00050006, 0.00042145, 0.0003444, 0.00028567, 0.00023034, 0.00018056, 0.0001465, 0.00011319, 0.00008242, 0.00006404, 0.00004522, 0.00002916, 0.00001466, 0.00001263, 0.00000227, -0.00000017, -0.00000752, -0.00000596, -0.00000958, -0.00000824, -0.00000893, -0.00001338, -0.00001129, -0.0000062, -0.00001629, -0.00000861, -0.00000549, -0.0000071, 0.00000019, 0.00000504, -0.00000218, 0.00000467, 0.00001268, 0.00000445, 0.00001355, 0.00001165, 0.00001748, 0.0000236, 0.00002436, 0.00002605, 0.0000321, 0.00003588, 0.00003188, 0.00004011, 0.00004361, 0.00005039, 0.00005549, 0.00005405, 0.00005954, 0.00007049, 0.00006455, 0.00007387, 0.00008523, 0.00007849, 0.00008434, 0.00008741, 0.00009153, 0.00009675, 0.00008777, 0.00008319, 0.00010662, 0.00009195, 0.00010403, 0.00011621, 0.00010332, 0.00011464, 0.0001316, 0.00011693, 0.00013566, 0.00014339, 0.00014398, 0.00014589, 0.0001444, 0.00014185, 0.00015618, 0.0001602, 0.00016407, 0.00017623, 0.00017701, 0.00017535, 0.00017549, 0.0001739, 0.00017833, 0.00018325, 0.00018317, 0.00018023, 0.00019065, 0.00018977, 0.00019983, 0.00020908, 0.00020435, 0.00021385, 0.00020932, 0.00021523, 0.00021956, 0.0002194, 0.00022575, 0.00023182, 0.00022976, 0.00023742, 0.00023454, 0.00025533, 0.0002523, 0.00024831, 0.00025203, 0.00025143, 0.00025743, 0.00025966, 0.0002572, 0.00026714, 0.00026566, 0.00028499, 0.00028925, 0.00028989, 0.00029333, 0.00029672, 0.00029152, 0.00031378, 0.00030103, 0.00030659, 0.00031886, 0.00029901, 0.00029999, 0.00031925, 0.00029918, 0.00031507, 0.0003159, 0.00032026, 0.00033194, 0.00033999, 0.00033251, 0.00033139, 0.00034223, 0.00034947, 0.00034636, 0.00034327, 0.0003627, 0.00036904, 0.00037255, 0.00035312, 0.00038429, 0.00038876, 0.00035943, 0.00036281, 0.0003759, 0.00037447, 0.00038473, 0.00038527, 0.00038971, 0.00040624, 0.00039169, 0.00040842, 0.00040485, 0.00043251, 0.00040257, 0.00042984, 0.00041958, 0.00040996, 0.00042264, 0.00041246, 0.0004195, 0.00043046, 0.00042423, 0.00043297, 0.0004433, 0.00043358, 0.00043709, 0.00045075, 0.00043533, 0.0004371, 0.00048126, 0.00047768, 0.00048373, 0.00048639, 0.00048012, 0.00048954, 0.00048797, 0.00049187, 0.0004762, 0.00046382, 0.00049518, 0.00048241, 0.00047542, 0.00049121, 0.00050517, 0.00050227, 0.00051886, 0.00053371, 0.00050367, 0.00051387, 0.00056362, 0.00048319, 0.00056185, 0.00051312, 0.00053313, 0.00054367, 0.00056149, 0.00057932, 0.00054398, 0.0005883, 0.00055777, 0.00058044, 0.00056222, 0.00056551]</t>
  </si>
  <si>
    <t>[0.00291526, 0.00291972, -0.0058748, 0.00552651, -0.00810439, -0.00383038, 0.0065869, 0.00407897, 0.02633141, 0.00205687, 0.02893211, 0.01259442, 0.02786294, 0.03831139, 0.04883516, 0.06040612, 0.06776921, 0.07555625, 0.06818029, 0.07127654, 0.06718603, 0.06798285, 0.06324003, 0.0569076, 0.04955982, 0.04271006, 0.0359289, 0.02988956, 0.02464837, 0.02019719, 0.01641458, 0.01329736, 0.01070144, 0.00855928, 0.00682307, 0.00541586, 0.00426271, 0.00334117, 0.00260222, 0.00202555, 0.00156572, 0.00121177, 0.00094078, 0.00073342, 0.00057668, 0.00044875, 0.00035705, 0.00028743, 0.0002296, 0.00019231, 0.00016182, 0.00013347, 0.00010843, 0.00009062, 0.0000767, 0.00005644, 0.00005265, 0.00005334, 0.00004386, 0.00003167, 0.00003536, 0.00002307, 0.00001967, 0.00001821, 0.00001539, 0.0000062, -0.0000008, 0.0000035, 0.00000167, -0.00000592, -0.00000225, -0.0000106, -0.00001802, -0.00001496, -0.00001269, -0.00001341, -0.00000163, 0.00000188, 0.00000079, 0.000004, -0.00000088, 0.00000249, 0.00000846, -0.0000002, 0.00000139, 0.00000371, 0.00000592, 0.00000775, 0.00001594, 0.00000921, 0.0000076, 0.0000182, 0.00001685, 0.00001897, 0.00002063, 0.00001714, 0.0000178, 0.00002356, 0.00002594, 0.0000335, 0.00003302, 0.00003155, 0.00004151, 0.00003988, 0.00003871, 0.00004561, 0.00005228, 0.00003727, 0.00004597, 0.00004092, 0.00006875, 0.00007603, 0.00007372, 0.00007802, 0.0000818, 0.00007031, 0.00007905, 0.00007682, 0.00006123, 0.00008349, 0.00007773, 0.00007185, 0.00008418, 0.00009272, 0.00009515, 0.00009065, 0.00008348, 0.00008976, 0.00009643, 0.0000949, 0.00009629, 0.00010855, 0.00010935, 0.00011395, 0.00012146, 0.00011389, 0.00012445, 0.00013279, 0.00012532, 0.00013293, 0.00014125, 0.0001394, 0.00014499, 0.00014761, 0.0001604, 0.00016238, 0.00016182, 0.00016714, 0.00017328, 0.00016807, 0.00018665, 0.00017798, 0.00019124, 0.00018558, 0.00019455, 0.00019833, 0.00018924, 0.00021423, 0.00022086, 0.00021209, 0.00023098, 0.00021893, 0.00022172, 0.00023373, 0.00023048, 0.00023575, 0.0002428, 0.00024342, 0.00026279, 0.00024217, 0.00027265, 0.00027198, 0.00027507, 0.00028949, 0.000281, 0.00028278, 0.00032061, 0.00029676, 0.00031883, 0.00030627, 0.00030778, 0.0002882, 0.0003005, 0.00029956, 0.00030299, 0.0003267, 0.00031886, 0.00032803, 0.00033828, 0.0003223, 0.00033373, 0.00037411, 0.00033817, 0.0003439, 0.00038108, 0.00038107, 0.00037748, 0.00039279, 0.00037727, 0.00039389, 0.00039738, 0.00039366, 0.00041679, 0.0003982, 0.0004042, 0.00036853, 0.00041898, 0.00040963, 0.00040915, 0.00043553, 0.00043521, 0.00046022, 0.00044706, 0.00044204, 0.00046093, 0.00046174, 0.00044302, 0.00048429, 0.00047476, 0.00046968, 0.00050183, 0.00050405, 0.00049296, 0.00049459, 0.00048798, 0.00045546, 0.00051764, 0.00048783, 0.00050377, 0.00049017, 0.00049935, 0.00054956, 0.00054746, 0.00055002, 0.00053752, 0.00051948, 0.00058024, 0.00055962, 0.00056732, 0.0005751, 0.00058572, 0.00057141, 0.00052845, 0.00059514, 0.0005884, 0.00059888, 0.00054841, 0.00055277, 0.00060091, 0.000582, 0.00062147, 0.00058497, 0.00065355, 0.00061423, 0.00061901, 0.00062342]</t>
  </si>
  <si>
    <t>[18.51663036, 21.14625999, 18.44255628, 22.99811184, 19.62774147, 19.88700073, 21.70181554, 20.59070443, 19.18329702, 20.18329702, 22.84996369, 32.47959332, 86.40551924, 327.2573711, 1018.47959332, 2415.70181554, 4411.44255628, 6643.62774147, 8743.77588962, 10587.18329702, 12195.62774147, 13704.18329702, 15220.77588962, 16862.81292665, 18666.81292665, 20724.55366739, 23067.59070443, 25656.03514887, 28470.62774147, 31398.14625999, 34229.84996369, 36887.9610747999, 39070.29440813, 40605.36848221, 41376.40551924, 41312.59070443, 40478.70181554, 38112.73885258, 37160.47959332, 35585.92403776, 33810.44255628, 32220.2573711, 30921.44255628, 29939.70181554, 29260.81292665, 28899.03514887, 28863.62774147, 29122.88700073, 29681.18329702, 30528.55366739, 31634.73885258, 33010.70181554, 34615.99811184, 36407.14625999, 38356.33144517, 40330.03514887, 42317.03514887, 44108.03514887, 45698.47959332, 46877.62774147, 47574.03514887, 47726.40551924, 47326.33144517, 46404.9610747999, 44991.10922295, 43165.99811184, 41172.03514887, 39068.2573711, 36963.36848221, 34992.2573711, 33147.9610747999, 31475.2573711, 30017.40551924, 28716.59070443, 26949.6647785, 26405.18329702, 25951.62774147, 25326.6647785, 24859.99811184, 24529.88700073, 24317.07218591, 24240.03514887, 24271.40551924, 24434.51663036, 24697.70181554, 25037.84996369, 25479.22033406, 26012.84996369, 26588.14625999, 27161.29440813, 27765.55366739, 28349.99811184, 28850.14625999, 29263.10922295, 29500.62774147, 29558.47959332, 29413.92403776, 29029.03514887, 28459.33144517, 27709.07218591, 26763.88700073, 25734.07218591, 24621.33144517, 23487.9610748, 22400.36848221, 21350.84996369, 20374.47959332, 19475.92403776, 18677.18329702, 17979.03514887, 17370.9610748, 16850.81292665, 16418.73885258, 16087.18329702, 15814.55366739, 15629.59070443, 15511.44255628, 15460.2573711, 15475.77588962, 15557.77588962, 15705.6647785, 15922.03514887, 16207.07218591, 16564.2573711, 16975.84996369, 17444.29440813, 17958.14625999, 18543.55366739, 19180.88700073, 19824.84996369, 20503.33144517, 21178.29440813, 21854.07218591, 22531.40551924, 23175.6647785, 23754.70181554, 24306.73885258, 24762.9610748, 25138.2573711, 25440.88700073, 25613.36848221, 25695.47959332, 25668.18329702, 25535.44255628, 25295.88700073, 24985.73885258, 24561.22033406, 24084.73885258, 23546.55366739, 22950.44255628, 22327.14625999, 21698.70181554, 21050.40551924, 20404.9610748, 19784.6647785, 19174.99811184, 18600.99811184, 18067.6647785, 17562.51663036, 17096.14625999, 16647.59070443, 16235.36848221, 15865.88700073, 15526.07218591, 15170.44255628, 14833.51663036, 14515.33144517, 14199.29440813, 13912.77588962, 13637.84996369, 13379.36848221, 13145.70181554, 12938.40551924, 12762.88700073, 12613.55366739, 12473.6647785, 12349.62774147, 12235.07218591, 12144.03514887, 12061.14625999, 11981.70181554, 11910.47959332, 11844.70181554, 11785.73885258, 11726.44255628, 11658.18329702, 11611.36848221, 11563.73885258, 11510.88700073, 11456.47959332, 11395.2573711, 11355.14625999, 11314.47959332, 11271.22033406, 11246.14625999, 11205.07218591, 11147.40551924, 11085.77588962, 11034.22033406, 10963.6647785, 10898.59070443, 10812.88700073, 10718.73885258, 10616.55366739, 10497.29440813, 10361.33144517, 10217.62774147, 10051.44255628, 9873.29440813, 9686.77588962, 9486.6647785, 9270.70181554, 9056.84996369, 8827.9610748, 8596.44255628, 8370.99811184, 8136.99811184, 7911.18329702, 7696.2573711, 7497.70181554, 7292.55366739, 7091.44255628, 6871.47959332, 6657.36848221, 6448.14625999, 6246.51663036, 6072.18329702, 5914.10922295, 5776.51663036, 5656.88700073, 5549.10922295, 5451.40551924, 5365.62774147, 5293.59070443, 5225.07218591, 5170.62774147, 5107.33144517, 5030.55366739, 4942.88700073, 4856.6647785, 4780.59070443, 4716.92403776, 4663.47959332, 4607.29440813, 4564.77588962, 4533.07218591, 4504.10922295, 4490.88700073, 4474.6647785, 4464.99811184, 4459.88700073, 4461.18329702, 4464.77588962, 4457.36848221, 4377.84996369, 4377.84996369]</t>
  </si>
  <si>
    <t>[188.51, 189.3, 190.1, 190.9, 191.7, 192.5, 193.3, 194.1, 194.9, 195.7, 196.5, 197.3, 198.1, 198.91, 199.71, 200.51, 201.31, 202.11, 202.92, 203.72, 204.52, 205.32, 206.13, 206.93, 207.73, 208.54, 209.34, 210.15, 210.95, 211.76, 212.56, 213.37, 214.17, 214.98, 215.78, 216.59, 217.39, 218.2, 219.01, 219.81, 220.62, 221.43, 222.23, 223.04, 223.85, 224.66, 225.46, 226.27, 227.08, 227.89, 228.7, 229.51, 230.31, 231.12, 231.93, 232.74, 233.55, 234.36, 235.17, 235.98, 236.79, 237.6, 238.41, 239.22, 240.03, 240.84, 241.65, 242.46, 243.27, 244.08, 244.9, 245.71, 246.52, 247.33, 248.14, 248.95, 249.76, 250.58, 251.39, 252.2, 253.01, 253.83, 254.64, 255.45, 256.26, 257.08, 257.89, 258.7, 259.51, 260.33, 261.14, 261.95, 262.77, 263.58, 264.39, 265.21, 266.02, 266.83, 267.65, 268.46, 269.28, 270.09, 270.9, 271.72, 272.53, 273.35, 274.16, 274.97, 275.79, 276.6, 277.42, 278.23, 279.05, 279.86, 280.67, 281.49, 282.3, 283.12, 283.93, 284.75, 285.56, 286.38, 287.19, 288.01, 288.82, 289.64, 290.45, 291.27, 292.08, 292.9, 293.71, 294.53, 295.34, 296.16, 296.97, 297.78, 298.6, 299.41, 300.23, 301.04, 301.86, 302.67, 303.49, 304.3, 305.12, 305.93, 306.75, 307.56, 308.38, 309.19, 310.01, 310.82, 311.63, 312.45, 313.26, 314.08, 314.89, 315.71, 316.52, 317.34, 318.15, 318.96, 319.78, 320.59, 321.41, 322.22, 323.03, 323.85, 324.66, 325.47, 326.29, 327.1, 327.91, 328.73, 329.54, 330.35, 331.17, 331.98, 332.79, 333.61, 334.42, 335.23, 336.04, 336.86, 337.67, 338.48, 339.29, 340.1, 340.92, 341.73, 342.54, 343.35, 344.16, 344.97, 345.79, 346.6, 347.41, 348.22, 349.03, 349.84, 350.65, 351.46, 352.27, 353.08, 353.89, 354.7, 355.51, 356.32, 357.13, 357.94, 358.75, 359.56, 360.37, 361.18, 361.98, 362.79, 363.6, 364.41, 365.22, 366.03, 366.83, 367.64, 368.45, 369.25, 370.06, 370.87, 371.68, 372.48, 373.29, 374.09, 374.9, 375.71, 376.51, 377.32, 378.12, 378.93, 379.73, 380.54, 381.34, 382.14, 382.95, 383.75, 384.56, 385.36, 386.16, 386.97, 387.77, 388.57, 389.37, 390.17, 390.98, 391.78, 392.58, 393.38, 394.18, 394.98]</t>
  </si>
  <si>
    <t>[0.00079532, 0.00381324, 0.01013682, 0.00302967, -0.00161298, 0.00279293, -0.00419946, -0.0016021, 0.0028038, -0.00871084, 0.00155343, 0.00319568, 0.00746458, 0.00282198, 0.00500436, 0.00148966, 0.01374544, 0.00336621, 0.00411896, -0.00099582, 0.00271083, -0.00027244, 0.00187195, 0.00247335, 0.00460781, 0.00597959, 0.00663369, 0.00674346, 0.00677843, 0.00664127, 0.00635058, 0.00607355, 0.00576776, 0.00546302, 0.00512219, 0.00478841, 0.00442462, 0.00407261, 0.00372321, 0.00339272, 0.00308471, 0.00277951, 0.00248328, 0.00220348, 0.00196127, 0.00173955, 0.00152834, 0.00133628, 0.00116667, 0.00101521, 0.00087807, 0.00074414, 0.00063463, 0.00053875, 0.0004564, 0.00037015, 0.0003125, 0.00026188, 0.00021978, 0.00017118, 0.00013247, 0.00010278, 0.00008005, 0.00005696, 0.00003792, 0.00002022, 0.00001145, 0.0000043, -0.00000663, -0.00000481, -0.00001097, -0.00001311, -0.00000852, -0.00001088, -0.0000067, -0.00000692, -0.00000821, -0.00000097, -0.00006149, -0.00000477, 0.00000429, 0.00000263, 0.00000039, 0.00000448, 0.0000073, 0.00001202, 0.00001112, 0.00001308, 0.00001479, 0.00001995, 0.00002726, 0.00003292, 0.00004379, 0.00002894, 0.00004139, 0.00003986, 0.00004228, 0.0000373, 0.00004869, 0.00004944, 0.00006298, 0.00005111, 0.00008109, 0.00007845, 0.00007571, 0.00006777, 0.00007942, 0.0000969, 0.00008985, 0.00008944, 0.00008753, 0.0000918, 0.00009086, 0.00008373, 0.00010907, 0.00010131, 0.00011604, 0.00011402, 0.00008095, 0.00012878, 0.00012615, 0.00012646, 0.00013033, 0.00013686, 0.00013966, 0.0001505, 0.00015274, 0.00016977, 0.000153, 0.00016364, 0.00016677, 0.00018254, 0.00017189, 0.00016973, 0.00017223, 0.000201, 0.00020362, 0.00018615, 0.00021282, 0.00020177, 0.00020036, 0.00019877, 0.00021218, 0.00021218, 0.00022014, 0.00023488, 0.00022702, 0.00022261, 0.00023957, 0.00022342, 0.00023839, 0.00024074, 0.00023908, 0.0002431, 0.00024554, 0.00024419, 0.00026563, 0.0002725, 0.00026381, 0.00028455, 0.00026688, 0.00029594, 0.0002922, 0.00028793, 0.00029934, 0.00030452, 0.00028372, 0.00029055, 0.00030708, 0.00029965, 0.00030789, 0.00032034, 0.00032775, 0.00031874, 0.00032265, 0.00033464, 0.00034541, 0.00032855, 0.00031519, 0.00032641, 0.00033809, 0.00033378, 0.00033459, 0.00033527, 0.00036687, 0.00035945, 0.00037421, 0.00035808, 0.00039776, 0.0003906, 0.00036534, 0.00038007, 0.00041394, 0.0003923, 0.00038709, 0.00039143, 0.00040265, 0.00055226, 0.00044625, 0.00044397, 0.00047003, 0.00044213, 0.00042107, 0.00046902, 0.00047168, 0.0004209, 0.0004371, 0.00044308, 0.00045952, 0.00047845, 0.00044622, 0.00044143, 0.00051329, 0.00043813, 0.00045664, 0.00045603, 0.00047881, 0.00054999, 0.00042902, 0.00043287, 0.00046154, 0.00045902, 0.00047092, 0.00046225, 0.00047411, 0.00051687, 0.0005327, 0.00051585, 0.00044772, 0.00050057, 0.00050218, 0.00051607, 0.00053408, 0.00056668, 0.00053116, 0.00052047, 0.00050342, 0.00055736, 0.00052308, 0.00048077, 0.00051917, 0.00054749, 0.00051892, 0.00055291, 0.00056884, 0.00058034, 0.0005844, 0.00060897, 0.00058248, 0.00058659, 0.00059072, 0.00056422, 0.00055035, 0.00058593, 0.00058001, 0.00058363]</t>
  </si>
  <si>
    <t>[0.00161875, -0.0054543, 0.0055512, 0.00305701, 0.0038002, 0.00287396, 0.01584697, 0.01489056, 0.0093573, 0.02126261, 0.01499793, 0.01348837, 0.00906003, 0.02300326, 0.0338715, 0.05076347, 0.05553844, 0.06633761, 0.07238011, 0.07604913, 0.07143319, -0.00032446, 0.07311517, 0.06797256, 0.06125282, 0.05446742, 0.04732569, 0.0404909, 0.0340658, 0.0283996, 0.02346568, 0.01908792, 0.0154356, 0.01232813, 0.00976624, 0.00768099, 0.00599047, 0.00466604, 0.00360306, 0.00278203, 0.00211276, 0.00163773, 0.00125229, 0.00096839, 0.00074153, 0.00058361, 0.00045695, 0.00036067, 0.00028147, 0.00022693, 0.00017593, 0.00015766, 0.00012287, 0.00010155, 0.00008533, 0.00007577, 0.00005658, 0.00004718, 0.0000267, 0.00002313, 0.00001131, 0.00001898, 0.00001392, 0.00001884, 0.00000969, 0.00002014, 0.00001132, 0.00001394, 0.00000116, -0.00000419, -0.00000495, -0.00000496, -0.00002771, -0.0000182, -0.00001951, -0.00001658, -0.00000931, -0.00001899, 0.00006586, -0.000005, -0.00000437, -0.00000705, -0.00000486, -0.00000881, 0.0000033, 0.0000046, 0.00001359, 0.00000774, 0.00000313, 0.00001017, 0.00001266, 0.00000937, 0.00000742, 0.00002594, -0.00012094, 0.00002324, 0.00001712, 0.00003152, 0.00002457, 0.0000398, 0.00003626, 0.00004143, 0.00003275, 0.00005122, 0.00003985, 0.00005946, 0.00005306, 0.00005154, 0.00004788, 0.00006415, 0.00006405, 0.00005644, 0.00005925, 0.00008723, 0.00006918, 0.00008247, 0.00007839, 0.00007788, 0.00012406, 0.00008842, 0.00008272, 0.00008819, 0.00008621, 0.00010144, 0.00010312, 0.0001055, 0.00010352, 0.0001073, 0.00010566, 0.0001148, 0.00012138, 0.00012143, 0.00014876, 0.00014911, 0.00003798, 0.00015033, 0.00012112, 0.00018079, 0.00016501, 0.00014468, 0.00015097, 0.00017983, 0.00015948, 0.00011994, 0.0001597, 0.00015361, 0.00016974, 0.00016907, 0.00016556, 0.00019783, 0.00019838, 0.00021878, 0.00020458, 0.00022274, 0.00024133, 0.00022513, 0.00023515, 0.00023148, 0.00023062, 0.00023349, 0.00027456, 0.00024938, 0.00024265, 0.00024957, 0.00023852, 0.00024352, 0.00028187, 0.00025554, 0.00025468, 0.00027697, 0.00027781, 0.00026305, 0.00026179, 0.00028764, 0.00030551, 0.00030582, 0.00030928, 0.00034074, 0.00034631, 0.00034076, 0.00032034, 0.00030769, 0.00033929, 0.0003218, 0.00031752, 0.00033817, 0.00034913, 0.00034291, 0.00033286, 0.00036097, 0.00038009, 0.00041662, 0.00033709, 0.00039543, 0.00041137, 0.00040543, 0.00040525, 0.00039621, 0.00040866, 0.00039441, 0.00042555, 0.00044604, 0.00046471, 0.00043781, 0.00041001, 0.00048324, 0.00044513, 0.00046187, 0.00039992, 0.00043181, 0.00048739, 0.00047874, 0.00041323, 0.00048979, 0.00046038, 0.00043621, 0.00046893, 0.00043752, 0.00052623, 0.00053793, 0.00052433, 0.00051352, 0.00057504, 0.000522, 0.00052373, 0.00054539, 0.00052228, 0.00054384, 0.00060035, 0.00057214, 0.00057635, 0.00056321, 0.00055993, 0.00054169, 0.00057828, 0.00057253, 0.00059927, 0.00035176, 0.00063669, 0.00062584, 0.00057106, 0.00053594, 0.00059782, 0.00053836, 0.00057622, 0.00058259, 0.00065294, 0.00054928, 0.00064338, 0.00062829, 0.00068837, 0.00066981, 0.00066776, 0.0006878, 0.00064979, 0.00065397]</t>
  </si>
  <si>
    <t>[28.28961511, 31.21554103, 32.65998548, 35.32665214, 36.51183733, 34.47480029, 37.84517066, 38.91924473, 43.21554103, 43.65998548, 44.10442992, 46.8822077, 46.95628177, 66.36368918, 151.54887436, 445.32665214, 1217.91924473, 2820.77109659, 5395.25257807, 8709.36368918, 12322.73405955, 15865.73405955, 19137.40072622, 22101.51183733, 24636.03035585, 26652.03035585, 28064.73405955, 28798.84517066, 28923.03035585, 28492.21554103, 27602.40072622, 26494.80813362, 25337.8822077, 24260.77109659, 23373.65998548, 22729.73405955, 22341.40072622, 22240.91924473, 22384.73405955, 22828.10442992, 23515.47480029, 24399.62294844, 25588.36368918, 26894.91924473, 28291.51183733, 29763.40072622, 31174.95628177, 32380.10442992, 33407.3636891799, 33969.51183733, 34025.73405955, 33710.84517066, 32924.43776325, 31776.62294844, 30411.91924473, 28949.62294844, 27478.28961511, 26087.17850399, 24831.21554103, 23737.69702251, 22804.99331881, 22029.84517066, 21444.69702251, 21007.10442992, 20712.03035585, 20577.32665214, 20599.73405955, 20750.25257807, 21057.95628177, 21491.06739288, 22049.17850399, 22718.54887436, 23461.17850399, 24232.36368918, 25025.65998548, 25748.99331881, 26386.91924473, 26777.73405955, 27080.91924473, 27044.84517066, 26754.62294844, 26169.91924473, 25335.47480029, 24315.80813362, 23150.28961511, 21904.91924473, 20648.17850399, 19426.06739288, 18211.40072622, 17155.32665214, 16233.14146696, 15378.5859114, 14628.43776325, 13979.06739288, 13440.62294844, 13009.91924473, 12651.14146696, 12386.06739288, 12203.73405955, 12091.25257807, 12051.40072622, 12085.06739288, 12177.47480029, 12340.73405955, 12567.36368918, 12848.69702251, 13208.03035585, 13596.99331881, 14034.32665214, 14481.17850399, 14865.5859114, 15449.8822077, 15893.21554103, 16282.14146696, 16613.06739288, 16852.80813362, 16982.69702251, 17000.14146696, 16913.14146696, 16708.32665214, 16421.80813362, 16057.06739288, 15633.69702251, 15183.95628177, 14718.32665214, 14248.99331881, 13804.32665214, 13380.69702251, 12988.73405955, 12638.99331881, 12319.73405955, 12033.32665214, 11789.03035585, 11563.69702251, 11364.25257807, 11218.03035585, 11086.21554103, 10985.84517066, 10909.32665214, 10859.40072622, 10819.69702251, 10815.54887436, 10829.91924473, 10870.25257807, 10919.43776325, 10993.84517066, 11077.5859114, 11180.91924473, 11303.43776325, 11436.84517066, 11594.14146696, 11766.5859114, 11953.84517066, 12153.84517066, 12341.25257807, 12544.91924473, 12739.91924473, 12925.62294844, 13106.84517066, 13273.77109659, 13424.06739288, 13552.73405955, 13649.40072622, 13718.28961511, 13737.91924473, 13707.62294844, 13614.47480029, 13478.8822077, 13266.62294844, 12999.5859114, 12682.80813362, 12335.21554103, 11959.21554103, 11565.54887436, 11192.47480029, 10829.10442992, 10468.36368918, 10127.69702251, 9800.17850399, 9503.21554103, 9215.69702251, 8949.36368918, 8696.80813362, 8436.25257807, 8195.10442992, 7954.73405955, 7720.03035585, 7488.5859114, 7261.25257807, 7041.65998548, 6819.03035585, 6611.95628177, 6405.47480029, 6228.32665214, 6056.69702251, 5897.91924473, 5755.69702251, 5617.91924473, 5480.40072622, 5375.8822077, 5271.84517066, 5181.40072622, 5101.62294844, 5030.28961511, 4967.54887436, 4914.99331881, 4867.17850399, 4831.77109659, 4802.25257807, 4775.40072622, 4759.25257807, 4749.99331881, 4736.47480029, 4737.80813362, 4748.36368918, 4754.14146696, 4768.47480029, 4788.69702251, 4817.69702251, 4855.10442992, 4893.28961511, 4924.40072622, 4940.14146696, 4950.80813362, 4947.5859114, 4941.32665214, 4950.99331881, 4950.14146696, 4958.69702251, 4959.84517066, 4963.65998548, 4963.43776325, 4956.69702251, 4950.65998548, 4955.40072622, 4946.43776325, 4913.54887436, 4840.36368918, 4743.5859114, 4652.5859114, 4565.69702251, 4473.47480029, 4374.73405955, 4286.36368918, 4194.36368918, 4125.25257807, 4053.84517066, 3981.21554103, 3895.36368918, 3809.84517066, 3737.8822077, 3670.91924473, 3545.17850399, 3319.65998548, 2994.69702251, 2994.69702251]</t>
  </si>
  <si>
    <t>[400.00000000, 403.50000000, 406.60000000, 409.80000000, 412.80000000, 416.40000000, 419.90000000, 423.80000000, 428.10000000, 431.50000000, 435.40000000, 438.90000000, 443.00000000, 447.20000000, 451.80000000, 455.70000000, 459.70000000, 463.80000000, 467.80000000, 472.20000000, 476.90000000, 481.50000000, 485.70000000, 489.90000000, 493.90000000, 498.10000000, 502.10000000, 506.90000000, 511.30000000, 515.80000000, 520.30000000, 524.60000000, 528.70000000, 532.90000000, 537.00000000, 541.10000000, 545.20000000, 549.70000000, 554.00000000, 558.10000000, 562.50000000, 566.40000000, 570.30000000, 574.10000000, 577.80000000, 581.50000000, 585.20000000, 589.30000000, 593.30000000, 597.40000000, 601.80000000, 606.00000000, 610.30000000, 614.70000000, 619.00000000, 622.90000000, 627.20000000, 631.20000000, 635.40000000, 639.30000000, 643.30000000, 647.60000000, 652.10000000, 655.80000000, 660.10000000, 664.20000000, 668.50000000, 672.60000000, 676.70000000, 680.40000000, 684.20000000, 688.10000000, 691.80000000, 695.20000000, 698.70000000, 702.30000000, 705.80000000, 709.10000000, 712.60000000, 715.80000000, 719.30000000, 722.50000000, 725.90000000, 728.90000000, 731.90000000]</t>
  </si>
  <si>
    <t>[ -2.81568900,  -2.61660100,  -2.42016400,  -2.23109700,  -2.05010400,  -1.87951000,  -1.71635200,  -1.56194200,  -1.41289400,  -1.26756600,  -1.13235700,  -0.99930900,  -0.87450600,  -0.75568400,  -0.63966600,  -0.53109800,  -0.42753700,  -0.32701200,  -0.23090400,  -0.13645500,  -0.04764500,   0.03677800,   0.11973600,   0.19825900,   0.27477800,   0.34555900,   0.41232200,   0.47658700,   0.53708000,   0.59362300,   0.64964800,   0.70465000,   0.75762300,   0.80501800,   0.85202800,   0.89803000,   0.94084600,   0.98410700,   1.02190700,   1.05948100,   1.09371600,   1.12379800,   1.15163000,   1.17521100,   1.19254500,   1.20621400,   1.21482900,   1.21894300,   1.21791400,   1.21282000,   1.20863400,   1.21424600,   1.22623900,   1.24392000,   1.26185500,   1.27826100,   1.29465400,   1.30943200,   1.32396900,   1.33530300,   1.34520600,   1.35167300,   1.35176800,   1.35147400,   1.34962700,   1.35229200,   1.35642200,   1.36273900,   1.36371000,   1.36313100,   1.35223600,   1.33944100,   1.31071800,   1.27801800,   1.22990000,   1.17340700,   1.09653700,   1.00716200,   0.89350800,   0.75886500,   0.60494700,   0.41919900,   0.22235700,   0.00461700,  -0.20581700]</t>
  </si>
  <si>
    <t>[  0.94808100,   1.33387700,   2.46810000,   3.44594200,   4.45700000,   5.48692300,   6.50125000,   7.51789500,   8.54736800,   9.47344300,  10.46921600,  11.48590900,  12.48648600,  13.47294100,  14.48812500,  15.47709700,  16.48580600,  17.48793100,  18.50241400,  19.51785700,  20.50285700,  21.48629600,  22.51387100,  23.52256400,  24.50142900,  25.52185200,  26.48890900,  27.49386400,  28.49076900,  29.47673900,  30.48463400,  31.48837800,  32.48102600,  33.49305600,  34.49454500,  35.47781200,  36.49250000]</t>
  </si>
  <si>
    <t>[401.90000000, 405.30000000, 408.50000000, 411.60000000, 415.30000000, 418.50000000, 422.80000000, 426.70000000, 430.60000000, 434.30000000, 438.20000000, 441.90000000, 446.30000000, 450.40000000, 455.00000000, 459.20000000, 463.30000000, 467.60000000, 472.00000000, 476.40000000, 481.00000000, 485.50000000, 489.70000000, 494.10000000, 498.10000000, 502.40000000, 507.10000000, 511.60000000, 516.30000000, 521.00000000, 525.40000000, 529.40000000, 533.50000000, 537.80000000, 542.10000000, 546.30000000, 550.50000000, 555.00000000, 559.40000000, 563.50000000, 567.60000000, 571.70000000, 575.40000000, 579.30000000, 582.90000000, 586.60000000, 590.00000000, 594.20000000, 598.40000000, 602.80000000, 607.20000000, 611.50000000, 616.00000000, 620.20000000, 624.40000000, 628.50000000, 632.70000000, 636.80000000, 641.00000000, 645.50000000, 649.60000000, 654.20000000, 658.10000000, 662.60000000, 667.00000000, 670.90000000, 675.20000000, 679.00000000, 683.20000000, 686.80000000, 690.70000000, 694.20000000, 698.10000000, 701.70000000, 705.00000000, 708.70000000, 712.30000000, 715.70000000, 719.20000000, 722.40000000, 726.00000000, 729.10000000, 732.10000000, 735.30000000, 738.10000000]</t>
  </si>
  <si>
    <t>[ -1.13117300,  -1.01650500,  -0.91011200,  -0.80978200,  -0.71493600,  -0.62438400,  -0.53950400,  -0.45588000,  -0.37582800,  -0.29681100,  -0.22265500,  -0.15031400,  -0.08112300,  -0.01228600,   0.05460700,   0.11989900,   0.18355600,   0.24575000,   0.30535600,   0.36367000,   0.42033500,   0.47519100,   0.52830400,   0.57887800,   0.62755900,   0.67401700,   0.71770200,   0.76010000,   0.80232300,   0.84390700,   0.88497900,   0.92459000,   0.96328500,   1.00050900,   1.03632600,   1.07118800,   1.10470500,   1.13699700,   1.16826600,   1.19786900,   1.22518900,   1.24934300,   1.26999000,   1.28643600,   1.29809600,   1.30503600,   1.31133200,   1.30828400,   1.30386100,   1.30478300,   1.31404800,   1.33030300,   1.34887300,   1.36826500,   1.38678600,   1.40479100,   1.42187200,   1.43781400,   1.45166200,   1.46262000,   1.46931000,   1.47275500,   1.47565700,   1.48101800,   1.48930400,   1.49811600,   1.50533900,   1.50823700,   1.50575300,   1.49570900,   1.47689800,   1.44765000,   1.40678100,   1.35321600,   1.28370700,   1.19530600,   1.08675400,   0.95493500,   0.79987100,   0.61949300,   0.41709500,   0.20601800,  -0.00021400,  -0.18226100,  -0.33126400]</t>
  </si>
  <si>
    <t>[400.00000000, 403.70000000, 406.90000000, 410.50000000, 413.90000000, 417.40000000, 421.50000000, 425.60000000, 429.70000000, 433.40000000, 437.30000000, 441.60000000, 445.80000000, 450.20000000, 454.60000000, 458.90000000, 462.90000000, 467.10000000, 471.70000000, 476.40000000, 481.00000000, 485.30000000, 489.50000000, 493.70000000, 498.20000000, 502.60000000, 507.30000000, 511.80000000, 516.80000000, 521.30000000, 525.60000000, 529.80000000, 533.90000000, 538.20000000, 542.70000000, 546.90000000, 551.20000000, 555.70000000, 560.10000000, 564.50000000, 568.30000000, 572.40000000, 576.30000000, 580.00000000, 583.70000000, 588.60000000, 592.50000000, 597.10000000, 601.10000000, 605.80000000, 610.30000000, 614.70000000, 619.20000000, 623.50000000, 627.50000000, 631.90000000, 636.20000000, 640.30000000, 644.60000000, 649.10000000, 653.70000000, 658.00000000, 662.40000000, 666.70000000, 670.90000000, 675.20000000, 679.30000000, 683.30000000, 687.20000000, 691.00000000, 694.90000000, 698.60000000, 702.30000000, 706.00000000, 709.70000000, 713.20000000, 716.90000000, 720.50000000, 724.10000000, 727.50000000, 730.70000000, 733.90000000, 737.20000000]</t>
  </si>
  <si>
    <t>[ -2.27667000,  -2.10622400,  -1.94000500,  -1.78611300,  -1.64369200,  -1.51321000,  -1.39036800,  -1.27508100,  -1.16701400,  -1.06493200,  -0.96896800,  -0.87971500,  -0.79628700,  -0.72029300,  -0.64738300,  -0.58152000,  -0.51766600,  -0.45668100,  -0.39639500,  -0.33998800,  -0.28604000,  -0.23570500,  -0.18672800,  -0.14171900,  -0.09830600,  -0.06012100,  -0.02350500,   0.00967500,   0.04142300,   0.07281300,   0.10152800,   0.12958700,   0.15566300,   0.17986500,   0.20357400,   0.22674300,   0.24934500,   0.27074700,   0.29025300,   0.30874300,   0.32479700,   0.33696400,   0.34763000,   0.35301400,   0.35530000,   0.34394000,   0.33282400,   0.31689100,   0.30450800,   0.29853500,   0.30465100,   0.31239100,   0.32206000,   0.33168400,   0.34043800,   0.34800500,   0.35462400,   0.36022200,   0.36466000,   0.36335800,   0.35794000,   0.35136100,   0.34779600,   0.34865600,   0.35199200,   0.35171300,   0.34915800,   0.33923000,   0.32075500,   0.29381200,   0.25631500,   0.20658100,   0.14342500,   0.06143400,  -0.03749400,  -0.16135800,  -0.31304700,  -0.48888400,  -0.69381100,  -0.91954700,  -1.14422200,  -1.35539600,  -1.53311900]</t>
  </si>
  <si>
    <t>[  0.64508100,   1.40282700,   2.47131300,   3.45458300,   4.47565200,   5.47885700,   6.49583300,   7.48583300,   8.47307700,   9.48409100,  10.49684200,  11.51058800,  12.51000000,  13.47500000,  14.50142900,  15.53631600,  16.49900000,  17.47631600,  18.52941200,  19.51133300,  20.51421100,  21.50100000,  22.50600000,  23.50680000,  24.52689700,  25.48557100,  26.47826900,  27.49609800,  28.50390200,  29.47081100,  30.52125000,  31.49052600,  32.47000000,  33.47911800,  34.49656200,  35.48656200]</t>
  </si>
  <si>
    <t>[401.20000000, 405.00000000, 408.20000000, 411.40000000, 415.00000000, 418.70000000, 423.00000000, 426.70000000, 430.80000000, 434.70000000, 438.60000000, 442.60000000, 447.00000000, 451.50000000, 455.70000000, 459.70000000, 464.10000000, 468.40000000, 472.90000000, 477.50000000, 482.00000000, 486.40000000, 490.80000000, 494.80000000, 499.30000000, 503.60000000, 508.30000000, 512.80000000, 517.30000000, 522.00000000, 526.50000000, 530.80000000, 534.90000000, 539.00000000, 543.30000000, 547.60000000, 552.20000000, 556.40000000, 560.80000000, 564.90000000, 569.00000000, 573.00000000, 576.60000000, 580.50000000, 584.20000000, 586.30000000, 590.30000000, 594.50000000, 598.90000000, 603.50000000, 607.70000000, 612.20000000, 616.40000000, 620.70000000, 625.20000000, 629.20000000, 633.20000000, 637.50000000, 642.00000000, 646.10000000, 650.40000000, 654.70000000, 659.10000000, 663.60000000, 668.00000000, 671.90000000, 676.20000000, 680.10000000, 684.20000000, 687.90000000, 691.80000000, 695.50000000, 699.40000000, 702.90000000, 706.60000000, 710.00000000, 713.70000000, 717.10000000, 720.80000000, 724.10000000, 727.60000000, 730.80000000, 734.00000000]</t>
  </si>
  <si>
    <t>[ -1.20284700,  -1.08566800,  -0.97455000,  -0.87569500,  -0.78396500,  -0.69466200,  -0.61087400,  -0.52986900,  -0.45180000,  -0.37718000,  -0.30551300,  -0.23626000,  -0.16687600,  -0.09969200,  -0.03352400,   0.03119000,   0.09348900,   0.15326600,   0.21127900,   0.26712600,   0.32181100,   0.37466400,   0.42534000,   0.47407800,   0.52067000,   0.56434500,   0.60632700,   0.64704200,   0.68764800,   0.72791500,   0.76671800,   0.80461500,   0.84177200,   0.87728600,   0.91148600,   0.94389300,   0.97559200,   1.00658900,   1.03629100,   1.06413700,   1.08952600,   1.11166900,   1.13012000,   1.14435800,   1.15426900,   1.15666400,   1.15805200,   1.15415300,   1.14904000,   1.14992700,   1.15961400,   1.17543200,   1.19391600,   1.21252900,   1.23051100,   1.24791800,   1.26442200,   1.27980100,   1.29300200,   1.30310300,   1.30900200,   1.31173400,   1.31451300,   1.32044700,   1.32906100,   1.33745400,   1.34330800,   1.34433600,   1.33887500,   1.32538800,   1.30192100,   1.26727900,   1.22043900,   1.15883900,   1.07884200,   0.97799200,   0.85347500,   0.70432900,   0.52846800,   0.32583600,   0.10674500,  -0.11244800,  -0.31447200]</t>
  </si>
  <si>
    <t>SheetRef:ACS254_CC_taarray</t>
  </si>
  <si>
    <t>SheetRef:ACS254_CC_tcarray</t>
  </si>
  <si>
    <t>SheetRef:ACS255_CC_taarray</t>
  </si>
  <si>
    <t>SheetRef:ACS255_CC_tcarray</t>
  </si>
  <si>
    <t>Mooring OOIBARCODE</t>
  </si>
  <si>
    <t>Sensor OOIBARCODE</t>
  </si>
  <si>
    <t>OL000063</t>
  </si>
  <si>
    <t>OL000064</t>
  </si>
  <si>
    <t>OL000065</t>
  </si>
  <si>
    <t>OL000066</t>
  </si>
  <si>
    <t>OL000067</t>
  </si>
  <si>
    <t>OL000068</t>
  </si>
  <si>
    <t>OL000069</t>
  </si>
  <si>
    <t>A00400</t>
  </si>
  <si>
    <t>A00168</t>
  </si>
  <si>
    <t>A00863</t>
  </si>
  <si>
    <t>OL000070</t>
  </si>
  <si>
    <t>OL000071</t>
  </si>
  <si>
    <t>OL000072</t>
  </si>
  <si>
    <t>A01495</t>
  </si>
  <si>
    <t>A00066</t>
  </si>
  <si>
    <t>A00050</t>
  </si>
  <si>
    <t>TAS04571</t>
  </si>
  <si>
    <t>A00080</t>
  </si>
  <si>
    <t>OL000073</t>
  </si>
  <si>
    <t>A01616</t>
  </si>
  <si>
    <t>A01636</t>
  </si>
  <si>
    <t>A01632</t>
  </si>
  <si>
    <t>A01633</t>
  </si>
  <si>
    <t>A01536</t>
  </si>
  <si>
    <t>A01069</t>
  </si>
  <si>
    <t>A01228</t>
  </si>
  <si>
    <t>A01539</t>
  </si>
  <si>
    <t>A01574</t>
  </si>
  <si>
    <t>A01540</t>
  </si>
  <si>
    <t>A01541</t>
  </si>
  <si>
    <t>A01575</t>
  </si>
  <si>
    <t>A01542</t>
  </si>
  <si>
    <t>A01543</t>
  </si>
  <si>
    <t>A00642</t>
  </si>
  <si>
    <t>A01544</t>
  </si>
  <si>
    <t>A01582</t>
  </si>
  <si>
    <t>A01736</t>
  </si>
  <si>
    <t>A01737</t>
  </si>
  <si>
    <t>A01138</t>
  </si>
  <si>
    <t>A01417</t>
  </si>
  <si>
    <t>A01418</t>
  </si>
  <si>
    <t>A01437</t>
  </si>
  <si>
    <t>A01438</t>
  </si>
  <si>
    <t>A01475</t>
  </si>
  <si>
    <t>A01764</t>
  </si>
  <si>
    <t>A01765</t>
  </si>
  <si>
    <t>OL000074</t>
  </si>
  <si>
    <t>A01535</t>
  </si>
  <si>
    <t>OL000075</t>
  </si>
  <si>
    <t>OL000076</t>
  </si>
  <si>
    <t>OL000077</t>
  </si>
  <si>
    <t>OL000078</t>
  </si>
  <si>
    <t>OL000079</t>
  </si>
  <si>
    <t>CC_ct_depth</t>
  </si>
  <si>
    <t>GS01SUMO-SBD11-01-MOPAK0000</t>
  </si>
  <si>
    <t>89° 12.4148' W</t>
  </si>
  <si>
    <t>54° 24.2446' S</t>
  </si>
  <si>
    <t xml:space="preserve">[2147951918.8, 2147114562.7, 2147372703.7, 2147720359.8, 2147333636.9, 2147915377.3, 2148160306.0] </t>
  </si>
  <si>
    <t>[2.73278E+00, 1.16128E-04, 2.47459E-06, 2.30446E+02, -3.00652E-01, -5.69591E+01, 4.55120E+00]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</si>
</sst>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0.0000"/>
    <numFmt numFmtId="166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Lucida Sans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theme="0" tint="-0.249977111117893"/>
      <name val="Calibri"/>
      <family val="2"/>
    </font>
    <font>
      <sz val="12"/>
      <color indexed="8"/>
      <name val="Arial"/>
      <family val="2"/>
    </font>
    <font>
      <sz val="8"/>
      <color indexed="8"/>
      <name val="Calibri"/>
      <family val="2"/>
    </font>
    <font>
      <u/>
      <sz val="12"/>
      <color indexed="12"/>
      <name val="Arial"/>
      <family val="2"/>
    </font>
    <font>
      <sz val="10"/>
      <color theme="0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  <fill>
      <patternFill patternType="solid">
        <fgColor indexed="43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26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" fillId="0" borderId="0"/>
    <xf numFmtId="0" fontId="1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24" fillId="0" borderId="0"/>
    <xf numFmtId="0" fontId="9" fillId="0" borderId="0"/>
    <xf numFmtId="0" fontId="10" fillId="0" borderId="0"/>
    <xf numFmtId="0" fontId="23" fillId="3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" fillId="0" borderId="0"/>
    <xf numFmtId="0" fontId="11" fillId="0" borderId="0"/>
    <xf numFmtId="44" fontId="9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0" fillId="0" borderId="0"/>
    <xf numFmtId="0" fontId="15" fillId="0" borderId="0"/>
    <xf numFmtId="0" fontId="18" fillId="0" borderId="0"/>
    <xf numFmtId="0" fontId="14" fillId="0" borderId="0"/>
    <xf numFmtId="0" fontId="16" fillId="0" borderId="0"/>
    <xf numFmtId="0" fontId="17" fillId="4" borderId="0"/>
    <xf numFmtId="0" fontId="16" fillId="0" borderId="0"/>
    <xf numFmtId="0" fontId="14" fillId="0" borderId="0"/>
    <xf numFmtId="0" fontId="15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3" fillId="0" borderId="0"/>
    <xf numFmtId="0" fontId="12" fillId="0" borderId="0"/>
    <xf numFmtId="0" fontId="2" fillId="0" borderId="0"/>
    <xf numFmtId="0" fontId="9" fillId="0" borderId="0"/>
    <xf numFmtId="0" fontId="2" fillId="0" borderId="0"/>
    <xf numFmtId="0" fontId="8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 applyBorder="0" applyProtection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25" fillId="0" borderId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9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12" fillId="6" borderId="5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88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106" applyNumberFormat="1" applyFont="1" applyFill="1" applyBorder="1"/>
    <xf numFmtId="0" fontId="7" fillId="0" borderId="0" xfId="106" applyNumberFormat="1" applyFont="1" applyFill="1" applyBorder="1"/>
    <xf numFmtId="0" fontId="5" fillId="0" borderId="0" xfId="106" applyNumberFormat="1" applyFont="1" applyFill="1" applyBorder="1"/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left" vertical="top"/>
    </xf>
    <xf numFmtId="0" fontId="4" fillId="0" borderId="0" xfId="106" applyNumberFormat="1" applyFont="1" applyFill="1"/>
    <xf numFmtId="0" fontId="4" fillId="0" borderId="0" xfId="106" applyNumberFormat="1" applyFont="1" applyFill="1"/>
    <xf numFmtId="0" fontId="7" fillId="0" borderId="0" xfId="106" applyNumberFormat="1" applyFont="1" applyFill="1"/>
    <xf numFmtId="0" fontId="4" fillId="0" borderId="0" xfId="0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/>
    <xf numFmtId="0" fontId="0" fillId="0" borderId="0" xfId="0" applyFill="1"/>
    <xf numFmtId="0" fontId="7" fillId="0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32" fillId="0" borderId="0" xfId="0" applyNumberFormat="1" applyFont="1" applyFill="1" applyAlignment="1">
      <alignment horizontal="left" vertical="center"/>
    </xf>
    <xf numFmtId="0" fontId="33" fillId="0" borderId="0" xfId="0" applyNumberFormat="1" applyFont="1" applyFill="1" applyAlignment="1">
      <alignment horizontal="left" vertical="center"/>
    </xf>
    <xf numFmtId="0" fontId="33" fillId="0" borderId="0" xfId="0" applyNumberFormat="1" applyFont="1" applyFill="1" applyAlignment="1">
      <alignment horizontal="left" vertical="center" wrapText="1"/>
    </xf>
    <xf numFmtId="0" fontId="19" fillId="0" borderId="0" xfId="0" applyNumberFormat="1" applyFont="1" applyFill="1" applyAlignment="1">
      <alignment horizontal="left" vertical="center" wrapText="1"/>
    </xf>
    <xf numFmtId="0" fontId="32" fillId="0" borderId="0" xfId="101" applyFont="1" applyBorder="1" applyAlignment="1">
      <alignment horizontal="left" vertical="center"/>
    </xf>
    <xf numFmtId="0" fontId="34" fillId="0" borderId="0" xfId="99" applyFont="1" applyFill="1" applyAlignment="1">
      <alignment vertical="center"/>
    </xf>
    <xf numFmtId="0" fontId="33" fillId="0" borderId="0" xfId="47" applyFont="1" applyFill="1" applyAlignment="1">
      <alignment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2" fontId="5" fillId="0" borderId="0" xfId="47" applyNumberFormat="1" applyFont="1" applyFill="1" applyAlignment="1">
      <alignment horizontal="left" vertical="center"/>
    </xf>
    <xf numFmtId="166" fontId="5" fillId="0" borderId="0" xfId="47" applyNumberFormat="1" applyFont="1" applyFill="1" applyAlignment="1">
      <alignment horizontal="left" vertical="center"/>
    </xf>
    <xf numFmtId="0" fontId="35" fillId="2" borderId="1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 wrapText="1"/>
    </xf>
    <xf numFmtId="164" fontId="35" fillId="2" borderId="2" xfId="0" applyNumberFormat="1" applyFont="1" applyFill="1" applyBorder="1" applyAlignment="1">
      <alignment horizontal="center" vertical="center" wrapText="1"/>
    </xf>
    <xf numFmtId="19" fontId="35" fillId="2" borderId="2" xfId="0" applyNumberFormat="1" applyFont="1" applyFill="1" applyBorder="1" applyAlignment="1">
      <alignment horizontal="center" vertical="center" wrapText="1"/>
    </xf>
    <xf numFmtId="14" fontId="35" fillId="2" borderId="2" xfId="0" applyNumberFormat="1" applyFont="1" applyFill="1" applyBorder="1" applyAlignment="1">
      <alignment horizontal="center" vertical="center" wrapText="1"/>
    </xf>
    <xf numFmtId="0" fontId="35" fillId="2" borderId="3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2" fillId="0" borderId="4" xfId="106" applyNumberFormat="1" applyFont="1" applyFill="1" applyBorder="1" applyAlignment="1">
      <alignment horizontal="center" vertical="center"/>
    </xf>
    <xf numFmtId="164" fontId="2" fillId="0" borderId="4" xfId="106" applyNumberFormat="1" applyFont="1" applyFill="1" applyBorder="1" applyAlignment="1">
      <alignment horizontal="center" vertical="center"/>
    </xf>
    <xf numFmtId="20" fontId="2" fillId="0" borderId="4" xfId="106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164" fontId="35" fillId="0" borderId="0" xfId="0" applyNumberFormat="1" applyFont="1" applyAlignment="1">
      <alignment horizontal="left" vertical="center"/>
    </xf>
    <xf numFmtId="19" fontId="35" fillId="0" borderId="0" xfId="0" applyNumberFormat="1" applyFont="1" applyAlignment="1">
      <alignment horizontal="left" vertical="center"/>
    </xf>
    <xf numFmtId="14" fontId="35" fillId="0" borderId="0" xfId="0" applyNumberFormat="1" applyFont="1" applyAlignment="1">
      <alignment horizontal="left" vertical="center"/>
    </xf>
    <xf numFmtId="0" fontId="36" fillId="0" borderId="0" xfId="0" applyFont="1"/>
    <xf numFmtId="0" fontId="35" fillId="0" borderId="4" xfId="0" applyFont="1" applyBorder="1" applyAlignment="1">
      <alignment horizontal="center" vertical="center"/>
    </xf>
    <xf numFmtId="165" fontId="4" fillId="7" borderId="0" xfId="0" applyNumberFormat="1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11" fontId="4" fillId="7" borderId="0" xfId="0" applyNumberFormat="1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32" fillId="0" borderId="0" xfId="0" applyNumberFormat="1" applyFont="1" applyFill="1" applyAlignment="1">
      <alignment horizontal="center" vertical="center"/>
    </xf>
    <xf numFmtId="0" fontId="33" fillId="0" borderId="0" xfId="101" applyFont="1" applyBorder="1" applyAlignment="1">
      <alignment vertical="center"/>
    </xf>
    <xf numFmtId="0" fontId="33" fillId="0" borderId="0" xfId="0" applyNumberFormat="1" applyFont="1" applyFill="1" applyAlignment="1">
      <alignment horizontal="center" vertical="center"/>
    </xf>
    <xf numFmtId="0" fontId="33" fillId="0" borderId="0" xfId="101" applyFont="1" applyFill="1" applyBorder="1" applyAlignment="1">
      <alignment vertical="center"/>
    </xf>
    <xf numFmtId="0" fontId="19" fillId="0" borderId="0" xfId="0" applyNumberFormat="1" applyFont="1" applyFill="1" applyAlignment="1">
      <alignment horizontal="center" vertical="center"/>
    </xf>
    <xf numFmtId="0" fontId="32" fillId="0" borderId="0" xfId="101" applyFont="1" applyFill="1" applyBorder="1" applyAlignment="1">
      <alignment vertical="center"/>
    </xf>
    <xf numFmtId="0" fontId="37" fillId="0" borderId="0" xfId="103" applyNumberFormat="1" applyFont="1" applyFill="1" applyAlignment="1">
      <alignment horizontal="left" vertical="center"/>
    </xf>
    <xf numFmtId="0" fontId="19" fillId="7" borderId="0" xfId="0" applyNumberFormat="1" applyFont="1" applyFill="1" applyAlignment="1">
      <alignment horizontal="left" vertical="center"/>
    </xf>
    <xf numFmtId="0" fontId="32" fillId="7" borderId="0" xfId="0" applyNumberFormat="1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left" vertical="center"/>
    </xf>
    <xf numFmtId="0" fontId="33" fillId="7" borderId="0" xfId="0" applyNumberFormat="1" applyFont="1" applyFill="1" applyAlignment="1">
      <alignment horizontal="left" vertical="center"/>
    </xf>
    <xf numFmtId="11" fontId="33" fillId="7" borderId="0" xfId="0" applyNumberFormat="1" applyFont="1" applyFill="1" applyAlignment="1">
      <alignment horizontal="left" vertical="center"/>
    </xf>
    <xf numFmtId="0" fontId="5" fillId="7" borderId="0" xfId="0" applyNumberFormat="1" applyFont="1" applyFill="1" applyAlignment="1">
      <alignment horizontal="left" vertical="center"/>
    </xf>
    <xf numFmtId="11" fontId="5" fillId="7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5" fillId="0" borderId="4" xfId="106" applyNumberFormat="1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35" fillId="0" borderId="0" xfId="0" quotePrefix="1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7" fillId="8" borderId="0" xfId="106" applyNumberFormat="1" applyFont="1" applyFill="1" applyBorder="1"/>
    <xf numFmtId="0" fontId="0" fillId="8" borderId="0" xfId="0" applyFill="1"/>
    <xf numFmtId="0" fontId="4" fillId="8" borderId="0" xfId="0" applyFont="1" applyFill="1" applyAlignment="1">
      <alignment horizontal="left" vertical="center"/>
    </xf>
    <xf numFmtId="0" fontId="7" fillId="8" borderId="0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</cellXfs>
  <cellStyles count="426">
    <cellStyle name="Comma 2" xfId="43"/>
    <cellStyle name="Comma 2 2" xfId="41"/>
    <cellStyle name="Comma 2 2 2" xfId="39"/>
    <cellStyle name="Comma 2 3" xfId="40"/>
    <cellStyle name="Comma 2 4" xfId="38"/>
    <cellStyle name="Comma 3" xfId="232"/>
    <cellStyle name="Comma 4" xfId="233"/>
    <cellStyle name="Currency 2" xfId="37"/>
    <cellStyle name="Currency 2 2" xfId="36"/>
    <cellStyle name="Currency 2 3" xfId="35"/>
    <cellStyle name="Currency 3" xfId="234"/>
    <cellStyle name="Excel Built-in Normal" xfId="99"/>
    <cellStyle name="Excel Built-in Normal 2" xfId="33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 2" xfId="96"/>
    <cellStyle name="Hyperlink 2 2" xfId="34"/>
    <cellStyle name="Hyperlink 2 3" xfId="32"/>
    <cellStyle name="Hyperlink 2_Asset_Cal_Info" xfId="235"/>
    <cellStyle name="Hyperlink 3" xfId="95"/>
    <cellStyle name="Hyperlink 3 2" xfId="31"/>
    <cellStyle name="Hyperlink 3_Asset_Cal_Info" xfId="236"/>
    <cellStyle name="Hyperlink 4" xfId="94"/>
    <cellStyle name="Hyperlink 4 2" xfId="30"/>
    <cellStyle name="Hyperlink 4_Asset_Cal_Info" xfId="237"/>
    <cellStyle name="Hyperlink 5" xfId="93"/>
    <cellStyle name="Hyperlink 5 2" xfId="29"/>
    <cellStyle name="Hyperlink 5_Asset_Cal_Info" xfId="238"/>
    <cellStyle name="Hyperlink 6" xfId="92"/>
    <cellStyle name="Hyperlink 6 2" xfId="28"/>
    <cellStyle name="Hyperlink 6_Asset_Cal_Info" xfId="239"/>
    <cellStyle name="Hyperlink 7" xfId="91"/>
    <cellStyle name="Hyperlink 7 2" xfId="27"/>
    <cellStyle name="Hyperlink 7_Asset_Cal_Info" xfId="240"/>
    <cellStyle name="Hyperlink 8" xfId="90"/>
    <cellStyle name="Neutral 2" xfId="26"/>
    <cellStyle name="Normal" xfId="0" builtinId="0"/>
    <cellStyle name="Normal 10" xfId="89"/>
    <cellStyle name="Normal 11" xfId="88"/>
    <cellStyle name="Normal 12" xfId="87"/>
    <cellStyle name="Normal 13" xfId="86"/>
    <cellStyle name="Normal 14" xfId="47"/>
    <cellStyle name="Normal 15" xfId="101"/>
    <cellStyle name="Normal 15 2" xfId="25"/>
    <cellStyle name="Normal 16" xfId="42"/>
    <cellStyle name="Normal 17" xfId="105"/>
    <cellStyle name="Normal 2" xfId="102"/>
    <cellStyle name="Normal 2 10" xfId="242"/>
    <cellStyle name="Normal 2 2" xfId="98"/>
    <cellStyle name="Normal 2 2 2" xfId="85"/>
    <cellStyle name="Normal 2 2 2 2" xfId="24"/>
    <cellStyle name="Normal 2 2 2_Asset_Cal_Info" xfId="244"/>
    <cellStyle name="Normal 2 2 3" xfId="84"/>
    <cellStyle name="Normal 2 2 3 2" xfId="23"/>
    <cellStyle name="Normal 2 2 3_Asset_Cal_Info" xfId="245"/>
    <cellStyle name="Normal 2 2 4" xfId="22"/>
    <cellStyle name="Normal 2 2 5" xfId="21"/>
    <cellStyle name="Normal 2 2_Asset_Cal_Info" xfId="243"/>
    <cellStyle name="Normal 2 3" xfId="83"/>
    <cellStyle name="Normal 2 3 2" xfId="20"/>
    <cellStyle name="Normal 2 3_Asset_Cal_Info" xfId="246"/>
    <cellStyle name="Normal 2 4" xfId="82"/>
    <cellStyle name="Normal 2 4 2" xfId="81"/>
    <cellStyle name="Normal 2 4 3" xfId="19"/>
    <cellStyle name="Normal 2 4_Asset_Cal_Info" xfId="247"/>
    <cellStyle name="Normal 2 5" xfId="97"/>
    <cellStyle name="Normal 2 5 2" xfId="46"/>
    <cellStyle name="Normal 2 5 3" xfId="18"/>
    <cellStyle name="Normal 2 5_Asset_Cal_Info" xfId="248"/>
    <cellStyle name="Normal 2 6" xfId="100"/>
    <cellStyle name="Normal 2 6 2" xfId="17"/>
    <cellStyle name="Normal 2 6_Asset_Cal_Info" xfId="249"/>
    <cellStyle name="Normal 2 7" xfId="16"/>
    <cellStyle name="Normal 2 8" xfId="250"/>
    <cellStyle name="Normal 2 9" xfId="251"/>
    <cellStyle name="Normal 2_Asset_Cal_Info" xfId="241"/>
    <cellStyle name="Normal 3" xfId="80"/>
    <cellStyle name="Normal 3 2" xfId="79"/>
    <cellStyle name="Normal 3 2 2" xfId="78"/>
    <cellStyle name="Normal 3 2 2 2" xfId="77"/>
    <cellStyle name="Normal 3 2 2 2 2" xfId="76"/>
    <cellStyle name="Normal 3 2 2 2 2 2" xfId="15"/>
    <cellStyle name="Normal 3 2 2 2 3" xfId="14"/>
    <cellStyle name="Normal 3 2 2 2 4" xfId="13"/>
    <cellStyle name="Normal 3 2 2 3" xfId="75"/>
    <cellStyle name="Normal 3 2 2 3 2" xfId="12"/>
    <cellStyle name="Normal 3 2 2 4" xfId="11"/>
    <cellStyle name="Normal 3 2 2 4 2" xfId="9"/>
    <cellStyle name="Normal 3 2 2 5" xfId="10"/>
    <cellStyle name="Normal 3 2 2_Asset_Cal_Info" xfId="254"/>
    <cellStyle name="Normal 3 2 3" xfId="74"/>
    <cellStyle name="Normal 3 2 3 2" xfId="73"/>
    <cellStyle name="Normal 3 2 3 2 2" xfId="8"/>
    <cellStyle name="Normal 3 2 3 3" xfId="7"/>
    <cellStyle name="Normal 3 2 3 4" xfId="6"/>
    <cellStyle name="Normal 3 2 4" xfId="72"/>
    <cellStyle name="Normal 3 2 4 2" xfId="5"/>
    <cellStyle name="Normal 3 2 5" xfId="4"/>
    <cellStyle name="Normal 3 2 5 2" xfId="3"/>
    <cellStyle name="Normal 3 2 6" xfId="2"/>
    <cellStyle name="Normal 3 2_Asset_Cal_Info" xfId="253"/>
    <cellStyle name="Normal 3 3" xfId="71"/>
    <cellStyle name="Normal 3 3 2" xfId="70"/>
    <cellStyle name="Normal 3 3 2 2" xfId="69"/>
    <cellStyle name="Normal 3 3 2 2 2" xfId="1"/>
    <cellStyle name="Normal 3 3 2 3" xfId="107"/>
    <cellStyle name="Normal 3 3 2 4" xfId="108"/>
    <cellStyle name="Normal 3 3 3" xfId="68"/>
    <cellStyle name="Normal 3 3 3 2" xfId="109"/>
    <cellStyle name="Normal 3 3 4" xfId="110"/>
    <cellStyle name="Normal 3 3 4 2" xfId="111"/>
    <cellStyle name="Normal 3 3 5" xfId="112"/>
    <cellStyle name="Normal 3 3_Asset_Cal_Info" xfId="255"/>
    <cellStyle name="Normal 3 4" xfId="67"/>
    <cellStyle name="Normal 3 4 2" xfId="66"/>
    <cellStyle name="Normal 3 4 2 2" xfId="113"/>
    <cellStyle name="Normal 3 4 3" xfId="114"/>
    <cellStyle name="Normal 3 4 3 2" xfId="115"/>
    <cellStyle name="Normal 3 4 4" xfId="116"/>
    <cellStyle name="Normal 3 4_Asset_Cal_Info" xfId="256"/>
    <cellStyle name="Normal 3 5" xfId="65"/>
    <cellStyle name="Normal 3 5 2" xfId="64"/>
    <cellStyle name="Normal 3 5 3" xfId="117"/>
    <cellStyle name="Normal 3 6" xfId="63"/>
    <cellStyle name="Normal 3 6 2" xfId="118"/>
    <cellStyle name="Normal 3 7" xfId="45"/>
    <cellStyle name="Normal 3 8" xfId="119"/>
    <cellStyle name="Normal 3 8 2" xfId="120"/>
    <cellStyle name="Normal 3_Asset_Cal_Info" xfId="252"/>
    <cellStyle name="Normal 4" xfId="62"/>
    <cellStyle name="Normal 4 2" xfId="121"/>
    <cellStyle name="Normal 4_Asset_Cal_Info" xfId="257"/>
    <cellStyle name="Normal 5" xfId="61"/>
    <cellStyle name="Normal 5 2" xfId="122"/>
    <cellStyle name="Normal 5_Asset_Cal_Info" xfId="258"/>
    <cellStyle name="Normal 6" xfId="60"/>
    <cellStyle name="Normal 6 2" xfId="44"/>
    <cellStyle name="Normal 6 2 2" xfId="123"/>
    <cellStyle name="Normal 6 2_Asset_Cal_Info" xfId="260"/>
    <cellStyle name="Normal 6_Asset_Cal_Info" xfId="259"/>
    <cellStyle name="Normal 7" xfId="59"/>
    <cellStyle name="Normal 8" xfId="58"/>
    <cellStyle name="Normal 9" xfId="57"/>
    <cellStyle name="Note 2" xfId="261"/>
    <cellStyle name="Percent 2" xfId="124"/>
    <cellStyle name="Percent 3" xfId="104"/>
    <cellStyle name="TableStyleLight1" xfId="106"/>
    <cellStyle name="TableStyleLight1 2" xfId="103"/>
    <cellStyle name="Untitled1" xfId="56"/>
    <cellStyle name="Untitled1 2" xfId="125"/>
    <cellStyle name="Untitled2" xfId="55"/>
    <cellStyle name="Untitled2 2" xfId="126"/>
    <cellStyle name="Untitled3" xfId="54"/>
    <cellStyle name="Untitled3 2" xfId="127"/>
    <cellStyle name="Untitled4" xfId="53"/>
    <cellStyle name="Untitled4 2" xfId="128"/>
    <cellStyle name="Untitled5" xfId="52"/>
    <cellStyle name="Untitled5 2" xfId="129"/>
    <cellStyle name="Untitled6" xfId="51"/>
    <cellStyle name="Untitled6 2" xfId="130"/>
    <cellStyle name="Untitled7" xfId="50"/>
    <cellStyle name="Untitled7 2" xfId="131"/>
    <cellStyle name="Untitled8" xfId="48"/>
    <cellStyle name="Untitled8 2" xfId="132"/>
    <cellStyle name="Untitled9" xfId="49"/>
    <cellStyle name="Untitled9 2" xfId="13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7"/>
  <sheetViews>
    <sheetView topLeftCell="E1" zoomScale="180" zoomScaleNormal="180" zoomScalePageLayoutView="115" workbookViewId="0">
      <selection activeCell="H12" sqref="H12:H13"/>
    </sheetView>
  </sheetViews>
  <sheetFormatPr defaultColWidth="8.85546875" defaultRowHeight="14.25" x14ac:dyDescent="0.2"/>
  <cols>
    <col min="1" max="1" width="8.85546875" style="54"/>
    <col min="2" max="2" width="12.140625" style="50" customWidth="1"/>
    <col min="3" max="3" width="19.7109375" style="50" bestFit="1" customWidth="1"/>
    <col min="4" max="4" width="10.140625" style="50" customWidth="1"/>
    <col min="5" max="5" width="12.7109375" style="51" customWidth="1"/>
    <col min="6" max="6" width="12.7109375" style="52" customWidth="1"/>
    <col min="7" max="7" width="12.7109375" style="53" customWidth="1"/>
    <col min="8" max="8" width="15.85546875" style="50" customWidth="1"/>
    <col min="9" max="9" width="15.140625" style="50" customWidth="1"/>
    <col min="10" max="10" width="12.7109375" style="50" customWidth="1"/>
    <col min="11" max="11" width="8.85546875" style="50"/>
    <col min="12" max="12" width="19" style="50" customWidth="1"/>
    <col min="13" max="1026" width="8.85546875" style="50"/>
    <col min="1027" max="16384" width="8.85546875" style="54"/>
  </cols>
  <sheetData>
    <row r="1" spans="1:14" s="45" customFormat="1" ht="38.25" x14ac:dyDescent="0.25">
      <c r="A1" s="78" t="s">
        <v>224</v>
      </c>
      <c r="B1" s="39" t="s">
        <v>0</v>
      </c>
      <c r="C1" s="40" t="s">
        <v>1</v>
      </c>
      <c r="D1" s="40" t="s">
        <v>2</v>
      </c>
      <c r="E1" s="41" t="s">
        <v>3</v>
      </c>
      <c r="F1" s="42" t="s">
        <v>4</v>
      </c>
      <c r="G1" s="43" t="s">
        <v>5</v>
      </c>
      <c r="H1" s="40" t="s">
        <v>6</v>
      </c>
      <c r="I1" s="40" t="s">
        <v>7</v>
      </c>
      <c r="J1" s="40" t="s">
        <v>8</v>
      </c>
      <c r="K1" s="40" t="s">
        <v>9</v>
      </c>
      <c r="L1" s="44" t="s">
        <v>10</v>
      </c>
    </row>
    <row r="2" spans="1:14" s="49" customFormat="1" ht="15" x14ac:dyDescent="0.25">
      <c r="A2" t="s">
        <v>226</v>
      </c>
      <c r="B2" s="46" t="s">
        <v>104</v>
      </c>
      <c r="C2" s="55" t="s">
        <v>105</v>
      </c>
      <c r="D2" s="46">
        <v>2</v>
      </c>
      <c r="E2" s="47">
        <v>42352</v>
      </c>
      <c r="F2" s="48">
        <v>0.84722222222222221</v>
      </c>
      <c r="G2" s="47"/>
      <c r="H2" s="79" t="s">
        <v>282</v>
      </c>
      <c r="I2" s="79" t="s">
        <v>281</v>
      </c>
      <c r="J2" s="46">
        <v>4588</v>
      </c>
      <c r="K2" s="46" t="s">
        <v>106</v>
      </c>
      <c r="L2" s="46"/>
      <c r="M2" s="80">
        <f>((LEFT(H2,(FIND("°",H2,1)-1)))+(MID(H2,(FIND("°",H2,1)+1),(FIND("'",H2,1))-(FIND("°",H2,1)+1))/60))*(IF(RIGHT(H2,1)="N",1,-1))</f>
        <v>-54.404076666666668</v>
      </c>
      <c r="N2" s="80">
        <f>((LEFT(I2,(FIND("°",I2,1)-1)))+(MID(I2,(FIND("°",I2,1)+1),(FIND("'",I2,1))-(FIND("°",I2,1)+1))/60))*(IF(RIGHT(I2,1)="E",1,-1))</f>
        <v>-89.206913333333333</v>
      </c>
    </row>
    <row r="4" spans="1:14" x14ac:dyDescent="0.2">
      <c r="H4" s="79"/>
      <c r="I4" s="79"/>
    </row>
    <row r="6" spans="1:14" x14ac:dyDescent="0.2">
      <c r="I6" s="81"/>
    </row>
    <row r="7" spans="1:14" x14ac:dyDescent="0.2">
      <c r="H7" s="82"/>
    </row>
  </sheetData>
  <pageMargins left="0.7" right="0.7" top="0.75" bottom="0.75" header="0.51180555555555496" footer="0.51180555555555496"/>
  <pageSetup firstPageNumber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360"/>
  <sheetViews>
    <sheetView tabSelected="1" workbookViewId="0">
      <pane ySplit="1" topLeftCell="A44" activePane="bottomLeft" state="frozen"/>
      <selection pane="bottomLeft" activeCell="H58" sqref="H58"/>
    </sheetView>
  </sheetViews>
  <sheetFormatPr defaultColWidth="8.85546875" defaultRowHeight="15" x14ac:dyDescent="0.25"/>
  <cols>
    <col min="1" max="1" width="30" style="1" customWidth="1"/>
    <col min="2" max="2" width="20.28515625" style="1" customWidth="1"/>
    <col min="3" max="3" width="18.42578125" style="1" customWidth="1"/>
    <col min="4" max="4" width="7.7109375" style="1" customWidth="1"/>
    <col min="5" max="5" width="28" style="1" customWidth="1"/>
    <col min="6" max="6" width="25.28515625" style="18" customWidth="1"/>
    <col min="7" max="7" width="29" style="18" customWidth="1"/>
    <col min="8" max="8" width="24" style="18" customWidth="1"/>
    <col min="9" max="1027" width="8.85546875" style="1"/>
  </cols>
  <sheetData>
    <row r="1" spans="1:1026" s="2" customFormat="1" ht="15.75" customHeight="1" x14ac:dyDescent="0.25">
      <c r="A1" s="2" t="s">
        <v>0</v>
      </c>
      <c r="B1" s="77" t="s">
        <v>224</v>
      </c>
      <c r="C1" s="2" t="s">
        <v>11</v>
      </c>
      <c r="D1" s="2" t="s">
        <v>2</v>
      </c>
      <c r="E1" s="77" t="s">
        <v>225</v>
      </c>
      <c r="F1" s="32" t="s">
        <v>12</v>
      </c>
      <c r="G1" s="32" t="s">
        <v>13</v>
      </c>
      <c r="H1" s="32" t="s">
        <v>14</v>
      </c>
      <c r="I1" s="2" t="s">
        <v>10</v>
      </c>
    </row>
    <row r="2" spans="1:1026" x14ac:dyDescent="0.25">
      <c r="A2" s="1" t="s">
        <v>280</v>
      </c>
      <c r="B2" t="s">
        <v>226</v>
      </c>
      <c r="C2" s="1" t="s">
        <v>105</v>
      </c>
      <c r="D2" s="1">
        <v>2</v>
      </c>
      <c r="E2" t="s">
        <v>229</v>
      </c>
      <c r="F2" s="60" t="s">
        <v>169</v>
      </c>
      <c r="G2" s="20"/>
      <c r="H2" s="20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F3" s="33"/>
      <c r="G3" s="20"/>
      <c r="H3" s="20"/>
      <c r="I3" s="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A4" s="1" t="s">
        <v>107</v>
      </c>
      <c r="B4" t="s">
        <v>226</v>
      </c>
      <c r="C4" s="1" t="s">
        <v>105</v>
      </c>
      <c r="D4" s="1">
        <v>2</v>
      </c>
      <c r="E4" t="s">
        <v>227</v>
      </c>
      <c r="F4" s="60" t="s">
        <v>170</v>
      </c>
      <c r="I4" s="3"/>
      <c r="J4"/>
      <c r="K4"/>
      <c r="O4"/>
      <c r="P4"/>
    </row>
    <row r="5" spans="1:1026" x14ac:dyDescent="0.25">
      <c r="F5" s="34"/>
      <c r="J5"/>
      <c r="K5"/>
      <c r="O5"/>
      <c r="P5"/>
    </row>
    <row r="6" spans="1:1026" x14ac:dyDescent="0.25">
      <c r="A6" s="1" t="s">
        <v>108</v>
      </c>
      <c r="B6" t="s">
        <v>226</v>
      </c>
      <c r="C6" s="1" t="s">
        <v>105</v>
      </c>
      <c r="D6" s="1">
        <v>2</v>
      </c>
      <c r="E6" t="s">
        <v>228</v>
      </c>
      <c r="F6" s="60" t="s">
        <v>171</v>
      </c>
      <c r="I6" s="3"/>
      <c r="J6"/>
      <c r="K6"/>
      <c r="O6"/>
      <c r="P6"/>
    </row>
    <row r="7" spans="1:1026" x14ac:dyDescent="0.25">
      <c r="J7"/>
      <c r="K7"/>
      <c r="O7"/>
      <c r="P7"/>
    </row>
    <row r="8" spans="1:1026" x14ac:dyDescent="0.25">
      <c r="A8" s="4" t="s">
        <v>109</v>
      </c>
      <c r="B8" t="s">
        <v>226</v>
      </c>
      <c r="C8" s="4" t="s">
        <v>105</v>
      </c>
      <c r="D8" s="4">
        <v>2</v>
      </c>
      <c r="E8" t="s">
        <v>230</v>
      </c>
      <c r="F8" s="60" t="s">
        <v>161</v>
      </c>
      <c r="G8" s="18" t="s">
        <v>15</v>
      </c>
      <c r="H8" s="56">
        <v>-54.404076666666668</v>
      </c>
      <c r="J8"/>
      <c r="K8"/>
      <c r="O8"/>
      <c r="P8"/>
    </row>
    <row r="9" spans="1:1026" x14ac:dyDescent="0.25">
      <c r="A9" s="5" t="s">
        <v>109</v>
      </c>
      <c r="B9" t="s">
        <v>226</v>
      </c>
      <c r="C9" s="5" t="s">
        <v>105</v>
      </c>
      <c r="D9" s="5">
        <v>2</v>
      </c>
      <c r="E9" t="s">
        <v>230</v>
      </c>
      <c r="F9" s="59" t="s">
        <v>161</v>
      </c>
      <c r="G9" s="18" t="s">
        <v>16</v>
      </c>
      <c r="H9" s="56">
        <v>-89.206913333333333</v>
      </c>
      <c r="J9"/>
      <c r="K9"/>
      <c r="O9"/>
      <c r="P9"/>
    </row>
    <row r="10" spans="1:1026" x14ac:dyDescent="0.25">
      <c r="A10" s="5" t="s">
        <v>109</v>
      </c>
      <c r="B10" t="s">
        <v>226</v>
      </c>
      <c r="C10" s="5" t="s">
        <v>105</v>
      </c>
      <c r="D10" s="5">
        <v>2</v>
      </c>
      <c r="E10" t="s">
        <v>230</v>
      </c>
      <c r="F10" s="59" t="s">
        <v>161</v>
      </c>
      <c r="G10" s="18" t="s">
        <v>17</v>
      </c>
      <c r="H10" s="18">
        <v>0.68</v>
      </c>
      <c r="J10"/>
      <c r="K10"/>
      <c r="O10"/>
      <c r="P10"/>
    </row>
    <row r="11" spans="1:1026" x14ac:dyDescent="0.25">
      <c r="A11" s="5" t="s">
        <v>109</v>
      </c>
      <c r="B11" t="s">
        <v>226</v>
      </c>
      <c r="C11" s="5" t="s">
        <v>105</v>
      </c>
      <c r="D11" s="5">
        <v>2</v>
      </c>
      <c r="E11" t="s">
        <v>230</v>
      </c>
      <c r="F11" s="59" t="s">
        <v>161</v>
      </c>
      <c r="G11" s="18" t="s">
        <v>18</v>
      </c>
      <c r="H11" s="18">
        <v>5.76</v>
      </c>
      <c r="J11"/>
      <c r="K11"/>
      <c r="O11"/>
      <c r="P11"/>
    </row>
    <row r="12" spans="1:1026" x14ac:dyDescent="0.25">
      <c r="A12" s="5" t="s">
        <v>109</v>
      </c>
      <c r="B12" t="s">
        <v>226</v>
      </c>
      <c r="C12" s="5" t="s">
        <v>105</v>
      </c>
      <c r="D12" s="5">
        <v>2</v>
      </c>
      <c r="E12" t="s">
        <v>230</v>
      </c>
      <c r="F12" s="59" t="s">
        <v>161</v>
      </c>
      <c r="G12" s="18" t="s">
        <v>19</v>
      </c>
      <c r="H12" s="18">
        <v>5.76</v>
      </c>
      <c r="J12"/>
      <c r="K12"/>
      <c r="O12"/>
      <c r="P12"/>
    </row>
    <row r="13" spans="1:1026" x14ac:dyDescent="0.25">
      <c r="A13" s="5" t="s">
        <v>109</v>
      </c>
      <c r="B13" t="s">
        <v>226</v>
      </c>
      <c r="C13" s="5" t="s">
        <v>105</v>
      </c>
      <c r="D13" s="5">
        <v>2</v>
      </c>
      <c r="E13" t="s">
        <v>230</v>
      </c>
      <c r="F13" s="59" t="s">
        <v>161</v>
      </c>
      <c r="G13" s="18" t="s">
        <v>20</v>
      </c>
      <c r="H13" s="18">
        <v>6.29</v>
      </c>
      <c r="J13"/>
      <c r="K13"/>
      <c r="O13"/>
      <c r="P13"/>
    </row>
    <row r="14" spans="1:1026" x14ac:dyDescent="0.25">
      <c r="A14" s="5" t="s">
        <v>109</v>
      </c>
      <c r="B14" t="s">
        <v>226</v>
      </c>
      <c r="C14" s="5" t="s">
        <v>105</v>
      </c>
      <c r="D14" s="5">
        <v>2</v>
      </c>
      <c r="E14" t="s">
        <v>230</v>
      </c>
      <c r="F14" s="59" t="s">
        <v>161</v>
      </c>
      <c r="G14" s="18" t="s">
        <v>21</v>
      </c>
      <c r="H14" s="18">
        <v>1</v>
      </c>
      <c r="I14" s="1" t="s">
        <v>22</v>
      </c>
      <c r="J14"/>
      <c r="K14"/>
      <c r="O14"/>
      <c r="P14"/>
    </row>
    <row r="15" spans="1:1026" x14ac:dyDescent="0.25">
      <c r="A15" s="5" t="s">
        <v>109</v>
      </c>
      <c r="B15" t="s">
        <v>226</v>
      </c>
      <c r="C15" s="5" t="s">
        <v>105</v>
      </c>
      <c r="D15" s="5">
        <v>2</v>
      </c>
      <c r="E15" t="s">
        <v>230</v>
      </c>
      <c r="F15" s="59" t="s">
        <v>161</v>
      </c>
      <c r="G15" s="18" t="s">
        <v>23</v>
      </c>
      <c r="H15" s="18">
        <v>1</v>
      </c>
      <c r="I15" s="1" t="s">
        <v>22</v>
      </c>
      <c r="J15"/>
      <c r="K15"/>
      <c r="O15"/>
      <c r="P15"/>
    </row>
    <row r="16" spans="1:1026" x14ac:dyDescent="0.25">
      <c r="A16" s="5" t="s">
        <v>109</v>
      </c>
      <c r="B16" t="s">
        <v>226</v>
      </c>
      <c r="C16" s="5" t="s">
        <v>105</v>
      </c>
      <c r="D16" s="5">
        <v>2</v>
      </c>
      <c r="E16" t="s">
        <v>230</v>
      </c>
      <c r="F16" s="59" t="s">
        <v>161</v>
      </c>
      <c r="G16" s="18" t="s">
        <v>24</v>
      </c>
      <c r="H16" s="18">
        <v>600</v>
      </c>
      <c r="I16" s="1" t="s">
        <v>22</v>
      </c>
      <c r="J16"/>
      <c r="K16"/>
      <c r="O16"/>
      <c r="P16"/>
    </row>
    <row r="17" spans="1:1027" x14ac:dyDescent="0.25">
      <c r="A17" s="4"/>
      <c r="B17" s="4"/>
      <c r="C17" s="4"/>
      <c r="D17" s="4"/>
      <c r="E17" s="4"/>
      <c r="F17" s="34"/>
      <c r="J17"/>
      <c r="K17"/>
      <c r="O17"/>
      <c r="P17"/>
    </row>
    <row r="18" spans="1:1027" x14ac:dyDescent="0.25">
      <c r="A18" s="1" t="s">
        <v>110</v>
      </c>
      <c r="B18" t="s">
        <v>226</v>
      </c>
      <c r="C18" s="1" t="s">
        <v>105</v>
      </c>
      <c r="D18" s="1">
        <v>2</v>
      </c>
      <c r="E18" t="s">
        <v>231</v>
      </c>
      <c r="F18" s="57" t="s">
        <v>164</v>
      </c>
      <c r="G18" s="18" t="s">
        <v>15</v>
      </c>
      <c r="H18" s="56">
        <v>-54.404076666666668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7" x14ac:dyDescent="0.25">
      <c r="A19" s="5" t="s">
        <v>110</v>
      </c>
      <c r="B19" t="s">
        <v>226</v>
      </c>
      <c r="C19" s="5" t="s">
        <v>105</v>
      </c>
      <c r="D19" s="5">
        <v>2</v>
      </c>
      <c r="E19" t="s">
        <v>231</v>
      </c>
      <c r="F19" s="59" t="s">
        <v>164</v>
      </c>
      <c r="G19" s="18" t="s">
        <v>16</v>
      </c>
      <c r="H19" s="56">
        <v>-89.206913333333333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7" x14ac:dyDescent="0.25">
      <c r="A20" s="5" t="s">
        <v>110</v>
      </c>
      <c r="B20" t="s">
        <v>226</v>
      </c>
      <c r="C20" s="5" t="s">
        <v>105</v>
      </c>
      <c r="D20" s="5">
        <v>2</v>
      </c>
      <c r="E20" t="s">
        <v>231</v>
      </c>
      <c r="F20" s="59" t="s">
        <v>164</v>
      </c>
      <c r="G20" s="18" t="s">
        <v>17</v>
      </c>
      <c r="H20" s="18">
        <v>0.81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7" x14ac:dyDescent="0.25">
      <c r="A21" s="5" t="s">
        <v>110</v>
      </c>
      <c r="B21" t="s">
        <v>226</v>
      </c>
      <c r="C21" s="5" t="s">
        <v>105</v>
      </c>
      <c r="D21" s="5">
        <v>2</v>
      </c>
      <c r="E21" t="s">
        <v>231</v>
      </c>
      <c r="F21" s="59" t="s">
        <v>164</v>
      </c>
      <c r="G21" s="18" t="s">
        <v>18</v>
      </c>
      <c r="H21" s="18">
        <v>5.76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7" x14ac:dyDescent="0.25">
      <c r="A22" s="5" t="s">
        <v>110</v>
      </c>
      <c r="B22" t="s">
        <v>226</v>
      </c>
      <c r="C22" s="5" t="s">
        <v>105</v>
      </c>
      <c r="D22" s="5">
        <v>2</v>
      </c>
      <c r="E22" t="s">
        <v>231</v>
      </c>
      <c r="F22" s="59" t="s">
        <v>164</v>
      </c>
      <c r="G22" s="18" t="s">
        <v>19</v>
      </c>
      <c r="H22" s="18">
        <v>5.76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7" x14ac:dyDescent="0.25">
      <c r="A23" s="5" t="s">
        <v>110</v>
      </c>
      <c r="B23" t="s">
        <v>226</v>
      </c>
      <c r="C23" s="5" t="s">
        <v>105</v>
      </c>
      <c r="D23" s="5">
        <v>2</v>
      </c>
      <c r="E23" t="s">
        <v>231</v>
      </c>
      <c r="F23" s="59" t="s">
        <v>164</v>
      </c>
      <c r="G23" s="18" t="s">
        <v>20</v>
      </c>
      <c r="H23" s="18">
        <v>6.29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7" x14ac:dyDescent="0.25">
      <c r="A24" s="5" t="s">
        <v>110</v>
      </c>
      <c r="B24" t="s">
        <v>226</v>
      </c>
      <c r="C24" s="5" t="s">
        <v>105</v>
      </c>
      <c r="D24" s="5">
        <v>2</v>
      </c>
      <c r="E24" t="s">
        <v>231</v>
      </c>
      <c r="F24" s="59" t="s">
        <v>164</v>
      </c>
      <c r="G24" s="18" t="s">
        <v>21</v>
      </c>
      <c r="H24" s="18">
        <v>1</v>
      </c>
      <c r="I24" s="1" t="s">
        <v>22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7" x14ac:dyDescent="0.25">
      <c r="A25" s="5" t="s">
        <v>110</v>
      </c>
      <c r="B25" t="s">
        <v>226</v>
      </c>
      <c r="C25" s="5" t="s">
        <v>105</v>
      </c>
      <c r="D25" s="5">
        <v>2</v>
      </c>
      <c r="E25" t="s">
        <v>231</v>
      </c>
      <c r="F25" s="59" t="s">
        <v>164</v>
      </c>
      <c r="G25" s="18" t="s">
        <v>23</v>
      </c>
      <c r="H25" s="18">
        <v>1</v>
      </c>
      <c r="I25" s="1" t="s">
        <v>22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7" x14ac:dyDescent="0.25">
      <c r="A26" s="5" t="s">
        <v>110</v>
      </c>
      <c r="B26" t="s">
        <v>226</v>
      </c>
      <c r="C26" s="5" t="s">
        <v>105</v>
      </c>
      <c r="D26" s="5">
        <v>2</v>
      </c>
      <c r="E26" t="s">
        <v>231</v>
      </c>
      <c r="F26" s="59" t="s">
        <v>164</v>
      </c>
      <c r="G26" s="18" t="s">
        <v>24</v>
      </c>
      <c r="H26" s="18">
        <v>600</v>
      </c>
      <c r="I26" s="1" t="s">
        <v>22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7" x14ac:dyDescent="0.25">
      <c r="A27"/>
      <c r="B27"/>
      <c r="C27"/>
      <c r="D27"/>
      <c r="E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7" x14ac:dyDescent="0.25">
      <c r="A28" s="6" t="s">
        <v>111</v>
      </c>
      <c r="B28" t="s">
        <v>226</v>
      </c>
      <c r="C28" s="1" t="s">
        <v>105</v>
      </c>
      <c r="D28" s="1">
        <v>2</v>
      </c>
      <c r="E28" t="s">
        <v>232</v>
      </c>
      <c r="F28" s="57">
        <v>495</v>
      </c>
      <c r="G28" s="18" t="s">
        <v>15</v>
      </c>
      <c r="H28" s="56">
        <v>-54.404076666666668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7" x14ac:dyDescent="0.25">
      <c r="A29" s="7" t="s">
        <v>111</v>
      </c>
      <c r="B29" t="s">
        <v>226</v>
      </c>
      <c r="C29" s="5" t="s">
        <v>105</v>
      </c>
      <c r="D29" s="5">
        <v>2</v>
      </c>
      <c r="E29" t="s">
        <v>232</v>
      </c>
      <c r="F29" s="59">
        <v>495</v>
      </c>
      <c r="G29" s="18" t="s">
        <v>16</v>
      </c>
      <c r="H29" s="56">
        <v>-89.206913333333333</v>
      </c>
      <c r="J29"/>
      <c r="K29"/>
      <c r="O29"/>
      <c r="P29"/>
    </row>
    <row r="30" spans="1:1027" s="20" customFormat="1" x14ac:dyDescent="0.25">
      <c r="A30" s="7" t="s">
        <v>111</v>
      </c>
      <c r="B30" s="20" t="s">
        <v>226</v>
      </c>
      <c r="C30" s="21" t="s">
        <v>105</v>
      </c>
      <c r="D30" s="21">
        <v>2</v>
      </c>
      <c r="E30" s="20" t="s">
        <v>232</v>
      </c>
      <c r="F30" s="21">
        <v>495</v>
      </c>
      <c r="G30" s="18" t="s">
        <v>25</v>
      </c>
      <c r="H30" s="18" t="s">
        <v>284</v>
      </c>
      <c r="I30" s="18"/>
      <c r="L30" s="18"/>
      <c r="M30" s="18"/>
      <c r="N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  <c r="JF30" s="18"/>
      <c r="JG30" s="18"/>
      <c r="JH30" s="18"/>
      <c r="JI30" s="18"/>
      <c r="JJ30" s="18"/>
      <c r="JK30" s="18"/>
      <c r="JL30" s="18"/>
      <c r="JM30" s="18"/>
      <c r="JN30" s="18"/>
      <c r="JO30" s="18"/>
      <c r="JP30" s="18"/>
      <c r="JQ30" s="18"/>
      <c r="JR30" s="18"/>
      <c r="JS30" s="18"/>
      <c r="JT30" s="18"/>
      <c r="JU30" s="18"/>
      <c r="JV30" s="18"/>
      <c r="JW30" s="18"/>
      <c r="JX30" s="18"/>
      <c r="JY30" s="18"/>
      <c r="JZ30" s="18"/>
      <c r="KA30" s="18"/>
      <c r="KB30" s="18"/>
      <c r="KC30" s="18"/>
      <c r="KD30" s="18"/>
      <c r="KE30" s="18"/>
      <c r="KF30" s="18"/>
      <c r="KG30" s="18"/>
      <c r="KH30" s="18"/>
      <c r="KI30" s="18"/>
      <c r="KJ30" s="18"/>
      <c r="KK30" s="18"/>
      <c r="KL30" s="18"/>
      <c r="KM30" s="18"/>
      <c r="KN30" s="18"/>
      <c r="KO30" s="18"/>
      <c r="KP30" s="18"/>
      <c r="KQ30" s="18"/>
      <c r="KR30" s="18"/>
      <c r="KS30" s="18"/>
      <c r="KT30" s="18"/>
      <c r="KU30" s="18"/>
      <c r="KV30" s="18"/>
      <c r="KW30" s="18"/>
      <c r="KX30" s="18"/>
      <c r="KY30" s="18"/>
      <c r="KZ30" s="18"/>
      <c r="LA30" s="18"/>
      <c r="LB30" s="18"/>
      <c r="LC30" s="18"/>
      <c r="LD30" s="18"/>
      <c r="LE30" s="18"/>
      <c r="LF30" s="18"/>
      <c r="LG30" s="18"/>
      <c r="LH30" s="18"/>
      <c r="LI30" s="18"/>
      <c r="LJ30" s="18"/>
      <c r="LK30" s="18"/>
      <c r="LL30" s="18"/>
      <c r="LM30" s="18"/>
      <c r="LN30" s="18"/>
      <c r="LO30" s="18"/>
      <c r="LP30" s="18"/>
      <c r="LQ30" s="18"/>
      <c r="LR30" s="18"/>
      <c r="LS30" s="18"/>
      <c r="LT30" s="18"/>
      <c r="LU30" s="18"/>
      <c r="LV30" s="18"/>
      <c r="LW30" s="18"/>
      <c r="LX30" s="18"/>
      <c r="LY30" s="18"/>
      <c r="LZ30" s="18"/>
      <c r="MA30" s="18"/>
      <c r="MB30" s="18"/>
      <c r="MC30" s="18"/>
      <c r="MD30" s="18"/>
      <c r="ME30" s="18"/>
      <c r="MF30" s="18"/>
      <c r="MG30" s="18"/>
      <c r="MH30" s="18"/>
      <c r="MI30" s="18"/>
      <c r="MJ30" s="18"/>
      <c r="MK30" s="18"/>
      <c r="ML30" s="18"/>
      <c r="MM30" s="18"/>
      <c r="MN30" s="18"/>
      <c r="MO30" s="18"/>
      <c r="MP30" s="18"/>
      <c r="MQ30" s="18"/>
      <c r="MR30" s="18"/>
      <c r="MS30" s="18"/>
      <c r="MT30" s="18"/>
      <c r="MU30" s="18"/>
      <c r="MV30" s="18"/>
      <c r="MW30" s="18"/>
      <c r="MX30" s="18"/>
      <c r="MY30" s="18"/>
      <c r="MZ30" s="18"/>
      <c r="NA30" s="18"/>
      <c r="NB30" s="18"/>
      <c r="NC30" s="18"/>
      <c r="ND30" s="18"/>
      <c r="NE30" s="18"/>
      <c r="NF30" s="18"/>
      <c r="NG30" s="18"/>
      <c r="NH30" s="18"/>
      <c r="NI30" s="18"/>
      <c r="NJ30" s="18"/>
      <c r="NK30" s="18"/>
      <c r="NL30" s="18"/>
      <c r="NM30" s="18"/>
      <c r="NN30" s="18"/>
      <c r="NO30" s="18"/>
      <c r="NP30" s="18"/>
      <c r="NQ30" s="18"/>
      <c r="NR30" s="18"/>
      <c r="NS30" s="18"/>
      <c r="NT30" s="18"/>
      <c r="NU30" s="18"/>
      <c r="NV30" s="18"/>
      <c r="NW30" s="18"/>
      <c r="NX30" s="18"/>
      <c r="NY30" s="18"/>
      <c r="NZ30" s="18"/>
      <c r="OA30" s="18"/>
      <c r="OB30" s="18"/>
      <c r="OC30" s="18"/>
      <c r="OD30" s="18"/>
      <c r="OE30" s="18"/>
      <c r="OF30" s="18"/>
      <c r="OG30" s="18"/>
      <c r="OH30" s="18"/>
      <c r="OI30" s="18"/>
      <c r="OJ30" s="18"/>
      <c r="OK30" s="18"/>
      <c r="OL30" s="18"/>
      <c r="OM30" s="18"/>
      <c r="ON30" s="18"/>
      <c r="OO30" s="18"/>
      <c r="OP30" s="18"/>
      <c r="OQ30" s="18"/>
      <c r="OR30" s="18"/>
      <c r="OS30" s="18"/>
      <c r="OT30" s="18"/>
      <c r="OU30" s="18"/>
      <c r="OV30" s="18"/>
      <c r="OW30" s="18"/>
      <c r="OX30" s="18"/>
      <c r="OY30" s="18"/>
      <c r="OZ30" s="18"/>
      <c r="PA30" s="18"/>
      <c r="PB30" s="18"/>
      <c r="PC30" s="18"/>
      <c r="PD30" s="18"/>
      <c r="PE30" s="18"/>
      <c r="PF30" s="18"/>
      <c r="PG30" s="18"/>
      <c r="PH30" s="18"/>
      <c r="PI30" s="18"/>
      <c r="PJ30" s="18"/>
      <c r="PK30" s="18"/>
      <c r="PL30" s="18"/>
      <c r="PM30" s="18"/>
      <c r="PN30" s="18"/>
      <c r="PO30" s="18"/>
      <c r="PP30" s="18"/>
      <c r="PQ30" s="18"/>
      <c r="PR30" s="18"/>
      <c r="PS30" s="18"/>
      <c r="PT30" s="18"/>
      <c r="PU30" s="18"/>
      <c r="PV30" s="18"/>
      <c r="PW30" s="18"/>
      <c r="PX30" s="18"/>
      <c r="PY30" s="18"/>
      <c r="PZ30" s="18"/>
      <c r="QA30" s="18"/>
      <c r="QB30" s="18"/>
      <c r="QC30" s="18"/>
      <c r="QD30" s="18"/>
      <c r="QE30" s="18"/>
      <c r="QF30" s="18"/>
      <c r="QG30" s="18"/>
      <c r="QH30" s="18"/>
      <c r="QI30" s="18"/>
      <c r="QJ30" s="18"/>
      <c r="QK30" s="18"/>
      <c r="QL30" s="18"/>
      <c r="QM30" s="18"/>
      <c r="QN30" s="18"/>
      <c r="QO30" s="18"/>
      <c r="QP30" s="18"/>
      <c r="QQ30" s="18"/>
      <c r="QR30" s="18"/>
      <c r="QS30" s="18"/>
      <c r="QT30" s="18"/>
      <c r="QU30" s="18"/>
      <c r="QV30" s="18"/>
      <c r="QW30" s="18"/>
      <c r="QX30" s="18"/>
      <c r="QY30" s="18"/>
      <c r="QZ30" s="18"/>
      <c r="RA30" s="18"/>
      <c r="RB30" s="18"/>
      <c r="RC30" s="18"/>
      <c r="RD30" s="18"/>
      <c r="RE30" s="18"/>
      <c r="RF30" s="18"/>
      <c r="RG30" s="18"/>
      <c r="RH30" s="18"/>
      <c r="RI30" s="18"/>
      <c r="RJ30" s="18"/>
      <c r="RK30" s="18"/>
      <c r="RL30" s="18"/>
      <c r="RM30" s="18"/>
      <c r="RN30" s="18"/>
      <c r="RO30" s="18"/>
      <c r="RP30" s="18"/>
      <c r="RQ30" s="18"/>
      <c r="RR30" s="18"/>
      <c r="RS30" s="18"/>
      <c r="RT30" s="18"/>
      <c r="RU30" s="18"/>
      <c r="RV30" s="18"/>
      <c r="RW30" s="18"/>
      <c r="RX30" s="18"/>
      <c r="RY30" s="18"/>
      <c r="RZ30" s="18"/>
      <c r="SA30" s="18"/>
      <c r="SB30" s="18"/>
      <c r="SC30" s="18"/>
      <c r="SD30" s="18"/>
      <c r="SE30" s="18"/>
      <c r="SF30" s="18"/>
      <c r="SG30" s="18"/>
      <c r="SH30" s="18"/>
      <c r="SI30" s="18"/>
      <c r="SJ30" s="18"/>
      <c r="SK30" s="18"/>
      <c r="SL30" s="18"/>
      <c r="SM30" s="18"/>
      <c r="SN30" s="18"/>
      <c r="SO30" s="18"/>
      <c r="SP30" s="18"/>
      <c r="SQ30" s="18"/>
      <c r="SR30" s="18"/>
      <c r="SS30" s="18"/>
      <c r="ST30" s="18"/>
      <c r="SU30" s="18"/>
      <c r="SV30" s="18"/>
      <c r="SW30" s="18"/>
      <c r="SX30" s="18"/>
      <c r="SY30" s="18"/>
      <c r="SZ30" s="18"/>
      <c r="TA30" s="18"/>
      <c r="TB30" s="18"/>
      <c r="TC30" s="18"/>
      <c r="TD30" s="18"/>
      <c r="TE30" s="18"/>
      <c r="TF30" s="18"/>
      <c r="TG30" s="18"/>
      <c r="TH30" s="18"/>
      <c r="TI30" s="18"/>
      <c r="TJ30" s="18"/>
      <c r="TK30" s="18"/>
      <c r="TL30" s="18"/>
      <c r="TM30" s="18"/>
      <c r="TN30" s="18"/>
      <c r="TO30" s="18"/>
      <c r="TP30" s="18"/>
      <c r="TQ30" s="18"/>
      <c r="TR30" s="18"/>
      <c r="TS30" s="18"/>
      <c r="TT30" s="18"/>
      <c r="TU30" s="18"/>
      <c r="TV30" s="18"/>
      <c r="TW30" s="18"/>
      <c r="TX30" s="18"/>
      <c r="TY30" s="18"/>
      <c r="TZ30" s="18"/>
      <c r="UA30" s="18"/>
      <c r="UB30" s="18"/>
      <c r="UC30" s="18"/>
      <c r="UD30" s="18"/>
      <c r="UE30" s="18"/>
      <c r="UF30" s="18"/>
      <c r="UG30" s="18"/>
      <c r="UH30" s="18"/>
      <c r="UI30" s="18"/>
      <c r="UJ30" s="18"/>
      <c r="UK30" s="18"/>
      <c r="UL30" s="18"/>
      <c r="UM30" s="18"/>
      <c r="UN30" s="18"/>
      <c r="UO30" s="18"/>
      <c r="UP30" s="18"/>
      <c r="UQ30" s="18"/>
      <c r="UR30" s="18"/>
      <c r="US30" s="18"/>
      <c r="UT30" s="18"/>
      <c r="UU30" s="18"/>
      <c r="UV30" s="18"/>
      <c r="UW30" s="18"/>
      <c r="UX30" s="18"/>
      <c r="UY30" s="18"/>
      <c r="UZ30" s="18"/>
      <c r="VA30" s="18"/>
      <c r="VB30" s="18"/>
      <c r="VC30" s="18"/>
      <c r="VD30" s="18"/>
      <c r="VE30" s="18"/>
      <c r="VF30" s="18"/>
      <c r="VG30" s="18"/>
      <c r="VH30" s="18"/>
      <c r="VI30" s="18"/>
      <c r="VJ30" s="18"/>
      <c r="VK30" s="18"/>
      <c r="VL30" s="18"/>
      <c r="VM30" s="18"/>
      <c r="VN30" s="18"/>
      <c r="VO30" s="18"/>
      <c r="VP30" s="18"/>
      <c r="VQ30" s="18"/>
      <c r="VR30" s="18"/>
      <c r="VS30" s="18"/>
      <c r="VT30" s="18"/>
      <c r="VU30" s="18"/>
      <c r="VV30" s="18"/>
      <c r="VW30" s="18"/>
      <c r="VX30" s="18"/>
      <c r="VY30" s="18"/>
      <c r="VZ30" s="18"/>
      <c r="WA30" s="18"/>
      <c r="WB30" s="18"/>
      <c r="WC30" s="18"/>
      <c r="WD30" s="18"/>
      <c r="WE30" s="18"/>
      <c r="WF30" s="18"/>
      <c r="WG30" s="18"/>
      <c r="WH30" s="18"/>
      <c r="WI30" s="18"/>
      <c r="WJ30" s="18"/>
      <c r="WK30" s="18"/>
      <c r="WL30" s="18"/>
      <c r="WM30" s="18"/>
      <c r="WN30" s="18"/>
      <c r="WO30" s="18"/>
      <c r="WP30" s="18"/>
      <c r="WQ30" s="18"/>
      <c r="WR30" s="18"/>
      <c r="WS30" s="18"/>
      <c r="WT30" s="18"/>
      <c r="WU30" s="18"/>
      <c r="WV30" s="18"/>
      <c r="WW30" s="18"/>
      <c r="WX30" s="18"/>
      <c r="WY30" s="18"/>
      <c r="WZ30" s="18"/>
      <c r="XA30" s="18"/>
      <c r="XB30" s="18"/>
      <c r="XC30" s="18"/>
      <c r="XD30" s="18"/>
      <c r="XE30" s="18"/>
      <c r="XF30" s="18"/>
      <c r="XG30" s="18"/>
      <c r="XH30" s="18"/>
      <c r="XI30" s="18"/>
      <c r="XJ30" s="18"/>
      <c r="XK30" s="18"/>
      <c r="XL30" s="18"/>
      <c r="XM30" s="18"/>
      <c r="XN30" s="18"/>
      <c r="XO30" s="18"/>
      <c r="XP30" s="18"/>
      <c r="XQ30" s="18"/>
      <c r="XR30" s="18"/>
      <c r="XS30" s="18"/>
      <c r="XT30" s="18"/>
      <c r="XU30" s="18"/>
      <c r="XV30" s="18"/>
      <c r="XW30" s="18"/>
      <c r="XX30" s="18"/>
      <c r="XY30" s="18"/>
      <c r="XZ30" s="18"/>
      <c r="YA30" s="18"/>
      <c r="YB30" s="18"/>
      <c r="YC30" s="18"/>
      <c r="YD30" s="18"/>
      <c r="YE30" s="18"/>
      <c r="YF30" s="18"/>
      <c r="YG30" s="18"/>
      <c r="YH30" s="18"/>
      <c r="YI30" s="18"/>
      <c r="YJ30" s="18"/>
      <c r="YK30" s="18"/>
      <c r="YL30" s="18"/>
      <c r="YM30" s="18"/>
      <c r="YN30" s="18"/>
      <c r="YO30" s="18"/>
      <c r="YP30" s="18"/>
      <c r="YQ30" s="18"/>
      <c r="YR30" s="18"/>
      <c r="YS30" s="18"/>
      <c r="YT30" s="18"/>
      <c r="YU30" s="18"/>
      <c r="YV30" s="18"/>
      <c r="YW30" s="18"/>
      <c r="YX30" s="18"/>
      <c r="YY30" s="18"/>
      <c r="YZ30" s="18"/>
      <c r="ZA30" s="18"/>
      <c r="ZB30" s="18"/>
      <c r="ZC30" s="18"/>
      <c r="ZD30" s="18"/>
      <c r="ZE30" s="18"/>
      <c r="ZF30" s="18"/>
      <c r="ZG30" s="18"/>
      <c r="ZH30" s="18"/>
      <c r="ZI30" s="18"/>
      <c r="ZJ30" s="18"/>
      <c r="ZK30" s="18"/>
      <c r="ZL30" s="18"/>
      <c r="ZM30" s="18"/>
      <c r="ZN30" s="18"/>
      <c r="ZO30" s="18"/>
      <c r="ZP30" s="18"/>
      <c r="ZQ30" s="18"/>
      <c r="ZR30" s="18"/>
      <c r="ZS30" s="18"/>
      <c r="ZT30" s="18"/>
      <c r="ZU30" s="18"/>
      <c r="ZV30" s="18"/>
      <c r="ZW30" s="18"/>
      <c r="ZX30" s="18"/>
      <c r="ZY30" s="18"/>
      <c r="ZZ30" s="18"/>
      <c r="AAA30" s="18"/>
      <c r="AAB30" s="18"/>
      <c r="AAC30" s="18"/>
      <c r="AAD30" s="18"/>
      <c r="AAE30" s="18"/>
      <c r="AAF30" s="18"/>
      <c r="AAG30" s="18"/>
      <c r="AAH30" s="18"/>
      <c r="AAI30" s="18"/>
      <c r="AAJ30" s="18"/>
      <c r="AAK30" s="18"/>
      <c r="AAL30" s="18"/>
      <c r="AAM30" s="18"/>
      <c r="AAN30" s="18"/>
      <c r="AAO30" s="18"/>
      <c r="AAP30" s="18"/>
      <c r="AAQ30" s="18"/>
      <c r="AAR30" s="18"/>
      <c r="AAS30" s="18"/>
      <c r="AAT30" s="18"/>
      <c r="AAU30" s="18"/>
      <c r="AAV30" s="18"/>
      <c r="AAW30" s="18"/>
      <c r="AAX30" s="18"/>
      <c r="AAY30" s="18"/>
      <c r="AAZ30" s="18"/>
      <c r="ABA30" s="18"/>
      <c r="ABB30" s="18"/>
      <c r="ABC30" s="18"/>
      <c r="ABD30" s="18"/>
      <c r="ABE30" s="18"/>
      <c r="ABF30" s="18"/>
      <c r="ABG30" s="18"/>
      <c r="ABH30" s="18"/>
      <c r="ABI30" s="18"/>
      <c r="ABJ30" s="18"/>
      <c r="ABK30" s="18"/>
      <c r="ABL30" s="18"/>
      <c r="ABM30" s="18"/>
      <c r="ABN30" s="18"/>
      <c r="ABO30" s="18"/>
      <c r="ABP30" s="18"/>
      <c r="ABQ30" s="18"/>
      <c r="ABR30" s="18"/>
      <c r="ABS30" s="18"/>
      <c r="ABT30" s="18"/>
      <c r="ABU30" s="18"/>
      <c r="ABV30" s="18"/>
      <c r="ABW30" s="18"/>
      <c r="ABX30" s="18"/>
      <c r="ABY30" s="18"/>
      <c r="ABZ30" s="18"/>
      <c r="ACA30" s="18"/>
      <c r="ACB30" s="18"/>
      <c r="ACC30" s="18"/>
      <c r="ACD30" s="18"/>
      <c r="ACE30" s="18"/>
      <c r="ACF30" s="18"/>
      <c r="ACG30" s="18"/>
      <c r="ACH30" s="18"/>
      <c r="ACI30" s="18"/>
      <c r="ACJ30" s="18"/>
      <c r="ACK30" s="18"/>
      <c r="ACL30" s="18"/>
      <c r="ACM30" s="18"/>
      <c r="ACN30" s="18"/>
      <c r="ACO30" s="18"/>
      <c r="ACP30" s="18"/>
      <c r="ACQ30" s="18"/>
      <c r="ACR30" s="18"/>
      <c r="ACS30" s="18"/>
      <c r="ACT30" s="18"/>
      <c r="ACU30" s="18"/>
      <c r="ACV30" s="18"/>
      <c r="ACW30" s="18"/>
      <c r="ACX30" s="18"/>
      <c r="ACY30" s="18"/>
      <c r="ACZ30" s="18"/>
      <c r="ADA30" s="18"/>
      <c r="ADB30" s="18"/>
      <c r="ADC30" s="18"/>
      <c r="ADD30" s="18"/>
      <c r="ADE30" s="18"/>
      <c r="ADF30" s="18"/>
      <c r="ADG30" s="18"/>
      <c r="ADH30" s="18"/>
      <c r="ADI30" s="18"/>
      <c r="ADJ30" s="18"/>
      <c r="ADK30" s="18"/>
      <c r="ADL30" s="18"/>
      <c r="ADM30" s="18"/>
      <c r="ADN30" s="18"/>
      <c r="ADO30" s="18"/>
      <c r="ADP30" s="18"/>
      <c r="ADQ30" s="18"/>
      <c r="ADR30" s="18"/>
      <c r="ADS30" s="18"/>
      <c r="ADT30" s="18"/>
      <c r="ADU30" s="18"/>
      <c r="ADV30" s="18"/>
      <c r="ADW30" s="18"/>
      <c r="ADX30" s="18"/>
      <c r="ADY30" s="18"/>
      <c r="ADZ30" s="18"/>
      <c r="AEA30" s="18"/>
      <c r="AEB30" s="18"/>
      <c r="AEC30" s="18"/>
      <c r="AED30" s="18"/>
      <c r="AEE30" s="18"/>
      <c r="AEF30" s="18"/>
      <c r="AEG30" s="18"/>
      <c r="AEH30" s="18"/>
      <c r="AEI30" s="18"/>
      <c r="AEJ30" s="18"/>
      <c r="AEK30" s="18"/>
      <c r="AEL30" s="18"/>
      <c r="AEM30" s="18"/>
      <c r="AEN30" s="18"/>
      <c r="AEO30" s="18"/>
      <c r="AEP30" s="18"/>
      <c r="AEQ30" s="18"/>
      <c r="AER30" s="18"/>
      <c r="AES30" s="18"/>
      <c r="AET30" s="18"/>
      <c r="AEU30" s="18"/>
      <c r="AEV30" s="18"/>
      <c r="AEW30" s="18"/>
      <c r="AEX30" s="18"/>
      <c r="AEY30" s="18"/>
      <c r="AEZ30" s="18"/>
      <c r="AFA30" s="18"/>
      <c r="AFB30" s="18"/>
      <c r="AFC30" s="18"/>
      <c r="AFD30" s="18"/>
      <c r="AFE30" s="18"/>
      <c r="AFF30" s="18"/>
      <c r="AFG30" s="18"/>
      <c r="AFH30" s="18"/>
      <c r="AFI30" s="18"/>
      <c r="AFJ30" s="18"/>
      <c r="AFK30" s="18"/>
      <c r="AFL30" s="18"/>
      <c r="AFM30" s="18"/>
      <c r="AFN30" s="18"/>
      <c r="AFO30" s="18"/>
      <c r="AFP30" s="18"/>
      <c r="AFQ30" s="18"/>
      <c r="AFR30" s="18"/>
      <c r="AFS30" s="18"/>
      <c r="AFT30" s="18"/>
      <c r="AFU30" s="18"/>
      <c r="AFV30" s="18"/>
      <c r="AFW30" s="18"/>
      <c r="AFX30" s="18"/>
      <c r="AFY30" s="18"/>
      <c r="AFZ30" s="18"/>
      <c r="AGA30" s="18"/>
      <c r="AGB30" s="18"/>
      <c r="AGC30" s="18"/>
      <c r="AGD30" s="18"/>
      <c r="AGE30" s="18"/>
      <c r="AGF30" s="18"/>
      <c r="AGG30" s="18"/>
      <c r="AGH30" s="18"/>
      <c r="AGI30" s="18"/>
      <c r="AGJ30" s="18"/>
      <c r="AGK30" s="18"/>
      <c r="AGL30" s="18"/>
      <c r="AGM30" s="18"/>
      <c r="AGN30" s="18"/>
      <c r="AGO30" s="18"/>
      <c r="AGP30" s="18"/>
      <c r="AGQ30" s="18"/>
      <c r="AGR30" s="18"/>
      <c r="AGS30" s="18"/>
      <c r="AGT30" s="18"/>
      <c r="AGU30" s="18"/>
      <c r="AGV30" s="18"/>
      <c r="AGW30" s="18"/>
      <c r="AGX30" s="18"/>
      <c r="AGY30" s="18"/>
      <c r="AGZ30" s="18"/>
      <c r="AHA30" s="18"/>
      <c r="AHB30" s="18"/>
      <c r="AHC30" s="18"/>
      <c r="AHD30" s="18"/>
      <c r="AHE30" s="18"/>
      <c r="AHF30" s="18"/>
      <c r="AHG30" s="18"/>
      <c r="AHH30" s="18"/>
      <c r="AHI30" s="18"/>
      <c r="AHJ30" s="18"/>
      <c r="AHK30" s="18"/>
      <c r="AHL30" s="18"/>
      <c r="AHM30" s="18"/>
      <c r="AHN30" s="18"/>
      <c r="AHO30" s="18"/>
      <c r="AHP30" s="18"/>
      <c r="AHQ30" s="18"/>
      <c r="AHR30" s="18"/>
      <c r="AHS30" s="18"/>
      <c r="AHT30" s="18"/>
      <c r="AHU30" s="18"/>
      <c r="AHV30" s="18"/>
      <c r="AHW30" s="18"/>
      <c r="AHX30" s="18"/>
      <c r="AHY30" s="18"/>
      <c r="AHZ30" s="18"/>
      <c r="AIA30" s="18"/>
      <c r="AIB30" s="18"/>
      <c r="AIC30" s="18"/>
      <c r="AID30" s="18"/>
      <c r="AIE30" s="18"/>
      <c r="AIF30" s="18"/>
      <c r="AIG30" s="18"/>
      <c r="AIH30" s="18"/>
      <c r="AII30" s="18"/>
      <c r="AIJ30" s="18"/>
      <c r="AIK30" s="18"/>
      <c r="AIL30" s="18"/>
      <c r="AIM30" s="18"/>
      <c r="AIN30" s="18"/>
      <c r="AIO30" s="18"/>
      <c r="AIP30" s="18"/>
      <c r="AIQ30" s="18"/>
      <c r="AIR30" s="18"/>
      <c r="AIS30" s="18"/>
      <c r="AIT30" s="18"/>
      <c r="AIU30" s="18"/>
      <c r="AIV30" s="18"/>
      <c r="AIW30" s="18"/>
      <c r="AIX30" s="18"/>
      <c r="AIY30" s="18"/>
      <c r="AIZ30" s="18"/>
      <c r="AJA30" s="18"/>
      <c r="AJB30" s="18"/>
      <c r="AJC30" s="18"/>
      <c r="AJD30" s="18"/>
      <c r="AJE30" s="18"/>
      <c r="AJF30" s="18"/>
      <c r="AJG30" s="18"/>
      <c r="AJH30" s="18"/>
      <c r="AJI30" s="18"/>
      <c r="AJJ30" s="18"/>
      <c r="AJK30" s="18"/>
      <c r="AJL30" s="18"/>
      <c r="AJM30" s="18"/>
      <c r="AJN30" s="18"/>
      <c r="AJO30" s="18"/>
      <c r="AJP30" s="18"/>
      <c r="AJQ30" s="18"/>
      <c r="AJR30" s="18"/>
      <c r="AJS30" s="18"/>
      <c r="AJT30" s="18"/>
      <c r="AJU30" s="18"/>
      <c r="AJV30" s="18"/>
      <c r="AJW30" s="18"/>
      <c r="AJX30" s="18"/>
      <c r="AJY30" s="18"/>
      <c r="AJZ30" s="18"/>
      <c r="AKA30" s="18"/>
      <c r="AKB30" s="18"/>
      <c r="AKC30" s="18"/>
      <c r="AKD30" s="18"/>
      <c r="AKE30" s="18"/>
      <c r="AKF30" s="18"/>
      <c r="AKG30" s="18"/>
      <c r="AKH30" s="18"/>
      <c r="AKI30" s="18"/>
      <c r="AKJ30" s="18"/>
      <c r="AKK30" s="18"/>
      <c r="AKL30" s="18"/>
      <c r="AKM30" s="18"/>
      <c r="AKN30" s="18"/>
      <c r="AKO30" s="18"/>
      <c r="AKP30" s="18"/>
      <c r="AKQ30" s="18"/>
      <c r="AKR30" s="18"/>
      <c r="AKS30" s="18"/>
      <c r="AKT30" s="18"/>
      <c r="AKU30" s="18"/>
      <c r="AKV30" s="18"/>
      <c r="AKW30" s="18"/>
      <c r="AKX30" s="18"/>
      <c r="AKY30" s="18"/>
      <c r="AKZ30" s="18"/>
      <c r="ALA30" s="18"/>
      <c r="ALB30" s="18"/>
      <c r="ALC30" s="18"/>
      <c r="ALD30" s="18"/>
      <c r="ALE30" s="18"/>
      <c r="ALF30" s="18"/>
      <c r="ALG30" s="18"/>
      <c r="ALH30" s="18"/>
      <c r="ALI30" s="18"/>
      <c r="ALJ30" s="18"/>
      <c r="ALK30" s="18"/>
      <c r="ALL30" s="18"/>
      <c r="ALM30" s="18"/>
      <c r="ALN30" s="18"/>
      <c r="ALO30" s="18"/>
      <c r="ALP30" s="18"/>
      <c r="ALQ30" s="18"/>
      <c r="ALR30" s="18"/>
      <c r="ALS30" s="18"/>
      <c r="ALT30" s="18"/>
      <c r="ALU30" s="18"/>
      <c r="ALV30" s="18"/>
      <c r="ALW30" s="18"/>
      <c r="ALX30" s="18"/>
      <c r="ALY30" s="18"/>
      <c r="ALZ30" s="18"/>
      <c r="AMA30" s="18"/>
      <c r="AMB30" s="18"/>
      <c r="AMC30" s="18"/>
      <c r="AMD30" s="18"/>
      <c r="AME30" s="18"/>
      <c r="AMF30" s="18"/>
      <c r="AMG30" s="18"/>
      <c r="AMH30" s="18"/>
      <c r="AMI30" s="18"/>
      <c r="AMJ30" s="18"/>
      <c r="AMK30" s="18"/>
      <c r="AML30" s="18"/>
      <c r="AMM30" s="18"/>
    </row>
    <row r="31" spans="1:1027" x14ac:dyDescent="0.25">
      <c r="A31" s="7" t="s">
        <v>111</v>
      </c>
      <c r="B31" t="s">
        <v>226</v>
      </c>
      <c r="C31" s="5" t="s">
        <v>105</v>
      </c>
      <c r="D31" s="5">
        <v>2</v>
      </c>
      <c r="E31" t="s">
        <v>232</v>
      </c>
      <c r="F31" s="59">
        <v>495</v>
      </c>
      <c r="G31" s="18" t="s">
        <v>279</v>
      </c>
      <c r="H31" s="57">
        <v>1</v>
      </c>
      <c r="J31"/>
      <c r="K31"/>
      <c r="O31"/>
      <c r="P31"/>
    </row>
    <row r="32" spans="1:1027" x14ac:dyDescent="0.25">
      <c r="A32" s="6"/>
      <c r="B32" s="6"/>
      <c r="C32"/>
      <c r="D32"/>
      <c r="E32"/>
      <c r="F32" s="20"/>
      <c r="G32" s="20"/>
      <c r="H32" s="20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 s="6" t="s">
        <v>112</v>
      </c>
      <c r="B33" t="s">
        <v>226</v>
      </c>
      <c r="C33" s="1" t="s">
        <v>105</v>
      </c>
      <c r="D33" s="1">
        <v>2</v>
      </c>
      <c r="E33" t="s">
        <v>233</v>
      </c>
      <c r="F33" s="57">
        <v>227</v>
      </c>
      <c r="G33" s="18" t="s">
        <v>15</v>
      </c>
      <c r="H33" s="56">
        <v>-54.404076666666668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5">
      <c r="A34" s="7" t="s">
        <v>112</v>
      </c>
      <c r="B34" t="s">
        <v>226</v>
      </c>
      <c r="C34" s="5" t="s">
        <v>105</v>
      </c>
      <c r="D34" s="5">
        <v>2</v>
      </c>
      <c r="E34" t="s">
        <v>233</v>
      </c>
      <c r="F34" s="59">
        <v>227</v>
      </c>
      <c r="G34" s="18" t="s">
        <v>16</v>
      </c>
      <c r="H34" s="56">
        <v>-89.206913333333333</v>
      </c>
      <c r="J34"/>
      <c r="K34"/>
      <c r="O34"/>
      <c r="P34"/>
    </row>
    <row r="35" spans="1:1026" x14ac:dyDescent="0.25">
      <c r="A35" s="7" t="s">
        <v>112</v>
      </c>
      <c r="B35" t="s">
        <v>226</v>
      </c>
      <c r="C35" s="5" t="s">
        <v>105</v>
      </c>
      <c r="D35" s="5">
        <v>2</v>
      </c>
      <c r="E35" t="s">
        <v>233</v>
      </c>
      <c r="F35" s="59">
        <v>227</v>
      </c>
      <c r="G35" s="18" t="s">
        <v>25</v>
      </c>
      <c r="H35" s="57" t="s">
        <v>197</v>
      </c>
      <c r="J35"/>
      <c r="K35"/>
      <c r="O35"/>
      <c r="P35"/>
    </row>
    <row r="36" spans="1:1026" x14ac:dyDescent="0.25">
      <c r="A36" s="7" t="s">
        <v>112</v>
      </c>
      <c r="B36" t="s">
        <v>226</v>
      </c>
      <c r="C36" s="5" t="s">
        <v>105</v>
      </c>
      <c r="D36" s="5">
        <v>2</v>
      </c>
      <c r="E36" t="s">
        <v>233</v>
      </c>
      <c r="F36" s="59">
        <v>227</v>
      </c>
      <c r="G36" s="18" t="s">
        <v>279</v>
      </c>
      <c r="H36" s="57">
        <v>12</v>
      </c>
      <c r="J36"/>
      <c r="K36"/>
      <c r="O36"/>
      <c r="P36"/>
    </row>
    <row r="37" spans="1:1026" x14ac:dyDescent="0.25">
      <c r="A37" s="6"/>
      <c r="B37" s="6"/>
      <c r="C37"/>
      <c r="D37"/>
      <c r="E37"/>
      <c r="F37" s="20"/>
      <c r="G37" s="20"/>
      <c r="H37" s="20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25">
      <c r="A38" s="6" t="s">
        <v>113</v>
      </c>
      <c r="B38" t="s">
        <v>226</v>
      </c>
      <c r="C38" s="1" t="s">
        <v>105</v>
      </c>
      <c r="D38" s="1">
        <v>2</v>
      </c>
      <c r="E38" t="s">
        <v>234</v>
      </c>
      <c r="F38" s="57">
        <v>132</v>
      </c>
      <c r="G38" s="18" t="s">
        <v>15</v>
      </c>
      <c r="H38" s="56">
        <v>-54.404076666666668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25">
      <c r="A39" s="7" t="s">
        <v>113</v>
      </c>
      <c r="B39" t="s">
        <v>226</v>
      </c>
      <c r="C39" s="5" t="s">
        <v>105</v>
      </c>
      <c r="D39" s="5">
        <v>2</v>
      </c>
      <c r="E39" t="s">
        <v>234</v>
      </c>
      <c r="F39" s="59">
        <v>132</v>
      </c>
      <c r="G39" s="18" t="s">
        <v>16</v>
      </c>
      <c r="H39" s="56">
        <v>-89.206913333333333</v>
      </c>
      <c r="J39"/>
      <c r="K39"/>
      <c r="O39"/>
      <c r="P39"/>
    </row>
    <row r="40" spans="1:1026" x14ac:dyDescent="0.25">
      <c r="A40" s="7" t="s">
        <v>113</v>
      </c>
      <c r="B40" t="s">
        <v>226</v>
      </c>
      <c r="C40" s="5" t="s">
        <v>105</v>
      </c>
      <c r="D40" s="5">
        <v>2</v>
      </c>
      <c r="E40" t="s">
        <v>234</v>
      </c>
      <c r="F40" s="59">
        <v>132</v>
      </c>
      <c r="G40" s="18" t="s">
        <v>25</v>
      </c>
      <c r="H40" s="57" t="s">
        <v>198</v>
      </c>
      <c r="J40"/>
      <c r="K40"/>
      <c r="O40"/>
      <c r="P40"/>
    </row>
    <row r="41" spans="1:1026" x14ac:dyDescent="0.25">
      <c r="A41" s="7" t="s">
        <v>113</v>
      </c>
      <c r="B41" t="s">
        <v>226</v>
      </c>
      <c r="C41" s="5" t="s">
        <v>105</v>
      </c>
      <c r="D41" s="5">
        <v>2</v>
      </c>
      <c r="E41" t="s">
        <v>234</v>
      </c>
      <c r="F41" s="59">
        <v>132</v>
      </c>
      <c r="G41" s="18" t="s">
        <v>279</v>
      </c>
      <c r="H41" s="57">
        <v>40</v>
      </c>
      <c r="J41"/>
      <c r="K41"/>
      <c r="O41"/>
      <c r="P41"/>
    </row>
    <row r="42" spans="1:1026" x14ac:dyDescent="0.25">
      <c r="C42"/>
      <c r="D42"/>
      <c r="E42"/>
      <c r="F42" s="20"/>
      <c r="G42" s="20"/>
      <c r="H42" s="20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5">
      <c r="A43" s="6" t="s">
        <v>114</v>
      </c>
      <c r="B43" t="s">
        <v>226</v>
      </c>
      <c r="C43" s="1" t="s">
        <v>105</v>
      </c>
      <c r="D43" s="1">
        <v>2</v>
      </c>
      <c r="E43" t="s">
        <v>235</v>
      </c>
      <c r="F43" s="57" t="s">
        <v>172</v>
      </c>
      <c r="G43" s="18" t="s">
        <v>15</v>
      </c>
      <c r="H43" s="56">
        <v>-54.404076666666668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A44" s="7" t="s">
        <v>114</v>
      </c>
      <c r="B44" t="s">
        <v>226</v>
      </c>
      <c r="C44" s="5" t="s">
        <v>105</v>
      </c>
      <c r="D44" s="5">
        <v>2</v>
      </c>
      <c r="E44" t="s">
        <v>235</v>
      </c>
      <c r="F44" s="59" t="s">
        <v>172</v>
      </c>
      <c r="G44" s="18" t="s">
        <v>16</v>
      </c>
      <c r="H44" s="56">
        <v>-89.206913333333333</v>
      </c>
      <c r="J44"/>
      <c r="K44"/>
      <c r="O44"/>
      <c r="P44"/>
    </row>
    <row r="45" spans="1:1026" x14ac:dyDescent="0.25">
      <c r="A45" s="7" t="s">
        <v>114</v>
      </c>
      <c r="B45" t="s">
        <v>226</v>
      </c>
      <c r="C45" s="5" t="s">
        <v>105</v>
      </c>
      <c r="D45" s="5">
        <v>2</v>
      </c>
      <c r="E45" t="s">
        <v>235</v>
      </c>
      <c r="F45" s="59" t="s">
        <v>172</v>
      </c>
      <c r="G45" s="18" t="s">
        <v>25</v>
      </c>
      <c r="H45" s="57" t="s">
        <v>196</v>
      </c>
      <c r="J45"/>
      <c r="K45"/>
      <c r="O45"/>
      <c r="P45"/>
    </row>
    <row r="46" spans="1:1026" x14ac:dyDescent="0.25">
      <c r="A46" s="7" t="s">
        <v>114</v>
      </c>
      <c r="B46" t="s">
        <v>226</v>
      </c>
      <c r="C46" s="5" t="s">
        <v>105</v>
      </c>
      <c r="D46" s="5">
        <v>2</v>
      </c>
      <c r="E46" t="s">
        <v>235</v>
      </c>
      <c r="F46" s="59" t="s">
        <v>172</v>
      </c>
      <c r="G46" s="18" t="s">
        <v>279</v>
      </c>
      <c r="H46" s="57">
        <v>80</v>
      </c>
      <c r="J46"/>
      <c r="K46"/>
      <c r="O46"/>
      <c r="P46"/>
    </row>
    <row r="47" spans="1:1026" x14ac:dyDescent="0.25">
      <c r="C47"/>
      <c r="D47"/>
      <c r="E47"/>
      <c r="F47" s="20"/>
      <c r="G47" s="20"/>
      <c r="H47" s="20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17" t="s">
        <v>115</v>
      </c>
      <c r="B48" t="s">
        <v>226</v>
      </c>
      <c r="C48" s="1" t="s">
        <v>105</v>
      </c>
      <c r="D48" s="1">
        <v>2</v>
      </c>
      <c r="E48" t="s">
        <v>236</v>
      </c>
      <c r="F48" s="57">
        <v>497</v>
      </c>
      <c r="G48" s="18" t="s">
        <v>15</v>
      </c>
      <c r="H48" s="56">
        <v>-54.404076666666668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7" x14ac:dyDescent="0.25">
      <c r="A49" s="7" t="s">
        <v>115</v>
      </c>
      <c r="B49" t="s">
        <v>226</v>
      </c>
      <c r="C49" s="5" t="s">
        <v>105</v>
      </c>
      <c r="D49" s="5">
        <v>2</v>
      </c>
      <c r="E49" t="s">
        <v>236</v>
      </c>
      <c r="F49" s="59">
        <v>497</v>
      </c>
      <c r="G49" s="18" t="s">
        <v>16</v>
      </c>
      <c r="H49" s="56">
        <v>-89.206913333333333</v>
      </c>
      <c r="J49"/>
      <c r="K49"/>
      <c r="O49"/>
      <c r="P49"/>
    </row>
    <row r="50" spans="1:1027" x14ac:dyDescent="0.25">
      <c r="A50" s="7" t="s">
        <v>115</v>
      </c>
      <c r="B50" t="s">
        <v>226</v>
      </c>
      <c r="C50" s="5" t="s">
        <v>105</v>
      </c>
      <c r="D50" s="5">
        <v>2</v>
      </c>
      <c r="E50" t="s">
        <v>236</v>
      </c>
      <c r="F50" s="59">
        <v>497</v>
      </c>
      <c r="G50" s="18" t="s">
        <v>25</v>
      </c>
      <c r="H50" s="57" t="s">
        <v>195</v>
      </c>
      <c r="J50"/>
      <c r="K50"/>
      <c r="O50"/>
      <c r="P50"/>
    </row>
    <row r="51" spans="1:1027" x14ac:dyDescent="0.25">
      <c r="A51" s="7" t="s">
        <v>115</v>
      </c>
      <c r="B51" t="s">
        <v>226</v>
      </c>
      <c r="C51" s="5" t="s">
        <v>105</v>
      </c>
      <c r="D51" s="5">
        <v>2</v>
      </c>
      <c r="E51" t="s">
        <v>236</v>
      </c>
      <c r="F51" s="59">
        <v>497</v>
      </c>
      <c r="G51" s="18" t="s">
        <v>279</v>
      </c>
      <c r="H51" s="57">
        <v>130</v>
      </c>
      <c r="J51"/>
      <c r="K51"/>
      <c r="O51"/>
      <c r="P51"/>
    </row>
    <row r="52" spans="1:1027" x14ac:dyDescent="0.25">
      <c r="K52"/>
    </row>
    <row r="53" spans="1:1027" x14ac:dyDescent="0.25">
      <c r="A53" s="8" t="s">
        <v>116</v>
      </c>
      <c r="B53" t="s">
        <v>226</v>
      </c>
      <c r="C53" s="8" t="s">
        <v>105</v>
      </c>
      <c r="D53" s="9">
        <v>2</v>
      </c>
      <c r="E53" t="s">
        <v>237</v>
      </c>
      <c r="F53" s="70">
        <v>300</v>
      </c>
      <c r="G53" s="35" t="s">
        <v>26</v>
      </c>
      <c r="H53" s="70" t="s">
        <v>103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7" x14ac:dyDescent="0.25">
      <c r="A54" s="7" t="s">
        <v>116</v>
      </c>
      <c r="B54" t="s">
        <v>226</v>
      </c>
      <c r="C54" s="7" t="s">
        <v>105</v>
      </c>
      <c r="D54" s="10">
        <v>2</v>
      </c>
      <c r="E54" t="s">
        <v>237</v>
      </c>
      <c r="F54" s="71">
        <v>300</v>
      </c>
      <c r="G54" s="35" t="s">
        <v>27</v>
      </c>
      <c r="H54" s="70" t="s">
        <v>199</v>
      </c>
      <c r="K54"/>
    </row>
    <row r="55" spans="1:1027" x14ac:dyDescent="0.25">
      <c r="A55" s="7" t="s">
        <v>116</v>
      </c>
      <c r="B55" t="s">
        <v>226</v>
      </c>
      <c r="C55" s="7" t="s">
        <v>105</v>
      </c>
      <c r="D55" s="10">
        <v>2</v>
      </c>
      <c r="E55" t="s">
        <v>237</v>
      </c>
      <c r="F55" s="71">
        <v>300</v>
      </c>
      <c r="G55" s="35" t="s">
        <v>28</v>
      </c>
      <c r="H55" s="70" t="s">
        <v>200</v>
      </c>
      <c r="K55"/>
    </row>
    <row r="56" spans="1:1027" x14ac:dyDescent="0.25">
      <c r="A56" s="8"/>
      <c r="B56" s="8"/>
      <c r="C56" s="8"/>
      <c r="D56" s="9"/>
      <c r="E56" s="9"/>
      <c r="F56" s="35"/>
      <c r="G56" s="35"/>
      <c r="H56" s="35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7" x14ac:dyDescent="0.25">
      <c r="A57" s="8" t="s">
        <v>117</v>
      </c>
      <c r="B57" t="s">
        <v>226</v>
      </c>
      <c r="C57" s="8" t="s">
        <v>105</v>
      </c>
      <c r="D57" s="9">
        <v>2</v>
      </c>
      <c r="E57" t="s">
        <v>238</v>
      </c>
      <c r="F57" s="70">
        <v>302</v>
      </c>
      <c r="G57" s="35" t="s">
        <v>26</v>
      </c>
      <c r="H57" s="70" t="s">
        <v>103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7" s="84" customFormat="1" x14ac:dyDescent="0.25">
      <c r="A58" s="83" t="s">
        <v>117</v>
      </c>
      <c r="B58" s="84" t="s">
        <v>226</v>
      </c>
      <c r="C58" s="83" t="s">
        <v>105</v>
      </c>
      <c r="D58" s="86">
        <v>2</v>
      </c>
      <c r="E58" s="84" t="s">
        <v>238</v>
      </c>
      <c r="F58" s="86">
        <v>302</v>
      </c>
      <c r="G58" s="87" t="s">
        <v>27</v>
      </c>
      <c r="H58" s="87" t="s">
        <v>283</v>
      </c>
      <c r="AMM58" s="85"/>
    </row>
    <row r="59" spans="1:1027" x14ac:dyDescent="0.25">
      <c r="A59" s="7" t="s">
        <v>117</v>
      </c>
      <c r="B59" t="s">
        <v>226</v>
      </c>
      <c r="C59" s="7" t="s">
        <v>105</v>
      </c>
      <c r="D59" s="10">
        <v>2</v>
      </c>
      <c r="E59" t="s">
        <v>238</v>
      </c>
      <c r="F59" s="71">
        <v>302</v>
      </c>
      <c r="G59" s="35" t="s">
        <v>28</v>
      </c>
      <c r="H59" s="70" t="s">
        <v>201</v>
      </c>
      <c r="K59"/>
    </row>
    <row r="60" spans="1:1027" x14ac:dyDescent="0.25">
      <c r="A60"/>
      <c r="C60"/>
      <c r="D60"/>
      <c r="E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7" x14ac:dyDescent="0.25">
      <c r="A61" s="6" t="s">
        <v>118</v>
      </c>
      <c r="B61" t="s">
        <v>226</v>
      </c>
      <c r="C61" s="1" t="s">
        <v>105</v>
      </c>
      <c r="D61" s="1">
        <v>2</v>
      </c>
      <c r="E61" t="s">
        <v>239</v>
      </c>
      <c r="F61" s="57">
        <v>277</v>
      </c>
      <c r="G61" s="18" t="s">
        <v>29</v>
      </c>
      <c r="H61" s="18">
        <v>217</v>
      </c>
      <c r="I61" s="1" t="s">
        <v>22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7" x14ac:dyDescent="0.25">
      <c r="A62" s="7" t="s">
        <v>118</v>
      </c>
      <c r="B62" t="s">
        <v>226</v>
      </c>
      <c r="C62" s="5" t="s">
        <v>105</v>
      </c>
      <c r="D62" s="5">
        <v>2</v>
      </c>
      <c r="E62" t="s">
        <v>239</v>
      </c>
      <c r="F62" s="59">
        <v>277</v>
      </c>
      <c r="G62" s="18" t="s">
        <v>30</v>
      </c>
      <c r="H62" s="18">
        <v>240</v>
      </c>
      <c r="I62" s="1" t="s">
        <v>22</v>
      </c>
      <c r="K62"/>
    </row>
    <row r="63" spans="1:1027" x14ac:dyDescent="0.25">
      <c r="A63" s="7" t="s">
        <v>118</v>
      </c>
      <c r="B63" t="s">
        <v>226</v>
      </c>
      <c r="C63" s="5" t="s">
        <v>105</v>
      </c>
      <c r="D63" s="5">
        <v>2</v>
      </c>
      <c r="E63" t="s">
        <v>239</v>
      </c>
      <c r="F63" s="59">
        <v>277</v>
      </c>
      <c r="G63" s="18" t="s">
        <v>31</v>
      </c>
      <c r="H63" s="57">
        <v>20.010000000000002</v>
      </c>
      <c r="K63"/>
    </row>
    <row r="64" spans="1:1027" x14ac:dyDescent="0.25">
      <c r="A64" s="7" t="s">
        <v>118</v>
      </c>
      <c r="B64" t="s">
        <v>226</v>
      </c>
      <c r="C64" s="5" t="s">
        <v>105</v>
      </c>
      <c r="D64" s="5">
        <v>2</v>
      </c>
      <c r="E64" t="s">
        <v>239</v>
      </c>
      <c r="F64" s="59">
        <v>277</v>
      </c>
      <c r="G64" s="18" t="s">
        <v>32</v>
      </c>
      <c r="H64" s="57" t="s">
        <v>202</v>
      </c>
      <c r="K64"/>
    </row>
    <row r="65" spans="1:1026" x14ac:dyDescent="0.25">
      <c r="A65" s="7" t="s">
        <v>118</v>
      </c>
      <c r="B65" t="s">
        <v>226</v>
      </c>
      <c r="C65" s="5" t="s">
        <v>105</v>
      </c>
      <c r="D65" s="5">
        <v>2</v>
      </c>
      <c r="E65" t="s">
        <v>239</v>
      </c>
      <c r="F65" s="59">
        <v>277</v>
      </c>
      <c r="G65" s="18" t="s">
        <v>33</v>
      </c>
      <c r="H65" s="57" t="s">
        <v>203</v>
      </c>
      <c r="K65"/>
    </row>
    <row r="66" spans="1:1026" x14ac:dyDescent="0.25">
      <c r="A66" s="7" t="s">
        <v>118</v>
      </c>
      <c r="B66" t="s">
        <v>226</v>
      </c>
      <c r="C66" s="5" t="s">
        <v>105</v>
      </c>
      <c r="D66" s="5">
        <v>2</v>
      </c>
      <c r="E66" t="s">
        <v>239</v>
      </c>
      <c r="F66" s="59">
        <v>277</v>
      </c>
      <c r="G66" s="18" t="s">
        <v>34</v>
      </c>
      <c r="H66" s="57" t="s">
        <v>204</v>
      </c>
      <c r="K66"/>
    </row>
    <row r="67" spans="1:1026" x14ac:dyDescent="0.25">
      <c r="A67" s="7" t="s">
        <v>118</v>
      </c>
      <c r="B67" t="s">
        <v>226</v>
      </c>
      <c r="C67" s="5" t="s">
        <v>105</v>
      </c>
      <c r="D67" s="5">
        <v>2</v>
      </c>
      <c r="E67" t="s">
        <v>239</v>
      </c>
      <c r="F67" s="59">
        <v>277</v>
      </c>
      <c r="G67" s="18" t="s">
        <v>35</v>
      </c>
      <c r="H67" s="57" t="s">
        <v>205</v>
      </c>
      <c r="K67"/>
    </row>
    <row r="68" spans="1:1026" x14ac:dyDescent="0.25">
      <c r="A68" s="6"/>
      <c r="B68" s="6"/>
      <c r="C68"/>
      <c r="D68"/>
      <c r="E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5">
      <c r="A69" s="6" t="s">
        <v>119</v>
      </c>
      <c r="B69" t="s">
        <v>226</v>
      </c>
      <c r="C69" s="1" t="s">
        <v>105</v>
      </c>
      <c r="D69" s="1">
        <v>2</v>
      </c>
      <c r="E69" t="s">
        <v>240</v>
      </c>
      <c r="F69" s="57">
        <v>240</v>
      </c>
      <c r="G69" s="18" t="s">
        <v>29</v>
      </c>
      <c r="H69" s="18">
        <v>217</v>
      </c>
      <c r="I69" s="1" t="s">
        <v>22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5">
      <c r="A70" s="7" t="s">
        <v>119</v>
      </c>
      <c r="B70" t="s">
        <v>226</v>
      </c>
      <c r="C70" s="5" t="s">
        <v>105</v>
      </c>
      <c r="D70" s="5">
        <v>2</v>
      </c>
      <c r="E70" t="s">
        <v>240</v>
      </c>
      <c r="F70" s="59">
        <v>240</v>
      </c>
      <c r="G70" s="18" t="s">
        <v>30</v>
      </c>
      <c r="H70" s="18">
        <v>240</v>
      </c>
      <c r="I70" s="1" t="s">
        <v>22</v>
      </c>
      <c r="K70"/>
    </row>
    <row r="71" spans="1:1026" x14ac:dyDescent="0.25">
      <c r="A71" s="7" t="s">
        <v>119</v>
      </c>
      <c r="B71" t="s">
        <v>226</v>
      </c>
      <c r="C71" s="5" t="s">
        <v>105</v>
      </c>
      <c r="D71" s="5">
        <v>2</v>
      </c>
      <c r="E71" t="s">
        <v>240</v>
      </c>
      <c r="F71" s="59">
        <v>240</v>
      </c>
      <c r="G71" s="18" t="s">
        <v>31</v>
      </c>
      <c r="H71" s="57">
        <v>20.02</v>
      </c>
      <c r="K71"/>
    </row>
    <row r="72" spans="1:1026" x14ac:dyDescent="0.25">
      <c r="A72" s="7" t="s">
        <v>119</v>
      </c>
      <c r="B72" t="s">
        <v>226</v>
      </c>
      <c r="C72" s="5" t="s">
        <v>105</v>
      </c>
      <c r="D72" s="5">
        <v>2</v>
      </c>
      <c r="E72" t="s">
        <v>240</v>
      </c>
      <c r="F72" s="59">
        <v>240</v>
      </c>
      <c r="G72" s="18" t="s">
        <v>32</v>
      </c>
      <c r="H72" s="57" t="s">
        <v>206</v>
      </c>
      <c r="K72"/>
    </row>
    <row r="73" spans="1:1026" x14ac:dyDescent="0.25">
      <c r="A73" s="7" t="s">
        <v>119</v>
      </c>
      <c r="B73" t="s">
        <v>226</v>
      </c>
      <c r="C73" s="5" t="s">
        <v>105</v>
      </c>
      <c r="D73" s="5">
        <v>2</v>
      </c>
      <c r="E73" t="s">
        <v>240</v>
      </c>
      <c r="F73" s="59">
        <v>240</v>
      </c>
      <c r="G73" s="18" t="s">
        <v>33</v>
      </c>
      <c r="H73" s="57" t="s">
        <v>207</v>
      </c>
      <c r="K73"/>
    </row>
    <row r="74" spans="1:1026" x14ac:dyDescent="0.25">
      <c r="A74" s="7" t="s">
        <v>119</v>
      </c>
      <c r="B74" t="s">
        <v>226</v>
      </c>
      <c r="C74" s="5" t="s">
        <v>105</v>
      </c>
      <c r="D74" s="5">
        <v>2</v>
      </c>
      <c r="E74" t="s">
        <v>240</v>
      </c>
      <c r="F74" s="59">
        <v>240</v>
      </c>
      <c r="G74" s="18" t="s">
        <v>34</v>
      </c>
      <c r="H74" s="57" t="s">
        <v>208</v>
      </c>
      <c r="K74"/>
    </row>
    <row r="75" spans="1:1026" x14ac:dyDescent="0.25">
      <c r="A75" s="7" t="s">
        <v>119</v>
      </c>
      <c r="B75" t="s">
        <v>226</v>
      </c>
      <c r="C75" s="5" t="s">
        <v>105</v>
      </c>
      <c r="D75" s="5">
        <v>2</v>
      </c>
      <c r="E75" t="s">
        <v>240</v>
      </c>
      <c r="F75" s="59">
        <v>240</v>
      </c>
      <c r="G75" s="18" t="s">
        <v>35</v>
      </c>
      <c r="H75" s="57" t="s">
        <v>209</v>
      </c>
      <c r="K75"/>
    </row>
    <row r="76" spans="1:1026" x14ac:dyDescent="0.25">
      <c r="K76"/>
    </row>
    <row r="77" spans="1:1026" x14ac:dyDescent="0.25">
      <c r="A77" s="1" t="s">
        <v>120</v>
      </c>
      <c r="B77" t="s">
        <v>226</v>
      </c>
      <c r="C77" s="1" t="s">
        <v>105</v>
      </c>
      <c r="D77" s="1">
        <v>2</v>
      </c>
      <c r="E77" t="s">
        <v>241</v>
      </c>
      <c r="F77" s="57" t="s">
        <v>165</v>
      </c>
      <c r="G77" s="20"/>
      <c r="H77" s="20"/>
      <c r="I77" s="1" t="s">
        <v>36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x14ac:dyDescent="0.25">
      <c r="K78"/>
    </row>
    <row r="79" spans="1:1026" x14ac:dyDescent="0.25">
      <c r="A79" s="1" t="s">
        <v>121</v>
      </c>
      <c r="B79" t="s">
        <v>226</v>
      </c>
      <c r="C79" s="1" t="s">
        <v>105</v>
      </c>
      <c r="D79" s="1">
        <v>2</v>
      </c>
      <c r="E79" t="s">
        <v>243</v>
      </c>
      <c r="F79" s="18" t="s">
        <v>242</v>
      </c>
      <c r="G79" s="18" t="s">
        <v>15</v>
      </c>
      <c r="H79" s="56">
        <v>-54.404076666666668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5">
      <c r="A80" s="5" t="s">
        <v>121</v>
      </c>
      <c r="B80" t="s">
        <v>226</v>
      </c>
      <c r="C80" s="5" t="s">
        <v>105</v>
      </c>
      <c r="D80" s="5">
        <v>2</v>
      </c>
      <c r="E80" t="s">
        <v>243</v>
      </c>
      <c r="F80" s="21" t="s">
        <v>242</v>
      </c>
      <c r="G80" s="18" t="s">
        <v>16</v>
      </c>
      <c r="H80" s="56">
        <v>-89.206913333333333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5">
      <c r="K81"/>
    </row>
    <row r="82" spans="1:1026" s="24" customFormat="1" x14ac:dyDescent="0.25">
      <c r="A82" s="24" t="s">
        <v>163</v>
      </c>
      <c r="B82" t="s">
        <v>226</v>
      </c>
      <c r="C82" s="64" t="s">
        <v>162</v>
      </c>
      <c r="D82" s="65">
        <v>2</v>
      </c>
      <c r="E82" t="s">
        <v>244</v>
      </c>
      <c r="F82" s="68">
        <v>144901</v>
      </c>
      <c r="G82" s="24" t="s">
        <v>15</v>
      </c>
      <c r="H82" s="56">
        <v>-54.404076666666668</v>
      </c>
      <c r="I82" s="67"/>
      <c r="K82"/>
    </row>
    <row r="83" spans="1:1026" s="24" customFormat="1" x14ac:dyDescent="0.25">
      <c r="A83" s="23" t="s">
        <v>163</v>
      </c>
      <c r="B83" t="s">
        <v>226</v>
      </c>
      <c r="C83" s="66" t="s">
        <v>162</v>
      </c>
      <c r="D83" s="61">
        <v>2</v>
      </c>
      <c r="E83" t="s">
        <v>244</v>
      </c>
      <c r="F83" s="69">
        <v>144901</v>
      </c>
      <c r="G83" s="24" t="s">
        <v>16</v>
      </c>
      <c r="H83" s="56">
        <v>-89.206913333333333</v>
      </c>
      <c r="I83" s="67"/>
      <c r="K83"/>
    </row>
    <row r="84" spans="1:1026" s="24" customFormat="1" x14ac:dyDescent="0.25">
      <c r="C84" s="62"/>
      <c r="D84" s="63"/>
      <c r="E84" s="63"/>
      <c r="I84" s="26"/>
      <c r="K84"/>
    </row>
    <row r="85" spans="1:1026" x14ac:dyDescent="0.25">
      <c r="A85" s="11" t="s">
        <v>122</v>
      </c>
      <c r="B85" t="s">
        <v>226</v>
      </c>
      <c r="C85" s="11" t="s">
        <v>105</v>
      </c>
      <c r="D85" s="11">
        <v>2</v>
      </c>
      <c r="E85" t="s">
        <v>245</v>
      </c>
      <c r="F85" s="72">
        <v>254</v>
      </c>
      <c r="G85" s="18" t="s">
        <v>37</v>
      </c>
      <c r="H85" s="57" t="s">
        <v>210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 x14ac:dyDescent="0.25">
      <c r="A86" s="10" t="s">
        <v>122</v>
      </c>
      <c r="B86" t="s">
        <v>226</v>
      </c>
      <c r="C86" s="10" t="s">
        <v>105</v>
      </c>
      <c r="D86" s="10">
        <v>2</v>
      </c>
      <c r="E86" t="s">
        <v>245</v>
      </c>
      <c r="F86" s="71">
        <v>254</v>
      </c>
      <c r="G86" s="18" t="s">
        <v>38</v>
      </c>
      <c r="H86" s="57" t="s">
        <v>211</v>
      </c>
      <c r="K86"/>
    </row>
    <row r="87" spans="1:1026" x14ac:dyDescent="0.25">
      <c r="A87" s="10" t="s">
        <v>122</v>
      </c>
      <c r="B87" t="s">
        <v>226</v>
      </c>
      <c r="C87" s="10" t="s">
        <v>105</v>
      </c>
      <c r="D87" s="10">
        <v>2</v>
      </c>
      <c r="E87" t="s">
        <v>245</v>
      </c>
      <c r="F87" s="71">
        <v>254</v>
      </c>
      <c r="G87" s="18" t="s">
        <v>39</v>
      </c>
      <c r="H87" s="57">
        <v>23.4</v>
      </c>
      <c r="K87"/>
    </row>
    <row r="88" spans="1:1026" x14ac:dyDescent="0.25">
      <c r="A88" s="10" t="s">
        <v>122</v>
      </c>
      <c r="B88" t="s">
        <v>226</v>
      </c>
      <c r="C88" s="10" t="s">
        <v>105</v>
      </c>
      <c r="D88" s="10">
        <v>2</v>
      </c>
      <c r="E88" t="s">
        <v>245</v>
      </c>
      <c r="F88" s="71">
        <v>254</v>
      </c>
      <c r="G88" s="18" t="s">
        <v>40</v>
      </c>
      <c r="H88" s="57" t="s">
        <v>212</v>
      </c>
      <c r="K88"/>
    </row>
    <row r="89" spans="1:1026" x14ac:dyDescent="0.25">
      <c r="A89" s="10" t="s">
        <v>122</v>
      </c>
      <c r="B89" t="s">
        <v>226</v>
      </c>
      <c r="C89" s="10" t="s">
        <v>105</v>
      </c>
      <c r="D89" s="10">
        <v>2</v>
      </c>
      <c r="E89" t="s">
        <v>245</v>
      </c>
      <c r="F89" s="71">
        <v>254</v>
      </c>
      <c r="G89" s="18" t="s">
        <v>41</v>
      </c>
      <c r="H89" s="57" t="s">
        <v>213</v>
      </c>
      <c r="K89"/>
    </row>
    <row r="90" spans="1:1026" x14ac:dyDescent="0.25">
      <c r="A90" s="10" t="s">
        <v>122</v>
      </c>
      <c r="B90" t="s">
        <v>226</v>
      </c>
      <c r="C90" s="10" t="s">
        <v>105</v>
      </c>
      <c r="D90" s="10">
        <v>2</v>
      </c>
      <c r="E90" t="s">
        <v>245</v>
      </c>
      <c r="F90" s="71">
        <v>254</v>
      </c>
      <c r="G90" s="18" t="s">
        <v>42</v>
      </c>
      <c r="H90" s="57" t="s">
        <v>214</v>
      </c>
      <c r="K90"/>
    </row>
    <row r="91" spans="1:1026" x14ac:dyDescent="0.25">
      <c r="A91" s="10" t="s">
        <v>122</v>
      </c>
      <c r="B91" t="s">
        <v>226</v>
      </c>
      <c r="C91" s="10" t="s">
        <v>105</v>
      </c>
      <c r="D91" s="10">
        <v>2</v>
      </c>
      <c r="E91" t="s">
        <v>245</v>
      </c>
      <c r="F91" s="71">
        <v>254</v>
      </c>
      <c r="G91" s="18" t="s">
        <v>43</v>
      </c>
      <c r="H91" s="57" t="s">
        <v>220</v>
      </c>
      <c r="K91"/>
    </row>
    <row r="92" spans="1:1026" x14ac:dyDescent="0.25">
      <c r="A92" s="12" t="s">
        <v>122</v>
      </c>
      <c r="B92" t="s">
        <v>226</v>
      </c>
      <c r="C92" s="13" t="s">
        <v>105</v>
      </c>
      <c r="D92" s="13">
        <v>2</v>
      </c>
      <c r="E92" t="s">
        <v>245</v>
      </c>
      <c r="F92" s="71">
        <v>254</v>
      </c>
      <c r="G92" s="18" t="s">
        <v>44</v>
      </c>
      <c r="H92" s="57" t="s">
        <v>221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 x14ac:dyDescent="0.25">
      <c r="A93" s="14"/>
      <c r="B93" s="15"/>
      <c r="C93" s="15"/>
      <c r="D93" s="11"/>
      <c r="E93" s="11"/>
      <c r="F93" s="36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x14ac:dyDescent="0.25">
      <c r="A94" s="11" t="s">
        <v>123</v>
      </c>
      <c r="B94" t="s">
        <v>226</v>
      </c>
      <c r="C94" s="1" t="s">
        <v>105</v>
      </c>
      <c r="D94" s="1">
        <v>2</v>
      </c>
      <c r="E94" t="s">
        <v>246</v>
      </c>
      <c r="F94" s="57">
        <v>255</v>
      </c>
      <c r="G94" s="18" t="s">
        <v>37</v>
      </c>
      <c r="H94" s="57" t="s">
        <v>215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x14ac:dyDescent="0.25">
      <c r="A95" s="10" t="s">
        <v>123</v>
      </c>
      <c r="B95" t="s">
        <v>226</v>
      </c>
      <c r="C95" s="5" t="s">
        <v>105</v>
      </c>
      <c r="D95" s="5">
        <v>2</v>
      </c>
      <c r="E95" t="s">
        <v>246</v>
      </c>
      <c r="F95" s="59">
        <v>255</v>
      </c>
      <c r="G95" s="18" t="s">
        <v>38</v>
      </c>
      <c r="H95" s="57" t="s">
        <v>216</v>
      </c>
      <c r="K95"/>
    </row>
    <row r="96" spans="1:1026" x14ac:dyDescent="0.25">
      <c r="A96" s="10" t="s">
        <v>123</v>
      </c>
      <c r="B96" t="s">
        <v>226</v>
      </c>
      <c r="C96" s="5" t="s">
        <v>105</v>
      </c>
      <c r="D96" s="5">
        <v>2</v>
      </c>
      <c r="E96" t="s">
        <v>246</v>
      </c>
      <c r="F96" s="59">
        <v>255</v>
      </c>
      <c r="G96" s="18" t="s">
        <v>39</v>
      </c>
      <c r="H96" s="57">
        <v>23.3</v>
      </c>
      <c r="K96"/>
    </row>
    <row r="97" spans="1:1026" x14ac:dyDescent="0.25">
      <c r="A97" s="10" t="s">
        <v>123</v>
      </c>
      <c r="B97" t="s">
        <v>226</v>
      </c>
      <c r="C97" s="5" t="s">
        <v>105</v>
      </c>
      <c r="D97" s="5">
        <v>2</v>
      </c>
      <c r="E97" t="s">
        <v>246</v>
      </c>
      <c r="F97" s="59">
        <v>255</v>
      </c>
      <c r="G97" s="18" t="s">
        <v>40</v>
      </c>
      <c r="H97" s="57" t="s">
        <v>217</v>
      </c>
      <c r="K97"/>
    </row>
    <row r="98" spans="1:1026" x14ac:dyDescent="0.25">
      <c r="A98" s="10" t="s">
        <v>123</v>
      </c>
      <c r="B98" t="s">
        <v>226</v>
      </c>
      <c r="C98" s="5" t="s">
        <v>105</v>
      </c>
      <c r="D98" s="5">
        <v>2</v>
      </c>
      <c r="E98" t="s">
        <v>246</v>
      </c>
      <c r="F98" s="59">
        <v>255</v>
      </c>
      <c r="G98" s="18" t="s">
        <v>41</v>
      </c>
      <c r="H98" s="57" t="s">
        <v>218</v>
      </c>
      <c r="K98"/>
    </row>
    <row r="99" spans="1:1026" x14ac:dyDescent="0.25">
      <c r="A99" s="10" t="s">
        <v>123</v>
      </c>
      <c r="B99" t="s">
        <v>226</v>
      </c>
      <c r="C99" s="5" t="s">
        <v>105</v>
      </c>
      <c r="D99" s="5">
        <v>2</v>
      </c>
      <c r="E99" t="s">
        <v>246</v>
      </c>
      <c r="F99" s="59">
        <v>255</v>
      </c>
      <c r="G99" s="18" t="s">
        <v>42</v>
      </c>
      <c r="H99" s="57" t="s">
        <v>219</v>
      </c>
      <c r="K99"/>
    </row>
    <row r="100" spans="1:1026" x14ac:dyDescent="0.25">
      <c r="A100" s="10" t="s">
        <v>123</v>
      </c>
      <c r="B100" t="s">
        <v>226</v>
      </c>
      <c r="C100" s="5" t="s">
        <v>105</v>
      </c>
      <c r="D100" s="5">
        <v>2</v>
      </c>
      <c r="E100" t="s">
        <v>246</v>
      </c>
      <c r="F100" s="59">
        <v>255</v>
      </c>
      <c r="G100" s="18" t="s">
        <v>43</v>
      </c>
      <c r="H100" s="57" t="s">
        <v>222</v>
      </c>
      <c r="K100"/>
    </row>
    <row r="101" spans="1:1026" x14ac:dyDescent="0.25">
      <c r="A101" s="12" t="s">
        <v>123</v>
      </c>
      <c r="B101" t="s">
        <v>226</v>
      </c>
      <c r="C101" s="5" t="s">
        <v>105</v>
      </c>
      <c r="D101" s="5">
        <v>2</v>
      </c>
      <c r="E101" t="s">
        <v>246</v>
      </c>
      <c r="F101" s="59">
        <v>255</v>
      </c>
      <c r="G101" s="18" t="s">
        <v>44</v>
      </c>
      <c r="H101" s="57" t="s">
        <v>223</v>
      </c>
      <c r="K101"/>
    </row>
    <row r="102" spans="1:1026" x14ac:dyDescent="0.25">
      <c r="A102" s="14"/>
      <c r="B102" s="15"/>
      <c r="C102"/>
      <c r="D102"/>
      <c r="E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 x14ac:dyDescent="0.25">
      <c r="A103" s="15" t="s">
        <v>124</v>
      </c>
      <c r="B103" t="s">
        <v>226</v>
      </c>
      <c r="C103" s="1" t="s">
        <v>105</v>
      </c>
      <c r="D103" s="1">
        <v>2</v>
      </c>
      <c r="E103" t="s">
        <v>247</v>
      </c>
      <c r="F103" s="57">
        <v>1319</v>
      </c>
      <c r="G103" s="18" t="s">
        <v>45</v>
      </c>
      <c r="H103" s="57">
        <v>50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 x14ac:dyDescent="0.25">
      <c r="A104" s="16" t="s">
        <v>124</v>
      </c>
      <c r="B104" t="s">
        <v>226</v>
      </c>
      <c r="C104" s="5" t="s">
        <v>105</v>
      </c>
      <c r="D104" s="5">
        <v>2</v>
      </c>
      <c r="E104" t="s">
        <v>247</v>
      </c>
      <c r="F104" s="59">
        <v>1319</v>
      </c>
      <c r="G104" s="18" t="s">
        <v>46</v>
      </c>
      <c r="H104" s="58">
        <v>1.86E-6</v>
      </c>
      <c r="K104"/>
    </row>
    <row r="105" spans="1:1026" x14ac:dyDescent="0.25">
      <c r="A105" s="16" t="s">
        <v>124</v>
      </c>
      <c r="B105" t="s">
        <v>226</v>
      </c>
      <c r="C105" s="5" t="s">
        <v>105</v>
      </c>
      <c r="D105" s="5">
        <v>2</v>
      </c>
      <c r="E105" t="s">
        <v>247</v>
      </c>
      <c r="F105" s="59">
        <v>1319</v>
      </c>
      <c r="G105" s="18" t="s">
        <v>47</v>
      </c>
      <c r="H105" s="57">
        <v>50</v>
      </c>
      <c r="K105"/>
    </row>
    <row r="106" spans="1:1026" x14ac:dyDescent="0.25">
      <c r="A106" s="16" t="s">
        <v>124</v>
      </c>
      <c r="B106" t="s">
        <v>226</v>
      </c>
      <c r="C106" s="5" t="s">
        <v>105</v>
      </c>
      <c r="D106" s="5">
        <v>2</v>
      </c>
      <c r="E106" t="s">
        <v>247</v>
      </c>
      <c r="F106" s="59">
        <v>1319</v>
      </c>
      <c r="G106" s="18" t="s">
        <v>48</v>
      </c>
      <c r="H106" s="57">
        <v>1.21E-2</v>
      </c>
      <c r="K106"/>
    </row>
    <row r="107" spans="1:1026" x14ac:dyDescent="0.25">
      <c r="A107" s="16" t="s">
        <v>124</v>
      </c>
      <c r="B107" t="s">
        <v>226</v>
      </c>
      <c r="C107" s="5" t="s">
        <v>105</v>
      </c>
      <c r="D107" s="5">
        <v>2</v>
      </c>
      <c r="E107" t="s">
        <v>247</v>
      </c>
      <c r="F107" s="59">
        <v>1319</v>
      </c>
      <c r="G107" s="18" t="s">
        <v>49</v>
      </c>
      <c r="H107" s="57">
        <v>44</v>
      </c>
      <c r="K107"/>
    </row>
    <row r="108" spans="1:1026" x14ac:dyDescent="0.25">
      <c r="A108" s="16" t="s">
        <v>124</v>
      </c>
      <c r="B108" t="s">
        <v>226</v>
      </c>
      <c r="C108" s="5" t="s">
        <v>105</v>
      </c>
      <c r="D108" s="5">
        <v>2</v>
      </c>
      <c r="E108" t="s">
        <v>247</v>
      </c>
      <c r="F108" s="59">
        <v>1319</v>
      </c>
      <c r="G108" s="18" t="s">
        <v>50</v>
      </c>
      <c r="H108" s="57">
        <v>9.1999999999999998E-2</v>
      </c>
      <c r="K108"/>
    </row>
    <row r="109" spans="1:1026" x14ac:dyDescent="0.25">
      <c r="A109" s="16" t="s">
        <v>124</v>
      </c>
      <c r="B109" t="s">
        <v>226</v>
      </c>
      <c r="C109" s="5" t="s">
        <v>105</v>
      </c>
      <c r="D109" s="5">
        <v>2</v>
      </c>
      <c r="E109" t="s">
        <v>247</v>
      </c>
      <c r="F109" s="59">
        <v>1319</v>
      </c>
      <c r="G109" s="18" t="s">
        <v>51</v>
      </c>
      <c r="H109" s="57">
        <v>124</v>
      </c>
      <c r="I109" s="1" t="s">
        <v>22</v>
      </c>
      <c r="K109"/>
    </row>
    <row r="110" spans="1:1026" x14ac:dyDescent="0.25">
      <c r="A110" s="16" t="s">
        <v>124</v>
      </c>
      <c r="B110" t="s">
        <v>226</v>
      </c>
      <c r="C110" s="5" t="s">
        <v>105</v>
      </c>
      <c r="D110" s="5">
        <v>2</v>
      </c>
      <c r="E110" t="s">
        <v>247</v>
      </c>
      <c r="F110" s="59">
        <v>1319</v>
      </c>
      <c r="G110" s="18" t="s">
        <v>52</v>
      </c>
      <c r="H110" s="57">
        <v>700</v>
      </c>
      <c r="I110" s="1" t="s">
        <v>22</v>
      </c>
      <c r="K110"/>
    </row>
    <row r="111" spans="1:1026" x14ac:dyDescent="0.25">
      <c r="A111" s="16" t="s">
        <v>124</v>
      </c>
      <c r="B111" t="s">
        <v>226</v>
      </c>
      <c r="C111" s="5" t="s">
        <v>105</v>
      </c>
      <c r="D111" s="5">
        <v>2</v>
      </c>
      <c r="E111" t="s">
        <v>247</v>
      </c>
      <c r="F111" s="59">
        <v>1319</v>
      </c>
      <c r="G111" s="18" t="s">
        <v>53</v>
      </c>
      <c r="H111" s="57">
        <v>1.0760000000000001</v>
      </c>
      <c r="I111" s="1" t="s">
        <v>22</v>
      </c>
      <c r="K111"/>
    </row>
    <row r="112" spans="1:1026" x14ac:dyDescent="0.25">
      <c r="A112" s="16" t="s">
        <v>124</v>
      </c>
      <c r="B112" t="s">
        <v>226</v>
      </c>
      <c r="C112" s="5" t="s">
        <v>105</v>
      </c>
      <c r="D112" s="5">
        <v>2</v>
      </c>
      <c r="E112" t="s">
        <v>247</v>
      </c>
      <c r="F112" s="59">
        <v>1319</v>
      </c>
      <c r="G112" s="18" t="s">
        <v>54</v>
      </c>
      <c r="H112" s="57">
        <v>3.9E-2</v>
      </c>
      <c r="I112" s="1" t="s">
        <v>22</v>
      </c>
      <c r="K112"/>
    </row>
    <row r="113" spans="1:1026" x14ac:dyDescent="0.25">
      <c r="A113" s="15"/>
      <c r="B113" s="15"/>
      <c r="C113"/>
      <c r="D113"/>
      <c r="E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25">
      <c r="A114" s="1" t="s">
        <v>125</v>
      </c>
      <c r="B114" t="s">
        <v>226</v>
      </c>
      <c r="C114" s="1" t="s">
        <v>105</v>
      </c>
      <c r="D114" s="1">
        <v>2</v>
      </c>
      <c r="E114" t="s">
        <v>248</v>
      </c>
      <c r="F114" s="57">
        <v>1320</v>
      </c>
      <c r="G114" s="18" t="s">
        <v>45</v>
      </c>
      <c r="H114" s="57">
        <v>49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 x14ac:dyDescent="0.25">
      <c r="A115" s="5" t="s">
        <v>125</v>
      </c>
      <c r="B115" t="s">
        <v>226</v>
      </c>
      <c r="C115" s="5" t="s">
        <v>105</v>
      </c>
      <c r="D115" s="5">
        <v>2</v>
      </c>
      <c r="E115" t="s">
        <v>248</v>
      </c>
      <c r="F115" s="59">
        <v>1320</v>
      </c>
      <c r="G115" s="18" t="s">
        <v>46</v>
      </c>
      <c r="H115" s="58">
        <v>1.8479999999999999E-6</v>
      </c>
      <c r="K115"/>
    </row>
    <row r="116" spans="1:1026" x14ac:dyDescent="0.25">
      <c r="A116" s="5" t="s">
        <v>125</v>
      </c>
      <c r="B116" t="s">
        <v>226</v>
      </c>
      <c r="C116" s="5" t="s">
        <v>105</v>
      </c>
      <c r="D116" s="5">
        <v>2</v>
      </c>
      <c r="E116" t="s">
        <v>248</v>
      </c>
      <c r="F116" s="59">
        <v>1320</v>
      </c>
      <c r="G116" s="18" t="s">
        <v>47</v>
      </c>
      <c r="H116" s="57">
        <v>50</v>
      </c>
      <c r="K116"/>
    </row>
    <row r="117" spans="1:1026" x14ac:dyDescent="0.25">
      <c r="A117" s="5" t="s">
        <v>125</v>
      </c>
      <c r="B117" t="s">
        <v>226</v>
      </c>
      <c r="C117" s="5" t="s">
        <v>105</v>
      </c>
      <c r="D117" s="5">
        <v>2</v>
      </c>
      <c r="E117" t="s">
        <v>248</v>
      </c>
      <c r="F117" s="59">
        <v>1320</v>
      </c>
      <c r="G117" s="18" t="s">
        <v>48</v>
      </c>
      <c r="H117" s="57">
        <v>1.21E-2</v>
      </c>
      <c r="K117"/>
    </row>
    <row r="118" spans="1:1026" x14ac:dyDescent="0.25">
      <c r="A118" s="5" t="s">
        <v>125</v>
      </c>
      <c r="B118" t="s">
        <v>226</v>
      </c>
      <c r="C118" s="5" t="s">
        <v>105</v>
      </c>
      <c r="D118" s="5">
        <v>2</v>
      </c>
      <c r="E118" t="s">
        <v>248</v>
      </c>
      <c r="F118" s="59">
        <v>1320</v>
      </c>
      <c r="G118" s="18" t="s">
        <v>49</v>
      </c>
      <c r="H118" s="57">
        <v>41</v>
      </c>
      <c r="K118"/>
    </row>
    <row r="119" spans="1:1026" x14ac:dyDescent="0.25">
      <c r="A119" s="5" t="s">
        <v>125</v>
      </c>
      <c r="B119" t="s">
        <v>226</v>
      </c>
      <c r="C119" s="5" t="s">
        <v>105</v>
      </c>
      <c r="D119" s="5">
        <v>2</v>
      </c>
      <c r="E119" t="s">
        <v>248</v>
      </c>
      <c r="F119" s="59">
        <v>1320</v>
      </c>
      <c r="G119" s="18" t="s">
        <v>50</v>
      </c>
      <c r="H119" s="57">
        <v>8.9800000000000005E-2</v>
      </c>
      <c r="K119"/>
    </row>
    <row r="120" spans="1:1026" x14ac:dyDescent="0.25">
      <c r="A120" s="5" t="s">
        <v>125</v>
      </c>
      <c r="B120" t="s">
        <v>226</v>
      </c>
      <c r="C120" s="5" t="s">
        <v>105</v>
      </c>
      <c r="D120" s="5">
        <v>2</v>
      </c>
      <c r="E120" t="s">
        <v>248</v>
      </c>
      <c r="F120" s="59">
        <v>1320</v>
      </c>
      <c r="G120" s="18" t="s">
        <v>51</v>
      </c>
      <c r="H120" s="57">
        <v>124</v>
      </c>
      <c r="I120" s="1" t="s">
        <v>22</v>
      </c>
      <c r="K120"/>
    </row>
    <row r="121" spans="1:1026" x14ac:dyDescent="0.25">
      <c r="A121" s="5" t="s">
        <v>125</v>
      </c>
      <c r="B121" t="s">
        <v>226</v>
      </c>
      <c r="C121" s="5" t="s">
        <v>105</v>
      </c>
      <c r="D121" s="5">
        <v>2</v>
      </c>
      <c r="E121" t="s">
        <v>248</v>
      </c>
      <c r="F121" s="59">
        <v>1320</v>
      </c>
      <c r="G121" s="18" t="s">
        <v>52</v>
      </c>
      <c r="H121" s="57">
        <v>700</v>
      </c>
      <c r="I121" s="1" t="s">
        <v>22</v>
      </c>
      <c r="K121"/>
    </row>
    <row r="122" spans="1:1026" x14ac:dyDescent="0.25">
      <c r="A122" s="5" t="s">
        <v>125</v>
      </c>
      <c r="B122" t="s">
        <v>226</v>
      </c>
      <c r="C122" s="5" t="s">
        <v>105</v>
      </c>
      <c r="D122" s="5">
        <v>2</v>
      </c>
      <c r="E122" t="s">
        <v>248</v>
      </c>
      <c r="F122" s="59">
        <v>1320</v>
      </c>
      <c r="G122" s="18" t="s">
        <v>53</v>
      </c>
      <c r="H122" s="57">
        <v>1.0760000000000001</v>
      </c>
      <c r="I122" s="1" t="s">
        <v>22</v>
      </c>
      <c r="K122"/>
    </row>
    <row r="123" spans="1:1026" x14ac:dyDescent="0.25">
      <c r="A123" s="5" t="s">
        <v>125</v>
      </c>
      <c r="B123" t="s">
        <v>226</v>
      </c>
      <c r="C123" s="5" t="s">
        <v>105</v>
      </c>
      <c r="D123" s="5">
        <v>2</v>
      </c>
      <c r="E123" t="s">
        <v>248</v>
      </c>
      <c r="F123" s="59">
        <v>1320</v>
      </c>
      <c r="G123" s="18" t="s">
        <v>54</v>
      </c>
      <c r="H123" s="57">
        <v>3.9E-2</v>
      </c>
      <c r="I123" s="1" t="s">
        <v>22</v>
      </c>
      <c r="K123"/>
    </row>
    <row r="124" spans="1:1026" x14ac:dyDescent="0.25">
      <c r="A124"/>
      <c r="B124"/>
      <c r="C124"/>
      <c r="D124"/>
      <c r="E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</row>
    <row r="125" spans="1:1026" x14ac:dyDescent="0.25">
      <c r="A125" s="1" t="s">
        <v>126</v>
      </c>
      <c r="B125" t="s">
        <v>226</v>
      </c>
      <c r="C125" s="1" t="s">
        <v>105</v>
      </c>
      <c r="D125" s="1">
        <v>2</v>
      </c>
      <c r="E125" t="s">
        <v>249</v>
      </c>
      <c r="F125" s="57" t="s">
        <v>166</v>
      </c>
      <c r="G125" s="18" t="s">
        <v>15</v>
      </c>
      <c r="H125" s="56">
        <v>-54.404076666666668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6" x14ac:dyDescent="0.25">
      <c r="A126" s="5" t="s">
        <v>126</v>
      </c>
      <c r="B126" t="s">
        <v>226</v>
      </c>
      <c r="C126" s="5" t="s">
        <v>105</v>
      </c>
      <c r="D126" s="5">
        <v>2</v>
      </c>
      <c r="E126" t="s">
        <v>249</v>
      </c>
      <c r="F126" s="59" t="s">
        <v>166</v>
      </c>
      <c r="G126" s="18" t="s">
        <v>16</v>
      </c>
      <c r="H126" s="56">
        <v>-89.206913333333333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6" x14ac:dyDescent="0.25">
      <c r="A127" s="5" t="s">
        <v>126</v>
      </c>
      <c r="B127" t="s">
        <v>226</v>
      </c>
      <c r="C127" s="5" t="s">
        <v>105</v>
      </c>
      <c r="D127" s="5">
        <v>2</v>
      </c>
      <c r="E127" t="s">
        <v>249</v>
      </c>
      <c r="F127" s="59" t="s">
        <v>166</v>
      </c>
      <c r="G127" s="18" t="s">
        <v>55</v>
      </c>
      <c r="H127" s="58">
        <v>1.241642E-3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6" x14ac:dyDescent="0.25">
      <c r="A128" s="5" t="s">
        <v>126</v>
      </c>
      <c r="B128" t="s">
        <v>226</v>
      </c>
      <c r="C128" s="5" t="s">
        <v>105</v>
      </c>
      <c r="D128" s="5">
        <v>2</v>
      </c>
      <c r="E128" t="s">
        <v>249</v>
      </c>
      <c r="F128" s="59" t="s">
        <v>166</v>
      </c>
      <c r="G128" s="18" t="s">
        <v>56</v>
      </c>
      <c r="H128" s="58">
        <v>2.764733E-4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 x14ac:dyDescent="0.25">
      <c r="A129" s="5" t="s">
        <v>126</v>
      </c>
      <c r="B129" t="s">
        <v>226</v>
      </c>
      <c r="C129" s="5" t="s">
        <v>105</v>
      </c>
      <c r="D129" s="5">
        <v>2</v>
      </c>
      <c r="E129" t="s">
        <v>249</v>
      </c>
      <c r="F129" s="59" t="s">
        <v>166</v>
      </c>
      <c r="G129" s="18" t="s">
        <v>57</v>
      </c>
      <c r="H129" s="58">
        <v>-1.310936E-6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5">
      <c r="A130" s="5" t="s">
        <v>126</v>
      </c>
      <c r="B130" t="s">
        <v>226</v>
      </c>
      <c r="C130" s="5" t="s">
        <v>105</v>
      </c>
      <c r="D130" s="5">
        <v>2</v>
      </c>
      <c r="E130" t="s">
        <v>249</v>
      </c>
      <c r="F130" s="59" t="s">
        <v>166</v>
      </c>
      <c r="G130" s="18" t="s">
        <v>58</v>
      </c>
      <c r="H130" s="58">
        <v>1.911329E-7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25">
      <c r="A131" s="5" t="s">
        <v>126</v>
      </c>
      <c r="B131" t="s">
        <v>226</v>
      </c>
      <c r="C131" s="5" t="s">
        <v>105</v>
      </c>
      <c r="D131" s="5">
        <v>2</v>
      </c>
      <c r="E131" t="s">
        <v>249</v>
      </c>
      <c r="F131" s="59" t="s">
        <v>166</v>
      </c>
      <c r="G131" s="18" t="s">
        <v>59</v>
      </c>
      <c r="H131" s="58">
        <v>108.10769999999999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25">
      <c r="A132" s="5" t="s">
        <v>126</v>
      </c>
      <c r="B132" t="s">
        <v>226</v>
      </c>
      <c r="C132" s="5" t="s">
        <v>105</v>
      </c>
      <c r="D132" s="5">
        <v>2</v>
      </c>
      <c r="E132" t="s">
        <v>249</v>
      </c>
      <c r="F132" s="59" t="s">
        <v>166</v>
      </c>
      <c r="G132" s="18" t="s">
        <v>60</v>
      </c>
      <c r="H132" s="58">
        <v>-4.4451539999999996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25">
      <c r="A133" s="5" t="s">
        <v>126</v>
      </c>
      <c r="B133" t="s">
        <v>226</v>
      </c>
      <c r="C133" s="5" t="s">
        <v>105</v>
      </c>
      <c r="D133" s="5">
        <v>2</v>
      </c>
      <c r="E133" t="s">
        <v>249</v>
      </c>
      <c r="F133" s="59" t="s">
        <v>166</v>
      </c>
      <c r="G133" s="18" t="s">
        <v>61</v>
      </c>
      <c r="H133" s="58">
        <v>-0.3594116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25">
      <c r="A134" s="5" t="s">
        <v>126</v>
      </c>
      <c r="B134" t="s">
        <v>226</v>
      </c>
      <c r="C134" s="5" t="s">
        <v>105</v>
      </c>
      <c r="D134" s="5">
        <v>2</v>
      </c>
      <c r="E134" t="s">
        <v>249</v>
      </c>
      <c r="F134" s="59" t="s">
        <v>166</v>
      </c>
      <c r="G134" s="18" t="s">
        <v>62</v>
      </c>
      <c r="H134" s="58">
        <v>523479.1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25">
      <c r="A135" s="5" t="s">
        <v>126</v>
      </c>
      <c r="B135" t="s">
        <v>226</v>
      </c>
      <c r="C135" s="5" t="s">
        <v>105</v>
      </c>
      <c r="D135" s="5">
        <v>2</v>
      </c>
      <c r="E135" t="s">
        <v>249</v>
      </c>
      <c r="F135" s="59" t="s">
        <v>166</v>
      </c>
      <c r="G135" s="18" t="s">
        <v>63</v>
      </c>
      <c r="H135" s="58">
        <v>-128.37799999999999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 x14ac:dyDescent="0.25">
      <c r="A136" s="5" t="s">
        <v>126</v>
      </c>
      <c r="B136" t="s">
        <v>226</v>
      </c>
      <c r="C136" s="5" t="s">
        <v>105</v>
      </c>
      <c r="D136" s="5">
        <v>2</v>
      </c>
      <c r="E136" t="s">
        <v>249</v>
      </c>
      <c r="F136" s="59" t="s">
        <v>166</v>
      </c>
      <c r="G136" s="18" t="s">
        <v>64</v>
      </c>
      <c r="H136" s="58">
        <v>-1.5724279999999999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</row>
    <row r="137" spans="1:1026" x14ac:dyDescent="0.25">
      <c r="A137" s="5" t="s">
        <v>126</v>
      </c>
      <c r="B137" t="s">
        <v>226</v>
      </c>
      <c r="C137" s="5" t="s">
        <v>105</v>
      </c>
      <c r="D137" s="5">
        <v>2</v>
      </c>
      <c r="E137" t="s">
        <v>249</v>
      </c>
      <c r="F137" s="59" t="s">
        <v>166</v>
      </c>
      <c r="G137" s="18" t="s">
        <v>65</v>
      </c>
      <c r="H137" s="58">
        <v>24.938379999999999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6" x14ac:dyDescent="0.25">
      <c r="A138" s="5" t="s">
        <v>126</v>
      </c>
      <c r="B138" t="s">
        <v>226</v>
      </c>
      <c r="C138" s="5" t="s">
        <v>105</v>
      </c>
      <c r="D138" s="5">
        <v>2</v>
      </c>
      <c r="E138" t="s">
        <v>249</v>
      </c>
      <c r="F138" s="59" t="s">
        <v>166</v>
      </c>
      <c r="G138" s="18" t="s">
        <v>66</v>
      </c>
      <c r="H138" s="58">
        <v>4.75E-4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6" x14ac:dyDescent="0.25">
      <c r="A139" s="5" t="s">
        <v>126</v>
      </c>
      <c r="B139" t="s">
        <v>226</v>
      </c>
      <c r="C139" s="5" t="s">
        <v>105</v>
      </c>
      <c r="D139" s="5">
        <v>2</v>
      </c>
      <c r="E139" t="s">
        <v>249</v>
      </c>
      <c r="F139" s="59" t="s">
        <v>166</v>
      </c>
      <c r="G139" s="18" t="s">
        <v>67</v>
      </c>
      <c r="H139" s="57">
        <v>0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6" x14ac:dyDescent="0.25">
      <c r="A140" s="5" t="s">
        <v>126</v>
      </c>
      <c r="B140" t="s">
        <v>226</v>
      </c>
      <c r="C140" s="5" t="s">
        <v>105</v>
      </c>
      <c r="D140" s="5">
        <v>2</v>
      </c>
      <c r="E140" t="s">
        <v>249</v>
      </c>
      <c r="F140" s="59" t="s">
        <v>166</v>
      </c>
      <c r="G140" s="18" t="s">
        <v>68</v>
      </c>
      <c r="H140" s="58">
        <v>-2.3274919999999999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</row>
    <row r="141" spans="1:1026" x14ac:dyDescent="0.25">
      <c r="A141" s="5" t="s">
        <v>126</v>
      </c>
      <c r="B141" t="s">
        <v>226</v>
      </c>
      <c r="C141" s="5" t="s">
        <v>105</v>
      </c>
      <c r="D141" s="5">
        <v>2</v>
      </c>
      <c r="E141" t="s">
        <v>249</v>
      </c>
      <c r="F141" s="59" t="s">
        <v>166</v>
      </c>
      <c r="G141" s="18" t="s">
        <v>69</v>
      </c>
      <c r="H141" s="58">
        <v>6.2498130000000003E-4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25">
      <c r="A142" s="5" t="s">
        <v>126</v>
      </c>
      <c r="B142" t="s">
        <v>226</v>
      </c>
      <c r="C142" s="5" t="s">
        <v>105</v>
      </c>
      <c r="D142" s="5">
        <v>2</v>
      </c>
      <c r="E142" t="s">
        <v>249</v>
      </c>
      <c r="F142" s="59" t="s">
        <v>166</v>
      </c>
      <c r="G142" s="18" t="s">
        <v>70</v>
      </c>
      <c r="H142" s="58">
        <v>9.363741E-12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5">
      <c r="A143" s="5" t="s">
        <v>126</v>
      </c>
      <c r="B143" t="s">
        <v>226</v>
      </c>
      <c r="C143" s="5" t="s">
        <v>105</v>
      </c>
      <c r="D143" s="5">
        <v>2</v>
      </c>
      <c r="E143" t="s">
        <v>249</v>
      </c>
      <c r="F143" s="59" t="s">
        <v>166</v>
      </c>
      <c r="G143" s="18" t="s">
        <v>71</v>
      </c>
      <c r="H143" s="58">
        <v>-1.00136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5">
      <c r="A144" s="5" t="s">
        <v>126</v>
      </c>
      <c r="B144" t="s">
        <v>226</v>
      </c>
      <c r="C144" s="5" t="s">
        <v>105</v>
      </c>
      <c r="D144" s="5">
        <v>2</v>
      </c>
      <c r="E144" t="s">
        <v>249</v>
      </c>
      <c r="F144" s="59" t="s">
        <v>166</v>
      </c>
      <c r="G144" s="18" t="s">
        <v>72</v>
      </c>
      <c r="H144" s="58">
        <v>0.1549934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 x14ac:dyDescent="0.25">
      <c r="A145" s="5" t="s">
        <v>126</v>
      </c>
      <c r="B145" t="s">
        <v>226</v>
      </c>
      <c r="C145" s="5" t="s">
        <v>105</v>
      </c>
      <c r="D145" s="5">
        <v>2</v>
      </c>
      <c r="E145" t="s">
        <v>249</v>
      </c>
      <c r="F145" s="59" t="s">
        <v>166</v>
      </c>
      <c r="G145" s="18" t="s">
        <v>73</v>
      </c>
      <c r="H145" s="58">
        <v>-1.7522649999999999E-4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25">
      <c r="A146" s="5" t="s">
        <v>126</v>
      </c>
      <c r="B146" t="s">
        <v>226</v>
      </c>
      <c r="C146" s="5" t="s">
        <v>105</v>
      </c>
      <c r="D146" s="5">
        <v>2</v>
      </c>
      <c r="E146" t="s">
        <v>249</v>
      </c>
      <c r="F146" s="59" t="s">
        <v>166</v>
      </c>
      <c r="G146" s="18" t="s">
        <v>74</v>
      </c>
      <c r="H146" s="58">
        <v>3.6283759999999997E-5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</row>
    <row r="147" spans="1:1026" x14ac:dyDescent="0.25">
      <c r="A147" s="5" t="s">
        <v>126</v>
      </c>
      <c r="B147" t="s">
        <v>226</v>
      </c>
      <c r="C147" s="5" t="s">
        <v>105</v>
      </c>
      <c r="D147" s="5">
        <v>2</v>
      </c>
      <c r="E147" t="s">
        <v>249</v>
      </c>
      <c r="F147" s="59" t="s">
        <v>166</v>
      </c>
      <c r="G147" s="18" t="s">
        <v>75</v>
      </c>
      <c r="H147" s="58">
        <v>-9.5700000000000003E-8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</row>
    <row r="148" spans="1:1026" x14ac:dyDescent="0.25">
      <c r="A148" s="5" t="s">
        <v>126</v>
      </c>
      <c r="B148" t="s">
        <v>226</v>
      </c>
      <c r="C148" s="5" t="s">
        <v>105</v>
      </c>
      <c r="D148" s="5">
        <v>2</v>
      </c>
      <c r="E148" t="s">
        <v>249</v>
      </c>
      <c r="F148" s="59" t="s">
        <v>166</v>
      </c>
      <c r="G148" s="18" t="s">
        <v>76</v>
      </c>
      <c r="H148" s="58">
        <v>3.2499999999999998E-6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25">
      <c r="K149"/>
    </row>
    <row r="150" spans="1:1026" x14ac:dyDescent="0.25">
      <c r="A150" s="1" t="s">
        <v>127</v>
      </c>
      <c r="B150" t="s">
        <v>226</v>
      </c>
      <c r="C150" s="1" t="s">
        <v>105</v>
      </c>
      <c r="D150" s="1">
        <v>2</v>
      </c>
      <c r="E150" t="s">
        <v>250</v>
      </c>
      <c r="F150" s="57" t="s">
        <v>168</v>
      </c>
      <c r="G150" s="18" t="s">
        <v>15</v>
      </c>
      <c r="H150" s="56">
        <v>-54.404076666666668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25">
      <c r="A151" s="5" t="s">
        <v>127</v>
      </c>
      <c r="B151" t="s">
        <v>226</v>
      </c>
      <c r="C151" s="5" t="s">
        <v>105</v>
      </c>
      <c r="D151" s="5">
        <v>2</v>
      </c>
      <c r="E151" t="s">
        <v>250</v>
      </c>
      <c r="F151" s="59" t="s">
        <v>168</v>
      </c>
      <c r="G151" s="18" t="s">
        <v>16</v>
      </c>
      <c r="H151" s="56">
        <v>-89.206913333333333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</row>
    <row r="152" spans="1:1026" x14ac:dyDescent="0.25">
      <c r="K152"/>
    </row>
    <row r="153" spans="1:1026" x14ac:dyDescent="0.25">
      <c r="A153" s="6" t="s">
        <v>128</v>
      </c>
      <c r="B153" t="s">
        <v>226</v>
      </c>
      <c r="C153" s="1" t="s">
        <v>105</v>
      </c>
      <c r="D153" s="1">
        <v>2</v>
      </c>
      <c r="E153" t="s">
        <v>251</v>
      </c>
      <c r="F153" s="57" t="s">
        <v>167</v>
      </c>
      <c r="G153" s="18" t="s">
        <v>77</v>
      </c>
      <c r="H153" s="57">
        <v>5.79E-3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</row>
    <row r="154" spans="1:1026" x14ac:dyDescent="0.25">
      <c r="A154" s="7" t="s">
        <v>128</v>
      </c>
      <c r="B154" t="s">
        <v>226</v>
      </c>
      <c r="C154" s="5" t="s">
        <v>105</v>
      </c>
      <c r="D154" s="5">
        <v>2</v>
      </c>
      <c r="E154" t="s">
        <v>251</v>
      </c>
      <c r="F154" s="59" t="s">
        <v>167</v>
      </c>
      <c r="G154" s="18" t="s">
        <v>78</v>
      </c>
      <c r="H154" s="57">
        <v>0.52939999999999998</v>
      </c>
      <c r="K154"/>
    </row>
    <row r="155" spans="1:1026" x14ac:dyDescent="0.25">
      <c r="A155" s="7" t="s">
        <v>128</v>
      </c>
      <c r="B155" t="s">
        <v>226</v>
      </c>
      <c r="C155" s="5" t="s">
        <v>105</v>
      </c>
      <c r="D155" s="5">
        <v>2</v>
      </c>
      <c r="E155" t="s">
        <v>251</v>
      </c>
      <c r="F155" s="59" t="s">
        <v>167</v>
      </c>
      <c r="G155" s="18" t="s">
        <v>79</v>
      </c>
      <c r="H155" s="57">
        <v>-1.3917999999999999</v>
      </c>
      <c r="K155"/>
    </row>
    <row r="156" spans="1:1026" x14ac:dyDescent="0.25">
      <c r="A156" s="7" t="s">
        <v>128</v>
      </c>
      <c r="B156" t="s">
        <v>226</v>
      </c>
      <c r="C156" s="5" t="s">
        <v>105</v>
      </c>
      <c r="D156" s="5">
        <v>2</v>
      </c>
      <c r="E156" t="s">
        <v>251</v>
      </c>
      <c r="F156" s="59" t="s">
        <v>167</v>
      </c>
      <c r="G156" s="18" t="s">
        <v>80</v>
      </c>
      <c r="H156" s="57">
        <v>14.3078</v>
      </c>
      <c r="K156"/>
    </row>
    <row r="157" spans="1:1026" x14ac:dyDescent="0.25">
      <c r="A157" s="7" t="s">
        <v>128</v>
      </c>
      <c r="B157" t="s">
        <v>226</v>
      </c>
      <c r="C157" s="5" t="s">
        <v>105</v>
      </c>
      <c r="D157" s="5">
        <v>2</v>
      </c>
      <c r="E157" t="s">
        <v>251</v>
      </c>
      <c r="F157" s="59" t="s">
        <v>167</v>
      </c>
      <c r="G157" s="18" t="s">
        <v>81</v>
      </c>
      <c r="H157" s="18">
        <v>19706</v>
      </c>
      <c r="I157" s="1" t="s">
        <v>102</v>
      </c>
      <c r="K157"/>
    </row>
    <row r="158" spans="1:1026" x14ac:dyDescent="0.25">
      <c r="A158" s="7" t="s">
        <v>128</v>
      </c>
      <c r="B158" t="s">
        <v>226</v>
      </c>
      <c r="C158" s="5" t="s">
        <v>105</v>
      </c>
      <c r="D158" s="5">
        <v>2</v>
      </c>
      <c r="E158" t="s">
        <v>251</v>
      </c>
      <c r="F158" s="59" t="s">
        <v>167</v>
      </c>
      <c r="G158" s="18" t="s">
        <v>82</v>
      </c>
      <c r="H158" s="18">
        <v>34</v>
      </c>
      <c r="I158" s="1" t="s">
        <v>102</v>
      </c>
      <c r="K158"/>
    </row>
    <row r="159" spans="1:1026" x14ac:dyDescent="0.25">
      <c r="A159" s="7" t="s">
        <v>128</v>
      </c>
      <c r="B159" t="s">
        <v>226</v>
      </c>
      <c r="C159" s="5" t="s">
        <v>105</v>
      </c>
      <c r="D159" s="5">
        <v>2</v>
      </c>
      <c r="E159" t="s">
        <v>251</v>
      </c>
      <c r="F159" s="59" t="s">
        <v>167</v>
      </c>
      <c r="G159" s="18" t="s">
        <v>83</v>
      </c>
      <c r="H159" s="18">
        <v>3073</v>
      </c>
      <c r="I159" s="1" t="s">
        <v>102</v>
      </c>
      <c r="K159"/>
    </row>
    <row r="160" spans="1:1026" x14ac:dyDescent="0.25">
      <c r="A160" s="7" t="s">
        <v>128</v>
      </c>
      <c r="B160" t="s">
        <v>226</v>
      </c>
      <c r="C160" s="5" t="s">
        <v>105</v>
      </c>
      <c r="D160" s="5">
        <v>2</v>
      </c>
      <c r="E160" t="s">
        <v>251</v>
      </c>
      <c r="F160" s="59" t="s">
        <v>167</v>
      </c>
      <c r="G160" s="18" t="s">
        <v>84</v>
      </c>
      <c r="H160" s="18">
        <v>44327</v>
      </c>
      <c r="I160" s="1" t="s">
        <v>102</v>
      </c>
      <c r="K160"/>
    </row>
    <row r="161" spans="1:1026" x14ac:dyDescent="0.25">
      <c r="K161"/>
    </row>
    <row r="162" spans="1:1026" x14ac:dyDescent="0.25">
      <c r="A162" s="1" t="s">
        <v>129</v>
      </c>
      <c r="B162" t="s">
        <v>226</v>
      </c>
      <c r="C162" s="1" t="s">
        <v>105</v>
      </c>
      <c r="D162" s="1">
        <v>2</v>
      </c>
      <c r="E162" t="s">
        <v>252</v>
      </c>
      <c r="F162" s="57" t="s">
        <v>173</v>
      </c>
      <c r="G162" s="18" t="s">
        <v>85</v>
      </c>
      <c r="H162" s="18">
        <v>1450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25">
      <c r="A163" s="1" t="s">
        <v>129</v>
      </c>
      <c r="B163" t="s">
        <v>226</v>
      </c>
      <c r="C163" s="5" t="s">
        <v>105</v>
      </c>
      <c r="D163" s="5">
        <v>2</v>
      </c>
      <c r="E163" t="s">
        <v>252</v>
      </c>
      <c r="F163" s="59" t="s">
        <v>173</v>
      </c>
      <c r="G163" s="18" t="s">
        <v>15</v>
      </c>
      <c r="H163" s="56">
        <v>-54.404076666666668</v>
      </c>
      <c r="K163"/>
    </row>
    <row r="164" spans="1:1026" x14ac:dyDescent="0.25">
      <c r="A164" s="1" t="s">
        <v>129</v>
      </c>
      <c r="B164" t="s">
        <v>226</v>
      </c>
      <c r="C164" s="5" t="s">
        <v>105</v>
      </c>
      <c r="D164" s="5">
        <v>2</v>
      </c>
      <c r="E164" t="s">
        <v>252</v>
      </c>
      <c r="F164" s="59" t="s">
        <v>173</v>
      </c>
      <c r="G164" s="18" t="s">
        <v>16</v>
      </c>
      <c r="H164" s="56">
        <v>-89.206913333333333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25">
      <c r="K165"/>
    </row>
    <row r="166" spans="1:1026" x14ac:dyDescent="0.25">
      <c r="A166" t="s">
        <v>130</v>
      </c>
      <c r="B166" t="s">
        <v>226</v>
      </c>
      <c r="C166" s="1" t="s">
        <v>105</v>
      </c>
      <c r="D166" s="1">
        <v>2</v>
      </c>
      <c r="E166" t="s">
        <v>253</v>
      </c>
      <c r="F166" s="57" t="s">
        <v>174</v>
      </c>
      <c r="G166" s="18" t="s">
        <v>85</v>
      </c>
      <c r="H166" s="18">
        <v>1450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5">
      <c r="A167" t="s">
        <v>130</v>
      </c>
      <c r="B167" t="s">
        <v>226</v>
      </c>
      <c r="C167" s="5" t="s">
        <v>105</v>
      </c>
      <c r="D167" s="5">
        <v>2</v>
      </c>
      <c r="E167" t="s">
        <v>253</v>
      </c>
      <c r="F167" s="59" t="s">
        <v>174</v>
      </c>
      <c r="G167" s="18" t="s">
        <v>15</v>
      </c>
      <c r="H167" s="56">
        <v>-54.404076666666668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5">
      <c r="A168" t="s">
        <v>130</v>
      </c>
      <c r="B168" t="s">
        <v>226</v>
      </c>
      <c r="C168" s="5" t="s">
        <v>105</v>
      </c>
      <c r="D168" s="5">
        <v>2</v>
      </c>
      <c r="E168" t="s">
        <v>253</v>
      </c>
      <c r="F168" s="59" t="s">
        <v>174</v>
      </c>
      <c r="G168" s="18" t="s">
        <v>16</v>
      </c>
      <c r="H168" s="56">
        <v>-89.206913333333333</v>
      </c>
      <c r="K168"/>
    </row>
    <row r="169" spans="1:1026" x14ac:dyDescent="0.25">
      <c r="K169"/>
    </row>
    <row r="170" spans="1:1026" x14ac:dyDescent="0.25">
      <c r="A170" t="s">
        <v>131</v>
      </c>
      <c r="B170" t="s">
        <v>226</v>
      </c>
      <c r="C170" s="1" t="s">
        <v>105</v>
      </c>
      <c r="D170" s="1">
        <v>2</v>
      </c>
      <c r="E170" t="s">
        <v>254</v>
      </c>
      <c r="F170" s="57" t="s">
        <v>175</v>
      </c>
      <c r="G170" s="18" t="s">
        <v>85</v>
      </c>
      <c r="H170" s="18">
        <v>1450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5">
      <c r="A171" t="s">
        <v>131</v>
      </c>
      <c r="B171" t="s">
        <v>226</v>
      </c>
      <c r="C171" s="5" t="s">
        <v>105</v>
      </c>
      <c r="D171" s="5">
        <v>2</v>
      </c>
      <c r="E171" t="s">
        <v>254</v>
      </c>
      <c r="F171" s="59" t="s">
        <v>175</v>
      </c>
      <c r="G171" s="18" t="s">
        <v>15</v>
      </c>
      <c r="H171" s="56">
        <v>-54.404076666666668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5">
      <c r="A172" t="s">
        <v>131</v>
      </c>
      <c r="B172" t="s">
        <v>226</v>
      </c>
      <c r="C172" s="5" t="s">
        <v>105</v>
      </c>
      <c r="D172" s="5">
        <v>2</v>
      </c>
      <c r="E172" t="s">
        <v>254</v>
      </c>
      <c r="F172" s="59" t="s">
        <v>175</v>
      </c>
      <c r="G172" s="18" t="s">
        <v>16</v>
      </c>
      <c r="H172" s="56">
        <v>-89.206913333333333</v>
      </c>
      <c r="K172"/>
    </row>
    <row r="173" spans="1:1026" x14ac:dyDescent="0.25">
      <c r="K173"/>
    </row>
    <row r="174" spans="1:1026" x14ac:dyDescent="0.25">
      <c r="A174" t="s">
        <v>132</v>
      </c>
      <c r="B174" t="s">
        <v>226</v>
      </c>
      <c r="C174" s="1" t="s">
        <v>105</v>
      </c>
      <c r="D174" s="1">
        <v>2</v>
      </c>
      <c r="E174" t="s">
        <v>255</v>
      </c>
      <c r="F174" s="57" t="s">
        <v>176</v>
      </c>
      <c r="G174" s="18" t="s">
        <v>85</v>
      </c>
      <c r="H174" s="18">
        <v>1450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25">
      <c r="A175" t="s">
        <v>132</v>
      </c>
      <c r="B175" t="s">
        <v>226</v>
      </c>
      <c r="C175" s="5" t="s">
        <v>105</v>
      </c>
      <c r="D175" s="5">
        <v>2</v>
      </c>
      <c r="E175" t="s">
        <v>255</v>
      </c>
      <c r="F175" s="59" t="s">
        <v>176</v>
      </c>
      <c r="G175" s="18" t="s">
        <v>15</v>
      </c>
      <c r="H175" s="56">
        <v>-54.404076666666668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25">
      <c r="A176" t="s">
        <v>132</v>
      </c>
      <c r="B176" t="s">
        <v>226</v>
      </c>
      <c r="C176" s="5" t="s">
        <v>105</v>
      </c>
      <c r="D176" s="5">
        <v>2</v>
      </c>
      <c r="E176" t="s">
        <v>255</v>
      </c>
      <c r="F176" s="59" t="s">
        <v>176</v>
      </c>
      <c r="G176" s="18" t="s">
        <v>16</v>
      </c>
      <c r="H176" s="56">
        <v>-89.206913333333333</v>
      </c>
      <c r="K176"/>
    </row>
    <row r="177" spans="1:1026" x14ac:dyDescent="0.25">
      <c r="K177"/>
    </row>
    <row r="178" spans="1:1026" x14ac:dyDescent="0.25">
      <c r="A178" t="s">
        <v>133</v>
      </c>
      <c r="B178" t="s">
        <v>226</v>
      </c>
      <c r="C178" s="1" t="s">
        <v>105</v>
      </c>
      <c r="D178" s="1">
        <v>2</v>
      </c>
      <c r="E178" t="s">
        <v>256</v>
      </c>
      <c r="F178" s="57" t="s">
        <v>177</v>
      </c>
      <c r="G178" s="18" t="s">
        <v>85</v>
      </c>
      <c r="H178" s="18">
        <v>1450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 x14ac:dyDescent="0.25">
      <c r="A179" t="s">
        <v>133</v>
      </c>
      <c r="B179" t="s">
        <v>226</v>
      </c>
      <c r="C179" s="5" t="s">
        <v>105</v>
      </c>
      <c r="D179" s="5">
        <v>2</v>
      </c>
      <c r="E179" t="s">
        <v>256</v>
      </c>
      <c r="F179" s="59" t="s">
        <v>177</v>
      </c>
      <c r="G179" s="18" t="s">
        <v>15</v>
      </c>
      <c r="H179" s="56">
        <v>-54.404076666666668</v>
      </c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25">
      <c r="A180" t="s">
        <v>133</v>
      </c>
      <c r="B180" t="s">
        <v>226</v>
      </c>
      <c r="C180" s="5" t="s">
        <v>105</v>
      </c>
      <c r="D180" s="5">
        <v>2</v>
      </c>
      <c r="E180" t="s">
        <v>256</v>
      </c>
      <c r="F180" s="59" t="s">
        <v>177</v>
      </c>
      <c r="G180" s="18" t="s">
        <v>16</v>
      </c>
      <c r="H180" s="56">
        <v>-89.206913333333333</v>
      </c>
      <c r="K180"/>
    </row>
    <row r="181" spans="1:1026" x14ac:dyDescent="0.25">
      <c r="K181"/>
    </row>
    <row r="182" spans="1:1026" x14ac:dyDescent="0.25">
      <c r="A182" t="s">
        <v>134</v>
      </c>
      <c r="B182" t="s">
        <v>226</v>
      </c>
      <c r="C182" s="1" t="s">
        <v>105</v>
      </c>
      <c r="D182" s="1">
        <v>2</v>
      </c>
      <c r="E182" t="s">
        <v>257</v>
      </c>
      <c r="F182" s="57" t="s">
        <v>178</v>
      </c>
      <c r="G182" s="18" t="s">
        <v>85</v>
      </c>
      <c r="H182" s="18">
        <v>1450</v>
      </c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</row>
    <row r="183" spans="1:1026" x14ac:dyDescent="0.25">
      <c r="A183" t="s">
        <v>134</v>
      </c>
      <c r="B183" t="s">
        <v>226</v>
      </c>
      <c r="C183" s="5" t="s">
        <v>105</v>
      </c>
      <c r="D183" s="5">
        <v>2</v>
      </c>
      <c r="E183" t="s">
        <v>257</v>
      </c>
      <c r="F183" s="59" t="s">
        <v>178</v>
      </c>
      <c r="G183" s="18" t="s">
        <v>15</v>
      </c>
      <c r="H183" s="56">
        <v>-54.404076666666668</v>
      </c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</row>
    <row r="184" spans="1:1026" x14ac:dyDescent="0.25">
      <c r="A184" t="s">
        <v>134</v>
      </c>
      <c r="B184" t="s">
        <v>226</v>
      </c>
      <c r="C184" s="5" t="s">
        <v>105</v>
      </c>
      <c r="D184" s="5">
        <v>2</v>
      </c>
      <c r="E184" t="s">
        <v>257</v>
      </c>
      <c r="F184" s="59" t="s">
        <v>178</v>
      </c>
      <c r="G184" s="18" t="s">
        <v>16</v>
      </c>
      <c r="H184" s="56">
        <v>-89.206913333333333</v>
      </c>
      <c r="K184"/>
    </row>
    <row r="185" spans="1:1026" x14ac:dyDescent="0.25">
      <c r="K185"/>
    </row>
    <row r="186" spans="1:1026" x14ac:dyDescent="0.25">
      <c r="A186" t="s">
        <v>135</v>
      </c>
      <c r="B186" t="s">
        <v>226</v>
      </c>
      <c r="C186" s="1" t="s">
        <v>105</v>
      </c>
      <c r="D186" s="1">
        <v>2</v>
      </c>
      <c r="E186" t="s">
        <v>258</v>
      </c>
      <c r="F186" s="57" t="s">
        <v>179</v>
      </c>
      <c r="G186" s="18" t="s">
        <v>85</v>
      </c>
      <c r="H186" s="18">
        <v>1450</v>
      </c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  <c r="AMK186"/>
      <c r="AML186"/>
    </row>
    <row r="187" spans="1:1026" x14ac:dyDescent="0.25">
      <c r="A187" t="s">
        <v>135</v>
      </c>
      <c r="B187" t="s">
        <v>226</v>
      </c>
      <c r="C187" s="5" t="s">
        <v>105</v>
      </c>
      <c r="D187" s="5">
        <v>2</v>
      </c>
      <c r="E187" t="s">
        <v>258</v>
      </c>
      <c r="F187" s="59" t="s">
        <v>179</v>
      </c>
      <c r="G187" s="18" t="s">
        <v>15</v>
      </c>
      <c r="H187" s="56">
        <v>-54.404076666666668</v>
      </c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 x14ac:dyDescent="0.25">
      <c r="A188" t="s">
        <v>135</v>
      </c>
      <c r="B188" t="s">
        <v>226</v>
      </c>
      <c r="C188" s="5" t="s">
        <v>105</v>
      </c>
      <c r="D188" s="5">
        <v>2</v>
      </c>
      <c r="E188" t="s">
        <v>258</v>
      </c>
      <c r="F188" s="59" t="s">
        <v>179</v>
      </c>
      <c r="G188" s="18" t="s">
        <v>16</v>
      </c>
      <c r="H188" s="56">
        <v>-89.206913333333333</v>
      </c>
      <c r="K188"/>
    </row>
    <row r="189" spans="1:1026" x14ac:dyDescent="0.25">
      <c r="E189" s="20"/>
      <c r="K189"/>
    </row>
    <row r="190" spans="1:1026" x14ac:dyDescent="0.25">
      <c r="A190" t="s">
        <v>136</v>
      </c>
      <c r="B190" t="s">
        <v>226</v>
      </c>
      <c r="C190" s="1" t="s">
        <v>105</v>
      </c>
      <c r="D190" s="1">
        <v>2</v>
      </c>
      <c r="E190" t="s">
        <v>259</v>
      </c>
      <c r="F190" s="57" t="s">
        <v>180</v>
      </c>
      <c r="G190" s="18" t="s">
        <v>85</v>
      </c>
      <c r="H190" s="18">
        <v>5076</v>
      </c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  <c r="AMK190"/>
      <c r="AML190"/>
    </row>
    <row r="191" spans="1:1026" x14ac:dyDescent="0.25">
      <c r="A191" t="s">
        <v>136</v>
      </c>
      <c r="B191" t="s">
        <v>226</v>
      </c>
      <c r="C191" s="5" t="s">
        <v>105</v>
      </c>
      <c r="D191" s="5">
        <v>2</v>
      </c>
      <c r="E191" t="s">
        <v>259</v>
      </c>
      <c r="F191" s="59" t="s">
        <v>180</v>
      </c>
      <c r="G191" s="18" t="s">
        <v>15</v>
      </c>
      <c r="H191" s="56">
        <v>-54.404076666666668</v>
      </c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  <c r="AMK191"/>
      <c r="AML191"/>
    </row>
    <row r="192" spans="1:1026" x14ac:dyDescent="0.25">
      <c r="A192" t="s">
        <v>136</v>
      </c>
      <c r="B192" t="s">
        <v>226</v>
      </c>
      <c r="C192" s="5" t="s">
        <v>105</v>
      </c>
      <c r="D192" s="5">
        <v>2</v>
      </c>
      <c r="E192" t="s">
        <v>259</v>
      </c>
      <c r="F192" s="59" t="s">
        <v>180</v>
      </c>
      <c r="G192" s="18" t="s">
        <v>16</v>
      </c>
      <c r="H192" s="56">
        <v>-89.206913333333333</v>
      </c>
      <c r="K192"/>
    </row>
    <row r="193" spans="1:1027" x14ac:dyDescent="0.25">
      <c r="E193"/>
      <c r="F193" s="59"/>
      <c r="H193" s="56"/>
      <c r="K193"/>
    </row>
    <row r="194" spans="1:1027" s="20" customFormat="1" x14ac:dyDescent="0.25">
      <c r="A194" t="s">
        <v>137</v>
      </c>
      <c r="B194" t="s">
        <v>226</v>
      </c>
      <c r="C194" s="18" t="s">
        <v>105</v>
      </c>
      <c r="D194" s="18">
        <v>2</v>
      </c>
      <c r="E194" t="s">
        <v>260</v>
      </c>
      <c r="F194" s="57" t="s">
        <v>181</v>
      </c>
      <c r="G194" s="18" t="s">
        <v>85</v>
      </c>
      <c r="H194" s="18">
        <v>5076</v>
      </c>
      <c r="I194" s="19"/>
      <c r="J194" s="18"/>
      <c r="K19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  <c r="CU194" s="18"/>
      <c r="CV194" s="18"/>
      <c r="CW194" s="18"/>
      <c r="CX194" s="18"/>
      <c r="CY194" s="18"/>
      <c r="CZ194" s="18"/>
      <c r="DA194" s="18"/>
      <c r="DB194" s="18"/>
      <c r="DC194" s="18"/>
      <c r="DD194" s="18"/>
      <c r="DE194" s="18"/>
      <c r="DF194" s="18"/>
      <c r="DG194" s="18"/>
      <c r="DH194" s="18"/>
      <c r="DI194" s="18"/>
      <c r="DJ194" s="18"/>
      <c r="DK194" s="18"/>
      <c r="DL194" s="18"/>
      <c r="DM194" s="18"/>
      <c r="DN194" s="18"/>
      <c r="DO194" s="18"/>
      <c r="DP194" s="18"/>
      <c r="DQ194" s="18"/>
      <c r="DR194" s="18"/>
      <c r="DS194" s="18"/>
      <c r="DT194" s="18"/>
      <c r="DU194" s="18"/>
      <c r="DV194" s="18"/>
      <c r="DW194" s="18"/>
      <c r="DX194" s="18"/>
      <c r="DY194" s="18"/>
      <c r="DZ194" s="18"/>
      <c r="EA194" s="18"/>
      <c r="EB194" s="18"/>
      <c r="EC194" s="18"/>
      <c r="ED194" s="18"/>
      <c r="EE194" s="18"/>
      <c r="EF194" s="18"/>
      <c r="EG194" s="18"/>
      <c r="EH194" s="18"/>
      <c r="EI194" s="18"/>
      <c r="EJ194" s="18"/>
      <c r="EK194" s="18"/>
      <c r="EL194" s="18"/>
      <c r="EM194" s="18"/>
      <c r="EN194" s="18"/>
      <c r="EO194" s="18"/>
      <c r="EP194" s="18"/>
      <c r="EQ194" s="18"/>
      <c r="ER194" s="18"/>
      <c r="ES194" s="18"/>
      <c r="ET194" s="18"/>
      <c r="EU194" s="18"/>
      <c r="EV194" s="18"/>
      <c r="EW194" s="18"/>
      <c r="EX194" s="18"/>
      <c r="EY194" s="18"/>
      <c r="EZ194" s="18"/>
      <c r="FA194" s="18"/>
      <c r="FB194" s="18"/>
      <c r="FC194" s="18"/>
      <c r="FD194" s="18"/>
      <c r="FE194" s="18"/>
      <c r="FF194" s="18"/>
      <c r="FG194" s="18"/>
      <c r="FH194" s="18"/>
      <c r="FI194" s="18"/>
      <c r="FJ194" s="18"/>
      <c r="FK194" s="18"/>
      <c r="FL194" s="18"/>
      <c r="FM194" s="18"/>
      <c r="FN194" s="18"/>
      <c r="FO194" s="18"/>
      <c r="FP194" s="18"/>
      <c r="FQ194" s="18"/>
      <c r="FR194" s="18"/>
      <c r="FS194" s="18"/>
      <c r="FT194" s="18"/>
      <c r="FU194" s="18"/>
      <c r="FV194" s="18"/>
      <c r="FW194" s="18"/>
      <c r="FX194" s="18"/>
      <c r="FY194" s="18"/>
      <c r="FZ194" s="18"/>
      <c r="GA194" s="18"/>
      <c r="GB194" s="18"/>
      <c r="GC194" s="18"/>
      <c r="GD194" s="18"/>
      <c r="GE194" s="18"/>
      <c r="GF194" s="18"/>
      <c r="GG194" s="18"/>
      <c r="GH194" s="18"/>
      <c r="GI194" s="18"/>
      <c r="GJ194" s="18"/>
      <c r="GK194" s="18"/>
      <c r="GL194" s="18"/>
      <c r="GM194" s="18"/>
      <c r="GN194" s="18"/>
      <c r="GO194" s="18"/>
      <c r="GP194" s="18"/>
      <c r="GQ194" s="18"/>
      <c r="GR194" s="18"/>
      <c r="GS194" s="18"/>
      <c r="GT194" s="18"/>
      <c r="GU194" s="18"/>
      <c r="GV194" s="18"/>
      <c r="GW194" s="18"/>
      <c r="GX194" s="18"/>
      <c r="GY194" s="18"/>
      <c r="GZ194" s="18"/>
      <c r="HA194" s="18"/>
      <c r="HB194" s="18"/>
      <c r="HC194" s="18"/>
      <c r="HD194" s="18"/>
      <c r="HE194" s="18"/>
      <c r="HF194" s="18"/>
      <c r="HG194" s="18"/>
      <c r="HH194" s="18"/>
      <c r="HI194" s="18"/>
      <c r="HJ194" s="18"/>
      <c r="HK194" s="18"/>
      <c r="HL194" s="18"/>
      <c r="HM194" s="18"/>
      <c r="HN194" s="18"/>
      <c r="HO194" s="18"/>
      <c r="HP194" s="18"/>
      <c r="HQ194" s="18"/>
      <c r="HR194" s="18"/>
      <c r="HS194" s="18"/>
      <c r="HT194" s="18"/>
      <c r="HU194" s="18"/>
      <c r="HV194" s="18"/>
      <c r="HW194" s="18"/>
      <c r="HX194" s="18"/>
      <c r="HY194" s="18"/>
      <c r="HZ194" s="18"/>
      <c r="IA194" s="18"/>
      <c r="IB194" s="18"/>
      <c r="IC194" s="18"/>
      <c r="ID194" s="18"/>
      <c r="IE194" s="18"/>
      <c r="IF194" s="18"/>
      <c r="IG194" s="18"/>
      <c r="IH194" s="18"/>
      <c r="II194" s="18"/>
      <c r="IJ194" s="18"/>
      <c r="IK194" s="18"/>
      <c r="IL194" s="18"/>
      <c r="IM194" s="18"/>
      <c r="IN194" s="18"/>
      <c r="IO194" s="18"/>
      <c r="IP194" s="18"/>
      <c r="IQ194" s="18"/>
      <c r="IR194" s="18"/>
      <c r="IS194" s="18"/>
      <c r="IT194" s="18"/>
      <c r="IU194" s="18"/>
      <c r="IV194" s="18"/>
      <c r="IW194" s="18"/>
      <c r="IX194" s="18"/>
      <c r="IY194" s="18"/>
      <c r="IZ194" s="18"/>
      <c r="JA194" s="18"/>
      <c r="JB194" s="18"/>
      <c r="JC194" s="18"/>
      <c r="JD194" s="18"/>
      <c r="JE194" s="18"/>
      <c r="JF194" s="18"/>
      <c r="JG194" s="18"/>
      <c r="JH194" s="18"/>
      <c r="JI194" s="18"/>
      <c r="JJ194" s="18"/>
      <c r="JK194" s="18"/>
      <c r="JL194" s="18"/>
      <c r="JM194" s="18"/>
      <c r="JN194" s="18"/>
      <c r="JO194" s="18"/>
      <c r="JP194" s="18"/>
      <c r="JQ194" s="18"/>
      <c r="JR194" s="18"/>
      <c r="JS194" s="18"/>
      <c r="JT194" s="18"/>
      <c r="JU194" s="18"/>
      <c r="JV194" s="18"/>
      <c r="JW194" s="18"/>
      <c r="JX194" s="18"/>
      <c r="JY194" s="18"/>
      <c r="JZ194" s="18"/>
      <c r="KA194" s="18"/>
      <c r="KB194" s="18"/>
      <c r="KC194" s="18"/>
      <c r="KD194" s="18"/>
      <c r="KE194" s="18"/>
      <c r="KF194" s="18"/>
      <c r="KG194" s="18"/>
      <c r="KH194" s="18"/>
      <c r="KI194" s="18"/>
      <c r="KJ194" s="18"/>
      <c r="KK194" s="18"/>
      <c r="KL194" s="18"/>
      <c r="KM194" s="18"/>
      <c r="KN194" s="18"/>
      <c r="KO194" s="18"/>
      <c r="KP194" s="18"/>
      <c r="KQ194" s="18"/>
      <c r="KR194" s="18"/>
      <c r="KS194" s="18"/>
      <c r="KT194" s="18"/>
      <c r="KU194" s="18"/>
      <c r="KV194" s="18"/>
      <c r="KW194" s="18"/>
      <c r="KX194" s="18"/>
      <c r="KY194" s="18"/>
      <c r="KZ194" s="18"/>
      <c r="LA194" s="18"/>
      <c r="LB194" s="18"/>
      <c r="LC194" s="18"/>
      <c r="LD194" s="18"/>
      <c r="LE194" s="18"/>
      <c r="LF194" s="18"/>
      <c r="LG194" s="18"/>
      <c r="LH194" s="18"/>
      <c r="LI194" s="18"/>
      <c r="LJ194" s="18"/>
      <c r="LK194" s="18"/>
      <c r="LL194" s="18"/>
      <c r="LM194" s="18"/>
      <c r="LN194" s="18"/>
      <c r="LO194" s="18"/>
      <c r="LP194" s="18"/>
      <c r="LQ194" s="18"/>
      <c r="LR194" s="18"/>
      <c r="LS194" s="18"/>
      <c r="LT194" s="18"/>
      <c r="LU194" s="18"/>
      <c r="LV194" s="18"/>
      <c r="LW194" s="18"/>
      <c r="LX194" s="18"/>
      <c r="LY194" s="18"/>
      <c r="LZ194" s="18"/>
      <c r="MA194" s="18"/>
      <c r="MB194" s="18"/>
      <c r="MC194" s="18"/>
      <c r="MD194" s="18"/>
      <c r="ME194" s="18"/>
      <c r="MF194" s="18"/>
      <c r="MG194" s="18"/>
      <c r="MH194" s="18"/>
      <c r="MI194" s="18"/>
      <c r="MJ194" s="18"/>
      <c r="MK194" s="18"/>
      <c r="ML194" s="18"/>
      <c r="MM194" s="18"/>
      <c r="MN194" s="18"/>
      <c r="MO194" s="18"/>
      <c r="MP194" s="18"/>
      <c r="MQ194" s="18"/>
      <c r="MR194" s="18"/>
      <c r="MS194" s="18"/>
      <c r="MT194" s="18"/>
      <c r="MU194" s="18"/>
      <c r="MV194" s="18"/>
      <c r="MW194" s="18"/>
      <c r="MX194" s="18"/>
      <c r="MY194" s="18"/>
      <c r="MZ194" s="18"/>
      <c r="NA194" s="18"/>
      <c r="NB194" s="18"/>
      <c r="NC194" s="18"/>
      <c r="ND194" s="18"/>
      <c r="NE194" s="18"/>
      <c r="NF194" s="18"/>
      <c r="NG194" s="18"/>
      <c r="NH194" s="18"/>
      <c r="NI194" s="18"/>
      <c r="NJ194" s="18"/>
      <c r="NK194" s="18"/>
      <c r="NL194" s="18"/>
      <c r="NM194" s="18"/>
      <c r="NN194" s="18"/>
      <c r="NO194" s="18"/>
      <c r="NP194" s="18"/>
      <c r="NQ194" s="18"/>
      <c r="NR194" s="18"/>
      <c r="NS194" s="18"/>
      <c r="NT194" s="18"/>
      <c r="NU194" s="18"/>
      <c r="NV194" s="18"/>
      <c r="NW194" s="18"/>
      <c r="NX194" s="18"/>
      <c r="NY194" s="18"/>
      <c r="NZ194" s="18"/>
      <c r="OA194" s="18"/>
      <c r="OB194" s="18"/>
      <c r="OC194" s="18"/>
      <c r="OD194" s="18"/>
      <c r="OE194" s="18"/>
      <c r="OF194" s="18"/>
      <c r="OG194" s="18"/>
      <c r="OH194" s="18"/>
      <c r="OI194" s="18"/>
      <c r="OJ194" s="18"/>
      <c r="OK194" s="18"/>
      <c r="OL194" s="18"/>
      <c r="OM194" s="18"/>
      <c r="ON194" s="18"/>
      <c r="OO194" s="18"/>
      <c r="OP194" s="18"/>
      <c r="OQ194" s="18"/>
      <c r="OR194" s="18"/>
      <c r="OS194" s="18"/>
      <c r="OT194" s="18"/>
      <c r="OU194" s="18"/>
      <c r="OV194" s="18"/>
      <c r="OW194" s="18"/>
      <c r="OX194" s="18"/>
      <c r="OY194" s="18"/>
      <c r="OZ194" s="18"/>
      <c r="PA194" s="18"/>
      <c r="PB194" s="18"/>
      <c r="PC194" s="18"/>
      <c r="PD194" s="18"/>
      <c r="PE194" s="18"/>
      <c r="PF194" s="18"/>
      <c r="PG194" s="18"/>
      <c r="PH194" s="18"/>
      <c r="PI194" s="18"/>
      <c r="PJ194" s="18"/>
      <c r="PK194" s="18"/>
      <c r="PL194" s="18"/>
      <c r="PM194" s="18"/>
      <c r="PN194" s="18"/>
      <c r="PO194" s="18"/>
      <c r="PP194" s="18"/>
      <c r="PQ194" s="18"/>
      <c r="PR194" s="18"/>
      <c r="PS194" s="18"/>
      <c r="PT194" s="18"/>
      <c r="PU194" s="18"/>
      <c r="PV194" s="18"/>
      <c r="PW194" s="18"/>
      <c r="PX194" s="18"/>
      <c r="PY194" s="18"/>
      <c r="PZ194" s="18"/>
      <c r="QA194" s="18"/>
      <c r="QB194" s="18"/>
      <c r="QC194" s="18"/>
      <c r="QD194" s="18"/>
      <c r="QE194" s="18"/>
      <c r="QF194" s="18"/>
      <c r="QG194" s="18"/>
      <c r="QH194" s="18"/>
      <c r="QI194" s="18"/>
      <c r="QJ194" s="18"/>
      <c r="QK194" s="18"/>
      <c r="QL194" s="18"/>
      <c r="QM194" s="18"/>
      <c r="QN194" s="18"/>
      <c r="QO194" s="18"/>
      <c r="QP194" s="18"/>
      <c r="QQ194" s="18"/>
      <c r="QR194" s="18"/>
      <c r="QS194" s="18"/>
      <c r="QT194" s="18"/>
      <c r="QU194" s="18"/>
      <c r="QV194" s="18"/>
      <c r="QW194" s="18"/>
      <c r="QX194" s="18"/>
      <c r="QY194" s="18"/>
      <c r="QZ194" s="18"/>
      <c r="RA194" s="18"/>
      <c r="RB194" s="18"/>
      <c r="RC194" s="18"/>
      <c r="RD194" s="18"/>
      <c r="RE194" s="18"/>
      <c r="RF194" s="18"/>
      <c r="RG194" s="18"/>
      <c r="RH194" s="18"/>
      <c r="RI194" s="18"/>
      <c r="RJ194" s="18"/>
      <c r="RK194" s="18"/>
      <c r="RL194" s="18"/>
      <c r="RM194" s="18"/>
      <c r="RN194" s="18"/>
      <c r="RO194" s="18"/>
      <c r="RP194" s="18"/>
      <c r="RQ194" s="18"/>
      <c r="RR194" s="18"/>
      <c r="RS194" s="18"/>
      <c r="RT194" s="18"/>
      <c r="RU194" s="18"/>
      <c r="RV194" s="18"/>
      <c r="RW194" s="18"/>
      <c r="RX194" s="18"/>
      <c r="RY194" s="18"/>
      <c r="RZ194" s="18"/>
      <c r="SA194" s="18"/>
      <c r="SB194" s="18"/>
      <c r="SC194" s="18"/>
      <c r="SD194" s="18"/>
      <c r="SE194" s="18"/>
      <c r="SF194" s="18"/>
      <c r="SG194" s="18"/>
      <c r="SH194" s="18"/>
      <c r="SI194" s="18"/>
      <c r="SJ194" s="18"/>
      <c r="SK194" s="18"/>
      <c r="SL194" s="18"/>
      <c r="SM194" s="18"/>
      <c r="SN194" s="18"/>
      <c r="SO194" s="18"/>
      <c r="SP194" s="18"/>
      <c r="SQ194" s="18"/>
      <c r="SR194" s="18"/>
      <c r="SS194" s="18"/>
      <c r="ST194" s="18"/>
      <c r="SU194" s="18"/>
      <c r="SV194" s="18"/>
      <c r="SW194" s="18"/>
      <c r="SX194" s="18"/>
      <c r="SY194" s="18"/>
      <c r="SZ194" s="18"/>
      <c r="TA194" s="18"/>
      <c r="TB194" s="18"/>
      <c r="TC194" s="18"/>
      <c r="TD194" s="18"/>
      <c r="TE194" s="18"/>
      <c r="TF194" s="18"/>
      <c r="TG194" s="18"/>
      <c r="TH194" s="18"/>
      <c r="TI194" s="18"/>
      <c r="TJ194" s="18"/>
      <c r="TK194" s="18"/>
      <c r="TL194" s="18"/>
      <c r="TM194" s="18"/>
      <c r="TN194" s="18"/>
      <c r="TO194" s="18"/>
      <c r="TP194" s="18"/>
      <c r="TQ194" s="18"/>
      <c r="TR194" s="18"/>
      <c r="TS194" s="18"/>
      <c r="TT194" s="18"/>
      <c r="TU194" s="18"/>
      <c r="TV194" s="18"/>
      <c r="TW194" s="18"/>
      <c r="TX194" s="18"/>
      <c r="TY194" s="18"/>
      <c r="TZ194" s="18"/>
      <c r="UA194" s="18"/>
      <c r="UB194" s="18"/>
      <c r="UC194" s="18"/>
      <c r="UD194" s="18"/>
      <c r="UE194" s="18"/>
      <c r="UF194" s="18"/>
      <c r="UG194" s="18"/>
      <c r="UH194" s="18"/>
      <c r="UI194" s="18"/>
      <c r="UJ194" s="18"/>
      <c r="UK194" s="18"/>
      <c r="UL194" s="18"/>
      <c r="UM194" s="18"/>
      <c r="UN194" s="18"/>
      <c r="UO194" s="18"/>
      <c r="UP194" s="18"/>
      <c r="UQ194" s="18"/>
      <c r="UR194" s="18"/>
      <c r="US194" s="18"/>
      <c r="UT194" s="18"/>
      <c r="UU194" s="18"/>
      <c r="UV194" s="18"/>
      <c r="UW194" s="18"/>
      <c r="UX194" s="18"/>
      <c r="UY194" s="18"/>
      <c r="UZ194" s="18"/>
      <c r="VA194" s="18"/>
      <c r="VB194" s="18"/>
      <c r="VC194" s="18"/>
      <c r="VD194" s="18"/>
      <c r="VE194" s="18"/>
      <c r="VF194" s="18"/>
      <c r="VG194" s="18"/>
      <c r="VH194" s="18"/>
      <c r="VI194" s="18"/>
      <c r="VJ194" s="18"/>
      <c r="VK194" s="18"/>
      <c r="VL194" s="18"/>
      <c r="VM194" s="18"/>
      <c r="VN194" s="18"/>
      <c r="VO194" s="18"/>
      <c r="VP194" s="18"/>
      <c r="VQ194" s="18"/>
      <c r="VR194" s="18"/>
      <c r="VS194" s="18"/>
      <c r="VT194" s="18"/>
      <c r="VU194" s="18"/>
      <c r="VV194" s="18"/>
      <c r="VW194" s="18"/>
      <c r="VX194" s="18"/>
      <c r="VY194" s="18"/>
      <c r="VZ194" s="18"/>
      <c r="WA194" s="18"/>
      <c r="WB194" s="18"/>
      <c r="WC194" s="18"/>
      <c r="WD194" s="18"/>
      <c r="WE194" s="18"/>
      <c r="WF194" s="18"/>
      <c r="WG194" s="18"/>
      <c r="WH194" s="18"/>
      <c r="WI194" s="18"/>
      <c r="WJ194" s="18"/>
      <c r="WK194" s="18"/>
      <c r="WL194" s="18"/>
      <c r="WM194" s="18"/>
      <c r="WN194" s="18"/>
      <c r="WO194" s="18"/>
      <c r="WP194" s="18"/>
      <c r="WQ194" s="18"/>
      <c r="WR194" s="18"/>
      <c r="WS194" s="18"/>
      <c r="WT194" s="18"/>
      <c r="WU194" s="18"/>
      <c r="WV194" s="18"/>
      <c r="WW194" s="18"/>
      <c r="WX194" s="18"/>
      <c r="WY194" s="18"/>
      <c r="WZ194" s="18"/>
      <c r="XA194" s="18"/>
      <c r="XB194" s="18"/>
      <c r="XC194" s="18"/>
      <c r="XD194" s="18"/>
      <c r="XE194" s="18"/>
      <c r="XF194" s="18"/>
      <c r="XG194" s="18"/>
      <c r="XH194" s="18"/>
      <c r="XI194" s="18"/>
      <c r="XJ194" s="18"/>
      <c r="XK194" s="18"/>
      <c r="XL194" s="18"/>
      <c r="XM194" s="18"/>
      <c r="XN194" s="18"/>
      <c r="XO194" s="18"/>
      <c r="XP194" s="18"/>
      <c r="XQ194" s="18"/>
      <c r="XR194" s="18"/>
      <c r="XS194" s="18"/>
      <c r="XT194" s="18"/>
      <c r="XU194" s="18"/>
      <c r="XV194" s="18"/>
      <c r="XW194" s="18"/>
      <c r="XX194" s="18"/>
      <c r="XY194" s="18"/>
      <c r="XZ194" s="18"/>
      <c r="YA194" s="18"/>
      <c r="YB194" s="18"/>
      <c r="YC194" s="18"/>
      <c r="YD194" s="18"/>
      <c r="YE194" s="18"/>
      <c r="YF194" s="18"/>
      <c r="YG194" s="18"/>
      <c r="YH194" s="18"/>
      <c r="YI194" s="18"/>
      <c r="YJ194" s="18"/>
      <c r="YK194" s="18"/>
      <c r="YL194" s="18"/>
      <c r="YM194" s="18"/>
      <c r="YN194" s="18"/>
      <c r="YO194" s="18"/>
      <c r="YP194" s="18"/>
      <c r="YQ194" s="18"/>
      <c r="YR194" s="18"/>
      <c r="YS194" s="18"/>
      <c r="YT194" s="18"/>
      <c r="YU194" s="18"/>
      <c r="YV194" s="18"/>
      <c r="YW194" s="18"/>
      <c r="YX194" s="18"/>
      <c r="YY194" s="18"/>
      <c r="YZ194" s="18"/>
      <c r="ZA194" s="18"/>
      <c r="ZB194" s="18"/>
      <c r="ZC194" s="18"/>
      <c r="ZD194" s="18"/>
      <c r="ZE194" s="18"/>
      <c r="ZF194" s="18"/>
      <c r="ZG194" s="18"/>
      <c r="ZH194" s="18"/>
      <c r="ZI194" s="18"/>
      <c r="ZJ194" s="18"/>
      <c r="ZK194" s="18"/>
      <c r="ZL194" s="18"/>
      <c r="ZM194" s="18"/>
      <c r="ZN194" s="18"/>
      <c r="ZO194" s="18"/>
      <c r="ZP194" s="18"/>
      <c r="ZQ194" s="18"/>
      <c r="ZR194" s="18"/>
      <c r="ZS194" s="18"/>
      <c r="ZT194" s="18"/>
      <c r="ZU194" s="18"/>
      <c r="ZV194" s="18"/>
      <c r="ZW194" s="18"/>
      <c r="ZX194" s="18"/>
      <c r="ZY194" s="18"/>
      <c r="ZZ194" s="18"/>
      <c r="AAA194" s="18"/>
      <c r="AAB194" s="18"/>
      <c r="AAC194" s="18"/>
      <c r="AAD194" s="18"/>
      <c r="AAE194" s="18"/>
      <c r="AAF194" s="18"/>
      <c r="AAG194" s="18"/>
      <c r="AAH194" s="18"/>
      <c r="AAI194" s="18"/>
      <c r="AAJ194" s="18"/>
      <c r="AAK194" s="18"/>
      <c r="AAL194" s="18"/>
      <c r="AAM194" s="18"/>
      <c r="AAN194" s="18"/>
      <c r="AAO194" s="18"/>
      <c r="AAP194" s="18"/>
      <c r="AAQ194" s="18"/>
      <c r="AAR194" s="18"/>
      <c r="AAS194" s="18"/>
      <c r="AAT194" s="18"/>
      <c r="AAU194" s="18"/>
      <c r="AAV194" s="18"/>
      <c r="AAW194" s="18"/>
      <c r="AAX194" s="18"/>
      <c r="AAY194" s="18"/>
      <c r="AAZ194" s="18"/>
      <c r="ABA194" s="18"/>
      <c r="ABB194" s="18"/>
      <c r="ABC194" s="18"/>
      <c r="ABD194" s="18"/>
      <c r="ABE194" s="18"/>
      <c r="ABF194" s="18"/>
      <c r="ABG194" s="18"/>
      <c r="ABH194" s="18"/>
      <c r="ABI194" s="18"/>
      <c r="ABJ194" s="18"/>
      <c r="ABK194" s="18"/>
      <c r="ABL194" s="18"/>
      <c r="ABM194" s="18"/>
      <c r="ABN194" s="18"/>
      <c r="ABO194" s="18"/>
      <c r="ABP194" s="18"/>
      <c r="ABQ194" s="18"/>
      <c r="ABR194" s="18"/>
      <c r="ABS194" s="18"/>
      <c r="ABT194" s="18"/>
      <c r="ABU194" s="18"/>
      <c r="ABV194" s="18"/>
      <c r="ABW194" s="18"/>
      <c r="ABX194" s="18"/>
      <c r="ABY194" s="18"/>
      <c r="ABZ194" s="18"/>
      <c r="ACA194" s="18"/>
      <c r="ACB194" s="18"/>
      <c r="ACC194" s="18"/>
      <c r="ACD194" s="18"/>
      <c r="ACE194" s="18"/>
      <c r="ACF194" s="18"/>
      <c r="ACG194" s="18"/>
      <c r="ACH194" s="18"/>
      <c r="ACI194" s="18"/>
      <c r="ACJ194" s="18"/>
      <c r="ACK194" s="18"/>
      <c r="ACL194" s="18"/>
      <c r="ACM194" s="18"/>
      <c r="ACN194" s="18"/>
      <c r="ACO194" s="18"/>
      <c r="ACP194" s="18"/>
      <c r="ACQ194" s="18"/>
      <c r="ACR194" s="18"/>
      <c r="ACS194" s="18"/>
      <c r="ACT194" s="18"/>
      <c r="ACU194" s="18"/>
      <c r="ACV194" s="18"/>
      <c r="ACW194" s="18"/>
      <c r="ACX194" s="18"/>
      <c r="ACY194" s="18"/>
      <c r="ACZ194" s="18"/>
      <c r="ADA194" s="18"/>
      <c r="ADB194" s="18"/>
      <c r="ADC194" s="18"/>
      <c r="ADD194" s="18"/>
      <c r="ADE194" s="18"/>
      <c r="ADF194" s="18"/>
      <c r="ADG194" s="18"/>
      <c r="ADH194" s="18"/>
      <c r="ADI194" s="18"/>
      <c r="ADJ194" s="18"/>
      <c r="ADK194" s="18"/>
      <c r="ADL194" s="18"/>
      <c r="ADM194" s="18"/>
      <c r="ADN194" s="18"/>
      <c r="ADO194" s="18"/>
      <c r="ADP194" s="18"/>
      <c r="ADQ194" s="18"/>
      <c r="ADR194" s="18"/>
      <c r="ADS194" s="18"/>
      <c r="ADT194" s="18"/>
      <c r="ADU194" s="18"/>
      <c r="ADV194" s="18"/>
      <c r="ADW194" s="18"/>
      <c r="ADX194" s="18"/>
      <c r="ADY194" s="18"/>
      <c r="ADZ194" s="18"/>
      <c r="AEA194" s="18"/>
      <c r="AEB194" s="18"/>
      <c r="AEC194" s="18"/>
      <c r="AED194" s="18"/>
      <c r="AEE194" s="18"/>
      <c r="AEF194" s="18"/>
      <c r="AEG194" s="18"/>
      <c r="AEH194" s="18"/>
      <c r="AEI194" s="18"/>
      <c r="AEJ194" s="18"/>
      <c r="AEK194" s="18"/>
      <c r="AEL194" s="18"/>
      <c r="AEM194" s="18"/>
      <c r="AEN194" s="18"/>
      <c r="AEO194" s="18"/>
      <c r="AEP194" s="18"/>
      <c r="AEQ194" s="18"/>
      <c r="AER194" s="18"/>
      <c r="AES194" s="18"/>
      <c r="AET194" s="18"/>
      <c r="AEU194" s="18"/>
      <c r="AEV194" s="18"/>
      <c r="AEW194" s="18"/>
      <c r="AEX194" s="18"/>
      <c r="AEY194" s="18"/>
      <c r="AEZ194" s="18"/>
      <c r="AFA194" s="18"/>
      <c r="AFB194" s="18"/>
      <c r="AFC194" s="18"/>
      <c r="AFD194" s="18"/>
      <c r="AFE194" s="18"/>
      <c r="AFF194" s="18"/>
      <c r="AFG194" s="18"/>
      <c r="AFH194" s="18"/>
      <c r="AFI194" s="18"/>
      <c r="AFJ194" s="18"/>
      <c r="AFK194" s="18"/>
      <c r="AFL194" s="18"/>
      <c r="AFM194" s="18"/>
      <c r="AFN194" s="18"/>
      <c r="AFO194" s="18"/>
      <c r="AFP194" s="18"/>
      <c r="AFQ194" s="18"/>
      <c r="AFR194" s="18"/>
      <c r="AFS194" s="18"/>
      <c r="AFT194" s="18"/>
      <c r="AFU194" s="18"/>
      <c r="AFV194" s="18"/>
      <c r="AFW194" s="18"/>
      <c r="AFX194" s="18"/>
      <c r="AFY194" s="18"/>
      <c r="AFZ194" s="18"/>
      <c r="AGA194" s="18"/>
      <c r="AGB194" s="18"/>
      <c r="AGC194" s="18"/>
      <c r="AGD194" s="18"/>
      <c r="AGE194" s="18"/>
      <c r="AGF194" s="18"/>
      <c r="AGG194" s="18"/>
      <c r="AGH194" s="18"/>
      <c r="AGI194" s="18"/>
      <c r="AGJ194" s="18"/>
      <c r="AGK194" s="18"/>
      <c r="AGL194" s="18"/>
      <c r="AGM194" s="18"/>
      <c r="AGN194" s="18"/>
      <c r="AGO194" s="18"/>
      <c r="AGP194" s="18"/>
      <c r="AGQ194" s="18"/>
      <c r="AGR194" s="18"/>
      <c r="AGS194" s="18"/>
      <c r="AGT194" s="18"/>
      <c r="AGU194" s="18"/>
      <c r="AGV194" s="18"/>
      <c r="AGW194" s="18"/>
      <c r="AGX194" s="18"/>
      <c r="AGY194" s="18"/>
      <c r="AGZ194" s="18"/>
      <c r="AHA194" s="18"/>
      <c r="AHB194" s="18"/>
      <c r="AHC194" s="18"/>
      <c r="AHD194" s="18"/>
      <c r="AHE194" s="18"/>
      <c r="AHF194" s="18"/>
      <c r="AHG194" s="18"/>
      <c r="AHH194" s="18"/>
      <c r="AHI194" s="18"/>
      <c r="AHJ194" s="18"/>
      <c r="AHK194" s="18"/>
      <c r="AHL194" s="18"/>
      <c r="AHM194" s="18"/>
      <c r="AHN194" s="18"/>
      <c r="AHO194" s="18"/>
      <c r="AHP194" s="18"/>
      <c r="AHQ194" s="18"/>
      <c r="AHR194" s="18"/>
      <c r="AHS194" s="18"/>
      <c r="AHT194" s="18"/>
      <c r="AHU194" s="18"/>
      <c r="AHV194" s="18"/>
      <c r="AHW194" s="18"/>
      <c r="AHX194" s="18"/>
      <c r="AHY194" s="18"/>
      <c r="AHZ194" s="18"/>
      <c r="AIA194" s="18"/>
      <c r="AIB194" s="18"/>
      <c r="AIC194" s="18"/>
      <c r="AID194" s="18"/>
      <c r="AIE194" s="18"/>
      <c r="AIF194" s="18"/>
      <c r="AIG194" s="18"/>
      <c r="AIH194" s="18"/>
      <c r="AII194" s="18"/>
      <c r="AIJ194" s="18"/>
      <c r="AIK194" s="18"/>
      <c r="AIL194" s="18"/>
      <c r="AIM194" s="18"/>
      <c r="AIN194" s="18"/>
      <c r="AIO194" s="18"/>
      <c r="AIP194" s="18"/>
      <c r="AIQ194" s="18"/>
      <c r="AIR194" s="18"/>
      <c r="AIS194" s="18"/>
      <c r="AIT194" s="18"/>
      <c r="AIU194" s="18"/>
      <c r="AIV194" s="18"/>
      <c r="AIW194" s="18"/>
      <c r="AIX194" s="18"/>
      <c r="AIY194" s="18"/>
      <c r="AIZ194" s="18"/>
      <c r="AJA194" s="18"/>
      <c r="AJB194" s="18"/>
      <c r="AJC194" s="18"/>
      <c r="AJD194" s="18"/>
      <c r="AJE194" s="18"/>
      <c r="AJF194" s="18"/>
      <c r="AJG194" s="18"/>
      <c r="AJH194" s="18"/>
      <c r="AJI194" s="18"/>
      <c r="AJJ194" s="18"/>
      <c r="AJK194" s="18"/>
      <c r="AJL194" s="18"/>
      <c r="AJM194" s="18"/>
      <c r="AJN194" s="18"/>
      <c r="AJO194" s="18"/>
      <c r="AJP194" s="18"/>
      <c r="AJQ194" s="18"/>
      <c r="AJR194" s="18"/>
      <c r="AJS194" s="18"/>
      <c r="AJT194" s="18"/>
      <c r="AJU194" s="18"/>
      <c r="AJV194" s="18"/>
      <c r="AJW194" s="18"/>
      <c r="AJX194" s="18"/>
      <c r="AJY194" s="18"/>
      <c r="AJZ194" s="18"/>
      <c r="AKA194" s="18"/>
      <c r="AKB194" s="18"/>
      <c r="AKC194" s="18"/>
      <c r="AKD194" s="18"/>
      <c r="AKE194" s="18"/>
      <c r="AKF194" s="18"/>
      <c r="AKG194" s="18"/>
      <c r="AKH194" s="18"/>
      <c r="AKI194" s="18"/>
      <c r="AKJ194" s="18"/>
      <c r="AKK194" s="18"/>
      <c r="AKL194" s="18"/>
      <c r="AKM194" s="18"/>
      <c r="AKN194" s="18"/>
      <c r="AKO194" s="18"/>
      <c r="AKP194" s="18"/>
      <c r="AKQ194" s="18"/>
      <c r="AKR194" s="18"/>
      <c r="AKS194" s="18"/>
      <c r="AKT194" s="18"/>
      <c r="AKU194" s="18"/>
      <c r="AKV194" s="18"/>
      <c r="AKW194" s="18"/>
      <c r="AKX194" s="18"/>
      <c r="AKY194" s="18"/>
      <c r="AKZ194" s="18"/>
      <c r="ALA194" s="18"/>
      <c r="ALB194" s="18"/>
      <c r="ALC194" s="18"/>
      <c r="ALD194" s="18"/>
      <c r="ALE194" s="18"/>
      <c r="ALF194" s="18"/>
      <c r="ALG194" s="18"/>
      <c r="ALH194" s="18"/>
      <c r="ALI194" s="18"/>
      <c r="ALJ194" s="18"/>
      <c r="ALK194" s="18"/>
      <c r="ALL194" s="18"/>
      <c r="ALM194" s="18"/>
      <c r="ALN194" s="18"/>
      <c r="ALO194" s="18"/>
      <c r="ALP194" s="18"/>
      <c r="ALQ194" s="18"/>
      <c r="ALR194" s="18"/>
      <c r="ALS194" s="18"/>
      <c r="ALT194" s="18"/>
      <c r="ALU194" s="18"/>
      <c r="ALV194" s="18"/>
      <c r="ALW194" s="18"/>
      <c r="ALX194" s="18"/>
      <c r="ALY194" s="18"/>
      <c r="ALZ194" s="18"/>
      <c r="AMA194" s="18"/>
      <c r="AMB194" s="18"/>
      <c r="AMC194" s="18"/>
      <c r="AMD194" s="18"/>
      <c r="AME194" s="18"/>
      <c r="AMF194" s="18"/>
      <c r="AMG194" s="18"/>
      <c r="AMH194" s="18"/>
      <c r="AMI194" s="18"/>
      <c r="AMJ194" s="18"/>
      <c r="AMK194" s="18"/>
      <c r="AML194" s="18"/>
      <c r="AMM194" s="18"/>
    </row>
    <row r="195" spans="1:1027" s="20" customFormat="1" x14ac:dyDescent="0.25">
      <c r="A195" t="s">
        <v>137</v>
      </c>
      <c r="B195" t="s">
        <v>226</v>
      </c>
      <c r="C195" s="21" t="s">
        <v>105</v>
      </c>
      <c r="D195" s="21">
        <v>2</v>
      </c>
      <c r="E195" t="s">
        <v>260</v>
      </c>
      <c r="F195" s="59" t="s">
        <v>181</v>
      </c>
      <c r="G195" s="18" t="s">
        <v>15</v>
      </c>
      <c r="H195" s="56">
        <v>-54.404076666666668</v>
      </c>
      <c r="I195" s="19"/>
      <c r="J195" s="18"/>
      <c r="K19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  <c r="CW195" s="18"/>
      <c r="CX195" s="18"/>
      <c r="CY195" s="18"/>
      <c r="CZ195" s="18"/>
      <c r="DA195" s="18"/>
      <c r="DB195" s="18"/>
      <c r="DC195" s="18"/>
      <c r="DD195" s="18"/>
      <c r="DE195" s="18"/>
      <c r="DF195" s="18"/>
      <c r="DG195" s="18"/>
      <c r="DH195" s="18"/>
      <c r="DI195" s="18"/>
      <c r="DJ195" s="18"/>
      <c r="DK195" s="18"/>
      <c r="DL195" s="18"/>
      <c r="DM195" s="18"/>
      <c r="DN195" s="18"/>
      <c r="DO195" s="18"/>
      <c r="DP195" s="18"/>
      <c r="DQ195" s="18"/>
      <c r="DR195" s="18"/>
      <c r="DS195" s="18"/>
      <c r="DT195" s="18"/>
      <c r="DU195" s="18"/>
      <c r="DV195" s="18"/>
      <c r="DW195" s="18"/>
      <c r="DX195" s="18"/>
      <c r="DY195" s="18"/>
      <c r="DZ195" s="18"/>
      <c r="EA195" s="18"/>
      <c r="EB195" s="18"/>
      <c r="EC195" s="18"/>
      <c r="ED195" s="18"/>
      <c r="EE195" s="18"/>
      <c r="EF195" s="18"/>
      <c r="EG195" s="18"/>
      <c r="EH195" s="18"/>
      <c r="EI195" s="18"/>
      <c r="EJ195" s="18"/>
      <c r="EK195" s="18"/>
      <c r="EL195" s="18"/>
      <c r="EM195" s="18"/>
      <c r="EN195" s="18"/>
      <c r="EO195" s="18"/>
      <c r="EP195" s="18"/>
      <c r="EQ195" s="18"/>
      <c r="ER195" s="18"/>
      <c r="ES195" s="18"/>
      <c r="ET195" s="18"/>
      <c r="EU195" s="18"/>
      <c r="EV195" s="18"/>
      <c r="EW195" s="18"/>
      <c r="EX195" s="18"/>
      <c r="EY195" s="18"/>
      <c r="EZ195" s="18"/>
      <c r="FA195" s="18"/>
      <c r="FB195" s="18"/>
      <c r="FC195" s="18"/>
      <c r="FD195" s="18"/>
      <c r="FE195" s="18"/>
      <c r="FF195" s="18"/>
      <c r="FG195" s="18"/>
      <c r="FH195" s="18"/>
      <c r="FI195" s="18"/>
      <c r="FJ195" s="18"/>
      <c r="FK195" s="18"/>
      <c r="FL195" s="18"/>
      <c r="FM195" s="18"/>
      <c r="FN195" s="18"/>
      <c r="FO195" s="18"/>
      <c r="FP195" s="18"/>
      <c r="FQ195" s="18"/>
      <c r="FR195" s="18"/>
      <c r="FS195" s="18"/>
      <c r="FT195" s="18"/>
      <c r="FU195" s="18"/>
      <c r="FV195" s="18"/>
      <c r="FW195" s="18"/>
      <c r="FX195" s="18"/>
      <c r="FY195" s="18"/>
      <c r="FZ195" s="18"/>
      <c r="GA195" s="18"/>
      <c r="GB195" s="18"/>
      <c r="GC195" s="18"/>
      <c r="GD195" s="18"/>
      <c r="GE195" s="18"/>
      <c r="GF195" s="18"/>
      <c r="GG195" s="18"/>
      <c r="GH195" s="18"/>
      <c r="GI195" s="18"/>
      <c r="GJ195" s="18"/>
      <c r="GK195" s="18"/>
      <c r="GL195" s="18"/>
      <c r="GM195" s="18"/>
      <c r="GN195" s="18"/>
      <c r="GO195" s="18"/>
      <c r="GP195" s="18"/>
      <c r="GQ195" s="18"/>
      <c r="GR195" s="18"/>
      <c r="GS195" s="18"/>
      <c r="GT195" s="18"/>
      <c r="GU195" s="18"/>
      <c r="GV195" s="18"/>
      <c r="GW195" s="18"/>
      <c r="GX195" s="18"/>
      <c r="GY195" s="18"/>
      <c r="GZ195" s="18"/>
      <c r="HA195" s="18"/>
      <c r="HB195" s="18"/>
      <c r="HC195" s="18"/>
      <c r="HD195" s="18"/>
      <c r="HE195" s="18"/>
      <c r="HF195" s="18"/>
      <c r="HG195" s="18"/>
      <c r="HH195" s="18"/>
      <c r="HI195" s="18"/>
      <c r="HJ195" s="18"/>
      <c r="HK195" s="18"/>
      <c r="HL195" s="18"/>
      <c r="HM195" s="18"/>
      <c r="HN195" s="18"/>
      <c r="HO195" s="18"/>
      <c r="HP195" s="18"/>
      <c r="HQ195" s="18"/>
      <c r="HR195" s="18"/>
      <c r="HS195" s="18"/>
      <c r="HT195" s="18"/>
      <c r="HU195" s="18"/>
      <c r="HV195" s="18"/>
      <c r="HW195" s="18"/>
      <c r="HX195" s="18"/>
      <c r="HY195" s="18"/>
      <c r="HZ195" s="18"/>
      <c r="IA195" s="18"/>
      <c r="IB195" s="18"/>
      <c r="IC195" s="18"/>
      <c r="ID195" s="18"/>
      <c r="IE195" s="18"/>
      <c r="IF195" s="18"/>
      <c r="IG195" s="18"/>
      <c r="IH195" s="18"/>
      <c r="II195" s="18"/>
      <c r="IJ195" s="18"/>
      <c r="IK195" s="18"/>
      <c r="IL195" s="18"/>
      <c r="IM195" s="18"/>
      <c r="IN195" s="18"/>
      <c r="IO195" s="18"/>
      <c r="IP195" s="18"/>
      <c r="IQ195" s="18"/>
      <c r="IR195" s="18"/>
      <c r="IS195" s="18"/>
      <c r="IT195" s="18"/>
      <c r="IU195" s="18"/>
      <c r="IV195" s="18"/>
      <c r="IW195" s="18"/>
      <c r="IX195" s="18"/>
      <c r="IY195" s="18"/>
      <c r="IZ195" s="18"/>
      <c r="JA195" s="18"/>
      <c r="JB195" s="18"/>
      <c r="JC195" s="18"/>
      <c r="JD195" s="18"/>
      <c r="JE195" s="18"/>
      <c r="JF195" s="18"/>
      <c r="JG195" s="18"/>
      <c r="JH195" s="18"/>
      <c r="JI195" s="18"/>
      <c r="JJ195" s="18"/>
      <c r="JK195" s="18"/>
      <c r="JL195" s="18"/>
      <c r="JM195" s="18"/>
      <c r="JN195" s="18"/>
      <c r="JO195" s="18"/>
      <c r="JP195" s="18"/>
      <c r="JQ195" s="18"/>
      <c r="JR195" s="18"/>
      <c r="JS195" s="18"/>
      <c r="JT195" s="18"/>
      <c r="JU195" s="18"/>
      <c r="JV195" s="18"/>
      <c r="JW195" s="18"/>
      <c r="JX195" s="18"/>
      <c r="JY195" s="18"/>
      <c r="JZ195" s="18"/>
      <c r="KA195" s="18"/>
      <c r="KB195" s="18"/>
      <c r="KC195" s="18"/>
      <c r="KD195" s="18"/>
      <c r="KE195" s="18"/>
      <c r="KF195" s="18"/>
      <c r="KG195" s="18"/>
      <c r="KH195" s="18"/>
      <c r="KI195" s="18"/>
      <c r="KJ195" s="18"/>
      <c r="KK195" s="18"/>
      <c r="KL195" s="18"/>
      <c r="KM195" s="18"/>
      <c r="KN195" s="18"/>
      <c r="KO195" s="18"/>
      <c r="KP195" s="18"/>
      <c r="KQ195" s="18"/>
      <c r="KR195" s="18"/>
      <c r="KS195" s="18"/>
      <c r="KT195" s="18"/>
      <c r="KU195" s="18"/>
      <c r="KV195" s="18"/>
      <c r="KW195" s="18"/>
      <c r="KX195" s="18"/>
      <c r="KY195" s="18"/>
      <c r="KZ195" s="18"/>
      <c r="LA195" s="18"/>
      <c r="LB195" s="18"/>
      <c r="LC195" s="18"/>
      <c r="LD195" s="18"/>
      <c r="LE195" s="18"/>
      <c r="LF195" s="18"/>
      <c r="LG195" s="18"/>
      <c r="LH195" s="18"/>
      <c r="LI195" s="18"/>
      <c r="LJ195" s="18"/>
      <c r="LK195" s="18"/>
      <c r="LL195" s="18"/>
      <c r="LM195" s="18"/>
      <c r="LN195" s="18"/>
      <c r="LO195" s="18"/>
      <c r="LP195" s="18"/>
      <c r="LQ195" s="18"/>
      <c r="LR195" s="18"/>
      <c r="LS195" s="18"/>
      <c r="LT195" s="18"/>
      <c r="LU195" s="18"/>
      <c r="LV195" s="18"/>
      <c r="LW195" s="18"/>
      <c r="LX195" s="18"/>
      <c r="LY195" s="18"/>
      <c r="LZ195" s="18"/>
      <c r="MA195" s="18"/>
      <c r="MB195" s="18"/>
      <c r="MC195" s="18"/>
      <c r="MD195" s="18"/>
      <c r="ME195" s="18"/>
      <c r="MF195" s="18"/>
      <c r="MG195" s="18"/>
      <c r="MH195" s="18"/>
      <c r="MI195" s="18"/>
      <c r="MJ195" s="18"/>
      <c r="MK195" s="18"/>
      <c r="ML195" s="18"/>
      <c r="MM195" s="18"/>
      <c r="MN195" s="18"/>
      <c r="MO195" s="18"/>
      <c r="MP195" s="18"/>
      <c r="MQ195" s="18"/>
      <c r="MR195" s="18"/>
      <c r="MS195" s="18"/>
      <c r="MT195" s="18"/>
      <c r="MU195" s="18"/>
      <c r="MV195" s="18"/>
      <c r="MW195" s="18"/>
      <c r="MX195" s="18"/>
      <c r="MY195" s="18"/>
      <c r="MZ195" s="18"/>
      <c r="NA195" s="18"/>
      <c r="NB195" s="18"/>
      <c r="NC195" s="18"/>
      <c r="ND195" s="18"/>
      <c r="NE195" s="18"/>
      <c r="NF195" s="18"/>
      <c r="NG195" s="18"/>
      <c r="NH195" s="18"/>
      <c r="NI195" s="18"/>
      <c r="NJ195" s="18"/>
      <c r="NK195" s="18"/>
      <c r="NL195" s="18"/>
      <c r="NM195" s="18"/>
      <c r="NN195" s="18"/>
      <c r="NO195" s="18"/>
      <c r="NP195" s="18"/>
      <c r="NQ195" s="18"/>
      <c r="NR195" s="18"/>
      <c r="NS195" s="18"/>
      <c r="NT195" s="18"/>
      <c r="NU195" s="18"/>
      <c r="NV195" s="18"/>
      <c r="NW195" s="18"/>
      <c r="NX195" s="18"/>
      <c r="NY195" s="18"/>
      <c r="NZ195" s="18"/>
      <c r="OA195" s="18"/>
      <c r="OB195" s="18"/>
      <c r="OC195" s="18"/>
      <c r="OD195" s="18"/>
      <c r="OE195" s="18"/>
      <c r="OF195" s="18"/>
      <c r="OG195" s="18"/>
      <c r="OH195" s="18"/>
      <c r="OI195" s="18"/>
      <c r="OJ195" s="18"/>
      <c r="OK195" s="18"/>
      <c r="OL195" s="18"/>
      <c r="OM195" s="18"/>
      <c r="ON195" s="18"/>
      <c r="OO195" s="18"/>
      <c r="OP195" s="18"/>
      <c r="OQ195" s="18"/>
      <c r="OR195" s="18"/>
      <c r="OS195" s="18"/>
      <c r="OT195" s="18"/>
      <c r="OU195" s="18"/>
      <c r="OV195" s="18"/>
      <c r="OW195" s="18"/>
      <c r="OX195" s="18"/>
      <c r="OY195" s="18"/>
      <c r="OZ195" s="18"/>
      <c r="PA195" s="18"/>
      <c r="PB195" s="18"/>
      <c r="PC195" s="18"/>
      <c r="PD195" s="18"/>
      <c r="PE195" s="18"/>
      <c r="PF195" s="18"/>
      <c r="PG195" s="18"/>
      <c r="PH195" s="18"/>
      <c r="PI195" s="18"/>
      <c r="PJ195" s="18"/>
      <c r="PK195" s="18"/>
      <c r="PL195" s="18"/>
      <c r="PM195" s="18"/>
      <c r="PN195" s="18"/>
      <c r="PO195" s="18"/>
      <c r="PP195" s="18"/>
      <c r="PQ195" s="18"/>
      <c r="PR195" s="18"/>
      <c r="PS195" s="18"/>
      <c r="PT195" s="18"/>
      <c r="PU195" s="18"/>
      <c r="PV195" s="18"/>
      <c r="PW195" s="18"/>
      <c r="PX195" s="18"/>
      <c r="PY195" s="18"/>
      <c r="PZ195" s="18"/>
      <c r="QA195" s="18"/>
      <c r="QB195" s="18"/>
      <c r="QC195" s="18"/>
      <c r="QD195" s="18"/>
      <c r="QE195" s="18"/>
      <c r="QF195" s="18"/>
      <c r="QG195" s="18"/>
      <c r="QH195" s="18"/>
      <c r="QI195" s="18"/>
      <c r="QJ195" s="18"/>
      <c r="QK195" s="18"/>
      <c r="QL195" s="18"/>
      <c r="QM195" s="18"/>
      <c r="QN195" s="18"/>
      <c r="QO195" s="18"/>
      <c r="QP195" s="18"/>
      <c r="QQ195" s="18"/>
      <c r="QR195" s="18"/>
      <c r="QS195" s="18"/>
      <c r="QT195" s="18"/>
      <c r="QU195" s="18"/>
      <c r="QV195" s="18"/>
      <c r="QW195" s="18"/>
      <c r="QX195" s="18"/>
      <c r="QY195" s="18"/>
      <c r="QZ195" s="18"/>
      <c r="RA195" s="18"/>
      <c r="RB195" s="18"/>
      <c r="RC195" s="18"/>
      <c r="RD195" s="18"/>
      <c r="RE195" s="18"/>
      <c r="RF195" s="18"/>
      <c r="RG195" s="18"/>
      <c r="RH195" s="18"/>
      <c r="RI195" s="18"/>
      <c r="RJ195" s="18"/>
      <c r="RK195" s="18"/>
      <c r="RL195" s="18"/>
      <c r="RM195" s="18"/>
      <c r="RN195" s="18"/>
      <c r="RO195" s="18"/>
      <c r="RP195" s="18"/>
      <c r="RQ195" s="18"/>
      <c r="RR195" s="18"/>
      <c r="RS195" s="18"/>
      <c r="RT195" s="18"/>
      <c r="RU195" s="18"/>
      <c r="RV195" s="18"/>
      <c r="RW195" s="18"/>
      <c r="RX195" s="18"/>
      <c r="RY195" s="18"/>
      <c r="RZ195" s="18"/>
      <c r="SA195" s="18"/>
      <c r="SB195" s="18"/>
      <c r="SC195" s="18"/>
      <c r="SD195" s="18"/>
      <c r="SE195" s="18"/>
      <c r="SF195" s="18"/>
      <c r="SG195" s="18"/>
      <c r="SH195" s="18"/>
      <c r="SI195" s="18"/>
      <c r="SJ195" s="18"/>
      <c r="SK195" s="18"/>
      <c r="SL195" s="18"/>
      <c r="SM195" s="18"/>
      <c r="SN195" s="18"/>
      <c r="SO195" s="18"/>
      <c r="SP195" s="18"/>
      <c r="SQ195" s="18"/>
      <c r="SR195" s="18"/>
      <c r="SS195" s="18"/>
      <c r="ST195" s="18"/>
      <c r="SU195" s="18"/>
      <c r="SV195" s="18"/>
      <c r="SW195" s="18"/>
      <c r="SX195" s="18"/>
      <c r="SY195" s="18"/>
      <c r="SZ195" s="18"/>
      <c r="TA195" s="18"/>
      <c r="TB195" s="18"/>
      <c r="TC195" s="18"/>
      <c r="TD195" s="18"/>
      <c r="TE195" s="18"/>
      <c r="TF195" s="18"/>
      <c r="TG195" s="18"/>
      <c r="TH195" s="18"/>
      <c r="TI195" s="18"/>
      <c r="TJ195" s="18"/>
      <c r="TK195" s="18"/>
      <c r="TL195" s="18"/>
      <c r="TM195" s="18"/>
      <c r="TN195" s="18"/>
      <c r="TO195" s="18"/>
      <c r="TP195" s="18"/>
      <c r="TQ195" s="18"/>
      <c r="TR195" s="18"/>
      <c r="TS195" s="18"/>
      <c r="TT195" s="18"/>
      <c r="TU195" s="18"/>
      <c r="TV195" s="18"/>
      <c r="TW195" s="18"/>
      <c r="TX195" s="18"/>
      <c r="TY195" s="18"/>
      <c r="TZ195" s="18"/>
      <c r="UA195" s="18"/>
      <c r="UB195" s="18"/>
      <c r="UC195" s="18"/>
      <c r="UD195" s="18"/>
      <c r="UE195" s="18"/>
      <c r="UF195" s="18"/>
      <c r="UG195" s="18"/>
      <c r="UH195" s="18"/>
      <c r="UI195" s="18"/>
      <c r="UJ195" s="18"/>
      <c r="UK195" s="18"/>
      <c r="UL195" s="18"/>
      <c r="UM195" s="18"/>
      <c r="UN195" s="18"/>
      <c r="UO195" s="18"/>
      <c r="UP195" s="18"/>
      <c r="UQ195" s="18"/>
      <c r="UR195" s="18"/>
      <c r="US195" s="18"/>
      <c r="UT195" s="18"/>
      <c r="UU195" s="18"/>
      <c r="UV195" s="18"/>
      <c r="UW195" s="18"/>
      <c r="UX195" s="18"/>
      <c r="UY195" s="18"/>
      <c r="UZ195" s="18"/>
      <c r="VA195" s="18"/>
      <c r="VB195" s="18"/>
      <c r="VC195" s="18"/>
      <c r="VD195" s="18"/>
      <c r="VE195" s="18"/>
      <c r="VF195" s="18"/>
      <c r="VG195" s="18"/>
      <c r="VH195" s="18"/>
      <c r="VI195" s="18"/>
      <c r="VJ195" s="18"/>
      <c r="VK195" s="18"/>
      <c r="VL195" s="18"/>
      <c r="VM195" s="18"/>
      <c r="VN195" s="18"/>
      <c r="VO195" s="18"/>
      <c r="VP195" s="18"/>
      <c r="VQ195" s="18"/>
      <c r="VR195" s="18"/>
      <c r="VS195" s="18"/>
      <c r="VT195" s="18"/>
      <c r="VU195" s="18"/>
      <c r="VV195" s="18"/>
      <c r="VW195" s="18"/>
      <c r="VX195" s="18"/>
      <c r="VY195" s="18"/>
      <c r="VZ195" s="18"/>
      <c r="WA195" s="18"/>
      <c r="WB195" s="18"/>
      <c r="WC195" s="18"/>
      <c r="WD195" s="18"/>
      <c r="WE195" s="18"/>
      <c r="WF195" s="18"/>
      <c r="WG195" s="18"/>
      <c r="WH195" s="18"/>
      <c r="WI195" s="18"/>
      <c r="WJ195" s="18"/>
      <c r="WK195" s="18"/>
      <c r="WL195" s="18"/>
      <c r="WM195" s="18"/>
      <c r="WN195" s="18"/>
      <c r="WO195" s="18"/>
      <c r="WP195" s="18"/>
      <c r="WQ195" s="18"/>
      <c r="WR195" s="18"/>
      <c r="WS195" s="18"/>
      <c r="WT195" s="18"/>
      <c r="WU195" s="18"/>
      <c r="WV195" s="18"/>
      <c r="WW195" s="18"/>
      <c r="WX195" s="18"/>
      <c r="WY195" s="18"/>
      <c r="WZ195" s="18"/>
      <c r="XA195" s="18"/>
      <c r="XB195" s="18"/>
      <c r="XC195" s="18"/>
      <c r="XD195" s="18"/>
      <c r="XE195" s="18"/>
      <c r="XF195" s="18"/>
      <c r="XG195" s="18"/>
      <c r="XH195" s="18"/>
      <c r="XI195" s="18"/>
      <c r="XJ195" s="18"/>
      <c r="XK195" s="18"/>
      <c r="XL195" s="18"/>
      <c r="XM195" s="18"/>
      <c r="XN195" s="18"/>
      <c r="XO195" s="18"/>
      <c r="XP195" s="18"/>
      <c r="XQ195" s="18"/>
      <c r="XR195" s="18"/>
      <c r="XS195" s="18"/>
      <c r="XT195" s="18"/>
      <c r="XU195" s="18"/>
      <c r="XV195" s="18"/>
      <c r="XW195" s="18"/>
      <c r="XX195" s="18"/>
      <c r="XY195" s="18"/>
      <c r="XZ195" s="18"/>
      <c r="YA195" s="18"/>
      <c r="YB195" s="18"/>
      <c r="YC195" s="18"/>
      <c r="YD195" s="18"/>
      <c r="YE195" s="18"/>
      <c r="YF195" s="18"/>
      <c r="YG195" s="18"/>
      <c r="YH195" s="18"/>
      <c r="YI195" s="18"/>
      <c r="YJ195" s="18"/>
      <c r="YK195" s="18"/>
      <c r="YL195" s="18"/>
      <c r="YM195" s="18"/>
      <c r="YN195" s="18"/>
      <c r="YO195" s="18"/>
      <c r="YP195" s="18"/>
      <c r="YQ195" s="18"/>
      <c r="YR195" s="18"/>
      <c r="YS195" s="18"/>
      <c r="YT195" s="18"/>
      <c r="YU195" s="18"/>
      <c r="YV195" s="18"/>
      <c r="YW195" s="18"/>
      <c r="YX195" s="18"/>
      <c r="YY195" s="18"/>
      <c r="YZ195" s="18"/>
      <c r="ZA195" s="18"/>
      <c r="ZB195" s="18"/>
      <c r="ZC195" s="18"/>
      <c r="ZD195" s="18"/>
      <c r="ZE195" s="18"/>
      <c r="ZF195" s="18"/>
      <c r="ZG195" s="18"/>
      <c r="ZH195" s="18"/>
      <c r="ZI195" s="18"/>
      <c r="ZJ195" s="18"/>
      <c r="ZK195" s="18"/>
      <c r="ZL195" s="18"/>
      <c r="ZM195" s="18"/>
      <c r="ZN195" s="18"/>
      <c r="ZO195" s="18"/>
      <c r="ZP195" s="18"/>
      <c r="ZQ195" s="18"/>
      <c r="ZR195" s="18"/>
      <c r="ZS195" s="18"/>
      <c r="ZT195" s="18"/>
      <c r="ZU195" s="18"/>
      <c r="ZV195" s="18"/>
      <c r="ZW195" s="18"/>
      <c r="ZX195" s="18"/>
      <c r="ZY195" s="18"/>
      <c r="ZZ195" s="18"/>
      <c r="AAA195" s="18"/>
      <c r="AAB195" s="18"/>
      <c r="AAC195" s="18"/>
      <c r="AAD195" s="18"/>
      <c r="AAE195" s="18"/>
      <c r="AAF195" s="18"/>
      <c r="AAG195" s="18"/>
      <c r="AAH195" s="18"/>
      <c r="AAI195" s="18"/>
      <c r="AAJ195" s="18"/>
      <c r="AAK195" s="18"/>
      <c r="AAL195" s="18"/>
      <c r="AAM195" s="18"/>
      <c r="AAN195" s="18"/>
      <c r="AAO195" s="18"/>
      <c r="AAP195" s="18"/>
      <c r="AAQ195" s="18"/>
      <c r="AAR195" s="18"/>
      <c r="AAS195" s="18"/>
      <c r="AAT195" s="18"/>
      <c r="AAU195" s="18"/>
      <c r="AAV195" s="18"/>
      <c r="AAW195" s="18"/>
      <c r="AAX195" s="18"/>
      <c r="AAY195" s="18"/>
      <c r="AAZ195" s="18"/>
      <c r="ABA195" s="18"/>
      <c r="ABB195" s="18"/>
      <c r="ABC195" s="18"/>
      <c r="ABD195" s="18"/>
      <c r="ABE195" s="18"/>
      <c r="ABF195" s="18"/>
      <c r="ABG195" s="18"/>
      <c r="ABH195" s="18"/>
      <c r="ABI195" s="18"/>
      <c r="ABJ195" s="18"/>
      <c r="ABK195" s="18"/>
      <c r="ABL195" s="18"/>
      <c r="ABM195" s="18"/>
      <c r="ABN195" s="18"/>
      <c r="ABO195" s="18"/>
      <c r="ABP195" s="18"/>
      <c r="ABQ195" s="18"/>
      <c r="ABR195" s="18"/>
      <c r="ABS195" s="18"/>
      <c r="ABT195" s="18"/>
      <c r="ABU195" s="18"/>
      <c r="ABV195" s="18"/>
      <c r="ABW195" s="18"/>
      <c r="ABX195" s="18"/>
      <c r="ABY195" s="18"/>
      <c r="ABZ195" s="18"/>
      <c r="ACA195" s="18"/>
      <c r="ACB195" s="18"/>
      <c r="ACC195" s="18"/>
      <c r="ACD195" s="18"/>
      <c r="ACE195" s="18"/>
      <c r="ACF195" s="18"/>
      <c r="ACG195" s="18"/>
      <c r="ACH195" s="18"/>
      <c r="ACI195" s="18"/>
      <c r="ACJ195" s="18"/>
      <c r="ACK195" s="18"/>
      <c r="ACL195" s="18"/>
      <c r="ACM195" s="18"/>
      <c r="ACN195" s="18"/>
      <c r="ACO195" s="18"/>
      <c r="ACP195" s="18"/>
      <c r="ACQ195" s="18"/>
      <c r="ACR195" s="18"/>
      <c r="ACS195" s="18"/>
      <c r="ACT195" s="18"/>
      <c r="ACU195" s="18"/>
      <c r="ACV195" s="18"/>
      <c r="ACW195" s="18"/>
      <c r="ACX195" s="18"/>
      <c r="ACY195" s="18"/>
      <c r="ACZ195" s="18"/>
      <c r="ADA195" s="18"/>
      <c r="ADB195" s="18"/>
      <c r="ADC195" s="18"/>
      <c r="ADD195" s="18"/>
      <c r="ADE195" s="18"/>
      <c r="ADF195" s="18"/>
      <c r="ADG195" s="18"/>
      <c r="ADH195" s="18"/>
      <c r="ADI195" s="18"/>
      <c r="ADJ195" s="18"/>
      <c r="ADK195" s="18"/>
      <c r="ADL195" s="18"/>
      <c r="ADM195" s="18"/>
      <c r="ADN195" s="18"/>
      <c r="ADO195" s="18"/>
      <c r="ADP195" s="18"/>
      <c r="ADQ195" s="18"/>
      <c r="ADR195" s="18"/>
      <c r="ADS195" s="18"/>
      <c r="ADT195" s="18"/>
      <c r="ADU195" s="18"/>
      <c r="ADV195" s="18"/>
      <c r="ADW195" s="18"/>
      <c r="ADX195" s="18"/>
      <c r="ADY195" s="18"/>
      <c r="ADZ195" s="18"/>
      <c r="AEA195" s="18"/>
      <c r="AEB195" s="18"/>
      <c r="AEC195" s="18"/>
      <c r="AED195" s="18"/>
      <c r="AEE195" s="18"/>
      <c r="AEF195" s="18"/>
      <c r="AEG195" s="18"/>
      <c r="AEH195" s="18"/>
      <c r="AEI195" s="18"/>
      <c r="AEJ195" s="18"/>
      <c r="AEK195" s="18"/>
      <c r="AEL195" s="18"/>
      <c r="AEM195" s="18"/>
      <c r="AEN195" s="18"/>
      <c r="AEO195" s="18"/>
      <c r="AEP195" s="18"/>
      <c r="AEQ195" s="18"/>
      <c r="AER195" s="18"/>
      <c r="AES195" s="18"/>
      <c r="AET195" s="18"/>
      <c r="AEU195" s="18"/>
      <c r="AEV195" s="18"/>
      <c r="AEW195" s="18"/>
      <c r="AEX195" s="18"/>
      <c r="AEY195" s="18"/>
      <c r="AEZ195" s="18"/>
      <c r="AFA195" s="18"/>
      <c r="AFB195" s="18"/>
      <c r="AFC195" s="18"/>
      <c r="AFD195" s="18"/>
      <c r="AFE195" s="18"/>
      <c r="AFF195" s="18"/>
      <c r="AFG195" s="18"/>
      <c r="AFH195" s="18"/>
      <c r="AFI195" s="18"/>
      <c r="AFJ195" s="18"/>
      <c r="AFK195" s="18"/>
      <c r="AFL195" s="18"/>
      <c r="AFM195" s="18"/>
      <c r="AFN195" s="18"/>
      <c r="AFO195" s="18"/>
      <c r="AFP195" s="18"/>
      <c r="AFQ195" s="18"/>
      <c r="AFR195" s="18"/>
      <c r="AFS195" s="18"/>
      <c r="AFT195" s="18"/>
      <c r="AFU195" s="18"/>
      <c r="AFV195" s="18"/>
      <c r="AFW195" s="18"/>
      <c r="AFX195" s="18"/>
      <c r="AFY195" s="18"/>
      <c r="AFZ195" s="18"/>
      <c r="AGA195" s="18"/>
      <c r="AGB195" s="18"/>
      <c r="AGC195" s="18"/>
      <c r="AGD195" s="18"/>
      <c r="AGE195" s="18"/>
      <c r="AGF195" s="18"/>
      <c r="AGG195" s="18"/>
      <c r="AGH195" s="18"/>
      <c r="AGI195" s="18"/>
      <c r="AGJ195" s="18"/>
      <c r="AGK195" s="18"/>
      <c r="AGL195" s="18"/>
      <c r="AGM195" s="18"/>
      <c r="AGN195" s="18"/>
      <c r="AGO195" s="18"/>
      <c r="AGP195" s="18"/>
      <c r="AGQ195" s="18"/>
      <c r="AGR195" s="18"/>
      <c r="AGS195" s="18"/>
      <c r="AGT195" s="18"/>
      <c r="AGU195" s="18"/>
      <c r="AGV195" s="18"/>
      <c r="AGW195" s="18"/>
      <c r="AGX195" s="18"/>
      <c r="AGY195" s="18"/>
      <c r="AGZ195" s="18"/>
      <c r="AHA195" s="18"/>
      <c r="AHB195" s="18"/>
      <c r="AHC195" s="18"/>
      <c r="AHD195" s="18"/>
      <c r="AHE195" s="18"/>
      <c r="AHF195" s="18"/>
      <c r="AHG195" s="18"/>
      <c r="AHH195" s="18"/>
      <c r="AHI195" s="18"/>
      <c r="AHJ195" s="18"/>
      <c r="AHK195" s="18"/>
      <c r="AHL195" s="18"/>
      <c r="AHM195" s="18"/>
      <c r="AHN195" s="18"/>
      <c r="AHO195" s="18"/>
      <c r="AHP195" s="18"/>
      <c r="AHQ195" s="18"/>
      <c r="AHR195" s="18"/>
      <c r="AHS195" s="18"/>
      <c r="AHT195" s="18"/>
      <c r="AHU195" s="18"/>
      <c r="AHV195" s="18"/>
      <c r="AHW195" s="18"/>
      <c r="AHX195" s="18"/>
      <c r="AHY195" s="18"/>
      <c r="AHZ195" s="18"/>
      <c r="AIA195" s="18"/>
      <c r="AIB195" s="18"/>
      <c r="AIC195" s="18"/>
      <c r="AID195" s="18"/>
      <c r="AIE195" s="18"/>
      <c r="AIF195" s="18"/>
      <c r="AIG195" s="18"/>
      <c r="AIH195" s="18"/>
      <c r="AII195" s="18"/>
      <c r="AIJ195" s="18"/>
      <c r="AIK195" s="18"/>
      <c r="AIL195" s="18"/>
      <c r="AIM195" s="18"/>
      <c r="AIN195" s="18"/>
      <c r="AIO195" s="18"/>
      <c r="AIP195" s="18"/>
      <c r="AIQ195" s="18"/>
      <c r="AIR195" s="18"/>
      <c r="AIS195" s="18"/>
      <c r="AIT195" s="18"/>
      <c r="AIU195" s="18"/>
      <c r="AIV195" s="18"/>
      <c r="AIW195" s="18"/>
      <c r="AIX195" s="18"/>
      <c r="AIY195" s="18"/>
      <c r="AIZ195" s="18"/>
      <c r="AJA195" s="18"/>
      <c r="AJB195" s="18"/>
      <c r="AJC195" s="18"/>
      <c r="AJD195" s="18"/>
      <c r="AJE195" s="18"/>
      <c r="AJF195" s="18"/>
      <c r="AJG195" s="18"/>
      <c r="AJH195" s="18"/>
      <c r="AJI195" s="18"/>
      <c r="AJJ195" s="18"/>
      <c r="AJK195" s="18"/>
      <c r="AJL195" s="18"/>
      <c r="AJM195" s="18"/>
      <c r="AJN195" s="18"/>
      <c r="AJO195" s="18"/>
      <c r="AJP195" s="18"/>
      <c r="AJQ195" s="18"/>
      <c r="AJR195" s="18"/>
      <c r="AJS195" s="18"/>
      <c r="AJT195" s="18"/>
      <c r="AJU195" s="18"/>
      <c r="AJV195" s="18"/>
      <c r="AJW195" s="18"/>
      <c r="AJX195" s="18"/>
      <c r="AJY195" s="18"/>
      <c r="AJZ195" s="18"/>
      <c r="AKA195" s="18"/>
      <c r="AKB195" s="18"/>
      <c r="AKC195" s="18"/>
      <c r="AKD195" s="18"/>
      <c r="AKE195" s="18"/>
      <c r="AKF195" s="18"/>
      <c r="AKG195" s="18"/>
      <c r="AKH195" s="18"/>
      <c r="AKI195" s="18"/>
      <c r="AKJ195" s="18"/>
      <c r="AKK195" s="18"/>
      <c r="AKL195" s="18"/>
      <c r="AKM195" s="18"/>
      <c r="AKN195" s="18"/>
      <c r="AKO195" s="18"/>
      <c r="AKP195" s="18"/>
      <c r="AKQ195" s="18"/>
      <c r="AKR195" s="18"/>
      <c r="AKS195" s="18"/>
      <c r="AKT195" s="18"/>
      <c r="AKU195" s="18"/>
      <c r="AKV195" s="18"/>
      <c r="AKW195" s="18"/>
      <c r="AKX195" s="18"/>
      <c r="AKY195" s="18"/>
      <c r="AKZ195" s="18"/>
      <c r="ALA195" s="18"/>
      <c r="ALB195" s="18"/>
      <c r="ALC195" s="18"/>
      <c r="ALD195" s="18"/>
      <c r="ALE195" s="18"/>
      <c r="ALF195" s="18"/>
      <c r="ALG195" s="18"/>
      <c r="ALH195" s="18"/>
      <c r="ALI195" s="18"/>
      <c r="ALJ195" s="18"/>
      <c r="ALK195" s="18"/>
      <c r="ALL195" s="18"/>
      <c r="ALM195" s="18"/>
      <c r="ALN195" s="18"/>
      <c r="ALO195" s="18"/>
      <c r="ALP195" s="18"/>
      <c r="ALQ195" s="18"/>
      <c r="ALR195" s="18"/>
      <c r="ALS195" s="18"/>
      <c r="ALT195" s="18"/>
      <c r="ALU195" s="18"/>
      <c r="ALV195" s="18"/>
      <c r="ALW195" s="18"/>
      <c r="ALX195" s="18"/>
      <c r="ALY195" s="18"/>
      <c r="ALZ195" s="18"/>
      <c r="AMA195" s="18"/>
      <c r="AMB195" s="18"/>
      <c r="AMC195" s="18"/>
      <c r="AMD195" s="18"/>
      <c r="AME195" s="18"/>
      <c r="AMF195" s="18"/>
      <c r="AMG195" s="18"/>
      <c r="AMH195" s="18"/>
      <c r="AMI195" s="18"/>
      <c r="AMJ195" s="18"/>
      <c r="AMK195" s="18"/>
      <c r="AML195" s="18"/>
      <c r="AMM195" s="18"/>
    </row>
    <row r="196" spans="1:1027" s="20" customFormat="1" x14ac:dyDescent="0.25">
      <c r="A196" t="s">
        <v>137</v>
      </c>
      <c r="B196" t="s">
        <v>226</v>
      </c>
      <c r="C196" s="21" t="s">
        <v>105</v>
      </c>
      <c r="D196" s="21">
        <v>2</v>
      </c>
      <c r="E196" t="s">
        <v>260</v>
      </c>
      <c r="F196" s="59" t="s">
        <v>181</v>
      </c>
      <c r="G196" s="18" t="s">
        <v>16</v>
      </c>
      <c r="H196" s="56">
        <v>-89.206913333333333</v>
      </c>
      <c r="I196" s="19"/>
      <c r="J196" s="18"/>
      <c r="K19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18"/>
      <c r="DV196" s="18"/>
      <c r="DW196" s="18"/>
      <c r="DX196" s="18"/>
      <c r="DY196" s="18"/>
      <c r="DZ196" s="18"/>
      <c r="EA196" s="18"/>
      <c r="EB196" s="18"/>
      <c r="EC196" s="18"/>
      <c r="ED196" s="18"/>
      <c r="EE196" s="18"/>
      <c r="EF196" s="18"/>
      <c r="EG196" s="18"/>
      <c r="EH196" s="18"/>
      <c r="EI196" s="18"/>
      <c r="EJ196" s="18"/>
      <c r="EK196" s="18"/>
      <c r="EL196" s="18"/>
      <c r="EM196" s="18"/>
      <c r="EN196" s="18"/>
      <c r="EO196" s="18"/>
      <c r="EP196" s="18"/>
      <c r="EQ196" s="18"/>
      <c r="ER196" s="18"/>
      <c r="ES196" s="18"/>
      <c r="ET196" s="18"/>
      <c r="EU196" s="18"/>
      <c r="EV196" s="18"/>
      <c r="EW196" s="18"/>
      <c r="EX196" s="18"/>
      <c r="EY196" s="18"/>
      <c r="EZ196" s="18"/>
      <c r="FA196" s="18"/>
      <c r="FB196" s="18"/>
      <c r="FC196" s="18"/>
      <c r="FD196" s="18"/>
      <c r="FE196" s="18"/>
      <c r="FF196" s="18"/>
      <c r="FG196" s="18"/>
      <c r="FH196" s="18"/>
      <c r="FI196" s="18"/>
      <c r="FJ196" s="18"/>
      <c r="FK196" s="18"/>
      <c r="FL196" s="18"/>
      <c r="FM196" s="18"/>
      <c r="FN196" s="18"/>
      <c r="FO196" s="18"/>
      <c r="FP196" s="18"/>
      <c r="FQ196" s="18"/>
      <c r="FR196" s="18"/>
      <c r="FS196" s="18"/>
      <c r="FT196" s="18"/>
      <c r="FU196" s="18"/>
      <c r="FV196" s="18"/>
      <c r="FW196" s="18"/>
      <c r="FX196" s="18"/>
      <c r="FY196" s="18"/>
      <c r="FZ196" s="18"/>
      <c r="GA196" s="18"/>
      <c r="GB196" s="18"/>
      <c r="GC196" s="18"/>
      <c r="GD196" s="18"/>
      <c r="GE196" s="18"/>
      <c r="GF196" s="18"/>
      <c r="GG196" s="18"/>
      <c r="GH196" s="18"/>
      <c r="GI196" s="18"/>
      <c r="GJ196" s="18"/>
      <c r="GK196" s="18"/>
      <c r="GL196" s="18"/>
      <c r="GM196" s="18"/>
      <c r="GN196" s="18"/>
      <c r="GO196" s="18"/>
      <c r="GP196" s="18"/>
      <c r="GQ196" s="18"/>
      <c r="GR196" s="18"/>
      <c r="GS196" s="18"/>
      <c r="GT196" s="18"/>
      <c r="GU196" s="18"/>
      <c r="GV196" s="18"/>
      <c r="GW196" s="18"/>
      <c r="GX196" s="18"/>
      <c r="GY196" s="18"/>
      <c r="GZ196" s="18"/>
      <c r="HA196" s="18"/>
      <c r="HB196" s="18"/>
      <c r="HC196" s="18"/>
      <c r="HD196" s="18"/>
      <c r="HE196" s="18"/>
      <c r="HF196" s="18"/>
      <c r="HG196" s="18"/>
      <c r="HH196" s="18"/>
      <c r="HI196" s="18"/>
      <c r="HJ196" s="18"/>
      <c r="HK196" s="18"/>
      <c r="HL196" s="18"/>
      <c r="HM196" s="18"/>
      <c r="HN196" s="18"/>
      <c r="HO196" s="18"/>
      <c r="HP196" s="18"/>
      <c r="HQ196" s="18"/>
      <c r="HR196" s="18"/>
      <c r="HS196" s="18"/>
      <c r="HT196" s="18"/>
      <c r="HU196" s="18"/>
      <c r="HV196" s="18"/>
      <c r="HW196" s="18"/>
      <c r="HX196" s="18"/>
      <c r="HY196" s="18"/>
      <c r="HZ196" s="18"/>
      <c r="IA196" s="18"/>
      <c r="IB196" s="18"/>
      <c r="IC196" s="18"/>
      <c r="ID196" s="18"/>
      <c r="IE196" s="18"/>
      <c r="IF196" s="18"/>
      <c r="IG196" s="18"/>
      <c r="IH196" s="18"/>
      <c r="II196" s="18"/>
      <c r="IJ196" s="18"/>
      <c r="IK196" s="18"/>
      <c r="IL196" s="18"/>
      <c r="IM196" s="18"/>
      <c r="IN196" s="18"/>
      <c r="IO196" s="18"/>
      <c r="IP196" s="18"/>
      <c r="IQ196" s="18"/>
      <c r="IR196" s="18"/>
      <c r="IS196" s="18"/>
      <c r="IT196" s="18"/>
      <c r="IU196" s="18"/>
      <c r="IV196" s="18"/>
      <c r="IW196" s="18"/>
      <c r="IX196" s="18"/>
      <c r="IY196" s="18"/>
      <c r="IZ196" s="18"/>
      <c r="JA196" s="18"/>
      <c r="JB196" s="18"/>
      <c r="JC196" s="18"/>
      <c r="JD196" s="18"/>
      <c r="JE196" s="18"/>
      <c r="JF196" s="18"/>
      <c r="JG196" s="18"/>
      <c r="JH196" s="18"/>
      <c r="JI196" s="18"/>
      <c r="JJ196" s="18"/>
      <c r="JK196" s="18"/>
      <c r="JL196" s="18"/>
      <c r="JM196" s="18"/>
      <c r="JN196" s="18"/>
      <c r="JO196" s="18"/>
      <c r="JP196" s="18"/>
      <c r="JQ196" s="18"/>
      <c r="JR196" s="18"/>
      <c r="JS196" s="18"/>
      <c r="JT196" s="18"/>
      <c r="JU196" s="18"/>
      <c r="JV196" s="18"/>
      <c r="JW196" s="18"/>
      <c r="JX196" s="18"/>
      <c r="JY196" s="18"/>
      <c r="JZ196" s="18"/>
      <c r="KA196" s="18"/>
      <c r="KB196" s="18"/>
      <c r="KC196" s="18"/>
      <c r="KD196" s="18"/>
      <c r="KE196" s="18"/>
      <c r="KF196" s="18"/>
      <c r="KG196" s="18"/>
      <c r="KH196" s="18"/>
      <c r="KI196" s="18"/>
      <c r="KJ196" s="18"/>
      <c r="KK196" s="18"/>
      <c r="KL196" s="18"/>
      <c r="KM196" s="18"/>
      <c r="KN196" s="18"/>
      <c r="KO196" s="18"/>
      <c r="KP196" s="18"/>
      <c r="KQ196" s="18"/>
      <c r="KR196" s="18"/>
      <c r="KS196" s="18"/>
      <c r="KT196" s="18"/>
      <c r="KU196" s="18"/>
      <c r="KV196" s="18"/>
      <c r="KW196" s="18"/>
      <c r="KX196" s="18"/>
      <c r="KY196" s="18"/>
      <c r="KZ196" s="18"/>
      <c r="LA196" s="18"/>
      <c r="LB196" s="18"/>
      <c r="LC196" s="18"/>
      <c r="LD196" s="18"/>
      <c r="LE196" s="18"/>
      <c r="LF196" s="18"/>
      <c r="LG196" s="18"/>
      <c r="LH196" s="18"/>
      <c r="LI196" s="18"/>
      <c r="LJ196" s="18"/>
      <c r="LK196" s="18"/>
      <c r="LL196" s="18"/>
      <c r="LM196" s="18"/>
      <c r="LN196" s="18"/>
      <c r="LO196" s="18"/>
      <c r="LP196" s="18"/>
      <c r="LQ196" s="18"/>
      <c r="LR196" s="18"/>
      <c r="LS196" s="18"/>
      <c r="LT196" s="18"/>
      <c r="LU196" s="18"/>
      <c r="LV196" s="18"/>
      <c r="LW196" s="18"/>
      <c r="LX196" s="18"/>
      <c r="LY196" s="18"/>
      <c r="LZ196" s="18"/>
      <c r="MA196" s="18"/>
      <c r="MB196" s="18"/>
      <c r="MC196" s="18"/>
      <c r="MD196" s="18"/>
      <c r="ME196" s="18"/>
      <c r="MF196" s="18"/>
      <c r="MG196" s="18"/>
      <c r="MH196" s="18"/>
      <c r="MI196" s="18"/>
      <c r="MJ196" s="18"/>
      <c r="MK196" s="18"/>
      <c r="ML196" s="18"/>
      <c r="MM196" s="18"/>
      <c r="MN196" s="18"/>
      <c r="MO196" s="18"/>
      <c r="MP196" s="18"/>
      <c r="MQ196" s="18"/>
      <c r="MR196" s="18"/>
      <c r="MS196" s="18"/>
      <c r="MT196" s="18"/>
      <c r="MU196" s="18"/>
      <c r="MV196" s="18"/>
      <c r="MW196" s="18"/>
      <c r="MX196" s="18"/>
      <c r="MY196" s="18"/>
      <c r="MZ196" s="18"/>
      <c r="NA196" s="18"/>
      <c r="NB196" s="18"/>
      <c r="NC196" s="18"/>
      <c r="ND196" s="18"/>
      <c r="NE196" s="18"/>
      <c r="NF196" s="18"/>
      <c r="NG196" s="18"/>
      <c r="NH196" s="18"/>
      <c r="NI196" s="18"/>
      <c r="NJ196" s="18"/>
      <c r="NK196" s="18"/>
      <c r="NL196" s="18"/>
      <c r="NM196" s="18"/>
      <c r="NN196" s="18"/>
      <c r="NO196" s="18"/>
      <c r="NP196" s="18"/>
      <c r="NQ196" s="18"/>
      <c r="NR196" s="18"/>
      <c r="NS196" s="18"/>
      <c r="NT196" s="18"/>
      <c r="NU196" s="18"/>
      <c r="NV196" s="18"/>
      <c r="NW196" s="18"/>
      <c r="NX196" s="18"/>
      <c r="NY196" s="18"/>
      <c r="NZ196" s="18"/>
      <c r="OA196" s="18"/>
      <c r="OB196" s="18"/>
      <c r="OC196" s="18"/>
      <c r="OD196" s="18"/>
      <c r="OE196" s="18"/>
      <c r="OF196" s="18"/>
      <c r="OG196" s="18"/>
      <c r="OH196" s="18"/>
      <c r="OI196" s="18"/>
      <c r="OJ196" s="18"/>
      <c r="OK196" s="18"/>
      <c r="OL196" s="18"/>
      <c r="OM196" s="18"/>
      <c r="ON196" s="18"/>
      <c r="OO196" s="18"/>
      <c r="OP196" s="18"/>
      <c r="OQ196" s="18"/>
      <c r="OR196" s="18"/>
      <c r="OS196" s="18"/>
      <c r="OT196" s="18"/>
      <c r="OU196" s="18"/>
      <c r="OV196" s="18"/>
      <c r="OW196" s="18"/>
      <c r="OX196" s="18"/>
      <c r="OY196" s="18"/>
      <c r="OZ196" s="18"/>
      <c r="PA196" s="18"/>
      <c r="PB196" s="18"/>
      <c r="PC196" s="18"/>
      <c r="PD196" s="18"/>
      <c r="PE196" s="18"/>
      <c r="PF196" s="18"/>
      <c r="PG196" s="18"/>
      <c r="PH196" s="18"/>
      <c r="PI196" s="18"/>
      <c r="PJ196" s="18"/>
      <c r="PK196" s="18"/>
      <c r="PL196" s="18"/>
      <c r="PM196" s="18"/>
      <c r="PN196" s="18"/>
      <c r="PO196" s="18"/>
      <c r="PP196" s="18"/>
      <c r="PQ196" s="18"/>
      <c r="PR196" s="18"/>
      <c r="PS196" s="18"/>
      <c r="PT196" s="18"/>
      <c r="PU196" s="18"/>
      <c r="PV196" s="18"/>
      <c r="PW196" s="18"/>
      <c r="PX196" s="18"/>
      <c r="PY196" s="18"/>
      <c r="PZ196" s="18"/>
      <c r="QA196" s="18"/>
      <c r="QB196" s="18"/>
      <c r="QC196" s="18"/>
      <c r="QD196" s="18"/>
      <c r="QE196" s="18"/>
      <c r="QF196" s="18"/>
      <c r="QG196" s="18"/>
      <c r="QH196" s="18"/>
      <c r="QI196" s="18"/>
      <c r="QJ196" s="18"/>
      <c r="QK196" s="18"/>
      <c r="QL196" s="18"/>
      <c r="QM196" s="18"/>
      <c r="QN196" s="18"/>
      <c r="QO196" s="18"/>
      <c r="QP196" s="18"/>
      <c r="QQ196" s="18"/>
      <c r="QR196" s="18"/>
      <c r="QS196" s="18"/>
      <c r="QT196" s="18"/>
      <c r="QU196" s="18"/>
      <c r="QV196" s="18"/>
      <c r="QW196" s="18"/>
      <c r="QX196" s="18"/>
      <c r="QY196" s="18"/>
      <c r="QZ196" s="18"/>
      <c r="RA196" s="18"/>
      <c r="RB196" s="18"/>
      <c r="RC196" s="18"/>
      <c r="RD196" s="18"/>
      <c r="RE196" s="18"/>
      <c r="RF196" s="18"/>
      <c r="RG196" s="18"/>
      <c r="RH196" s="18"/>
      <c r="RI196" s="18"/>
      <c r="RJ196" s="18"/>
      <c r="RK196" s="18"/>
      <c r="RL196" s="18"/>
      <c r="RM196" s="18"/>
      <c r="RN196" s="18"/>
      <c r="RO196" s="18"/>
      <c r="RP196" s="18"/>
      <c r="RQ196" s="18"/>
      <c r="RR196" s="18"/>
      <c r="RS196" s="18"/>
      <c r="RT196" s="18"/>
      <c r="RU196" s="18"/>
      <c r="RV196" s="18"/>
      <c r="RW196" s="18"/>
      <c r="RX196" s="18"/>
      <c r="RY196" s="18"/>
      <c r="RZ196" s="18"/>
      <c r="SA196" s="18"/>
      <c r="SB196" s="18"/>
      <c r="SC196" s="18"/>
      <c r="SD196" s="18"/>
      <c r="SE196" s="18"/>
      <c r="SF196" s="18"/>
      <c r="SG196" s="18"/>
      <c r="SH196" s="18"/>
      <c r="SI196" s="18"/>
      <c r="SJ196" s="18"/>
      <c r="SK196" s="18"/>
      <c r="SL196" s="18"/>
      <c r="SM196" s="18"/>
      <c r="SN196" s="18"/>
      <c r="SO196" s="18"/>
      <c r="SP196" s="18"/>
      <c r="SQ196" s="18"/>
      <c r="SR196" s="18"/>
      <c r="SS196" s="18"/>
      <c r="ST196" s="18"/>
      <c r="SU196" s="18"/>
      <c r="SV196" s="18"/>
      <c r="SW196" s="18"/>
      <c r="SX196" s="18"/>
      <c r="SY196" s="18"/>
      <c r="SZ196" s="18"/>
      <c r="TA196" s="18"/>
      <c r="TB196" s="18"/>
      <c r="TC196" s="18"/>
      <c r="TD196" s="18"/>
      <c r="TE196" s="18"/>
      <c r="TF196" s="18"/>
      <c r="TG196" s="18"/>
      <c r="TH196" s="18"/>
      <c r="TI196" s="18"/>
      <c r="TJ196" s="18"/>
      <c r="TK196" s="18"/>
      <c r="TL196" s="18"/>
      <c r="TM196" s="18"/>
      <c r="TN196" s="18"/>
      <c r="TO196" s="18"/>
      <c r="TP196" s="18"/>
      <c r="TQ196" s="18"/>
      <c r="TR196" s="18"/>
      <c r="TS196" s="18"/>
      <c r="TT196" s="18"/>
      <c r="TU196" s="18"/>
      <c r="TV196" s="18"/>
      <c r="TW196" s="18"/>
      <c r="TX196" s="18"/>
      <c r="TY196" s="18"/>
      <c r="TZ196" s="18"/>
      <c r="UA196" s="18"/>
      <c r="UB196" s="18"/>
      <c r="UC196" s="18"/>
      <c r="UD196" s="18"/>
      <c r="UE196" s="18"/>
      <c r="UF196" s="18"/>
      <c r="UG196" s="18"/>
      <c r="UH196" s="18"/>
      <c r="UI196" s="18"/>
      <c r="UJ196" s="18"/>
      <c r="UK196" s="18"/>
      <c r="UL196" s="18"/>
      <c r="UM196" s="18"/>
      <c r="UN196" s="18"/>
      <c r="UO196" s="18"/>
      <c r="UP196" s="18"/>
      <c r="UQ196" s="18"/>
      <c r="UR196" s="18"/>
      <c r="US196" s="18"/>
      <c r="UT196" s="18"/>
      <c r="UU196" s="18"/>
      <c r="UV196" s="18"/>
      <c r="UW196" s="18"/>
      <c r="UX196" s="18"/>
      <c r="UY196" s="18"/>
      <c r="UZ196" s="18"/>
      <c r="VA196" s="18"/>
      <c r="VB196" s="18"/>
      <c r="VC196" s="18"/>
      <c r="VD196" s="18"/>
      <c r="VE196" s="18"/>
      <c r="VF196" s="18"/>
      <c r="VG196" s="18"/>
      <c r="VH196" s="18"/>
      <c r="VI196" s="18"/>
      <c r="VJ196" s="18"/>
      <c r="VK196" s="18"/>
      <c r="VL196" s="18"/>
      <c r="VM196" s="18"/>
      <c r="VN196" s="18"/>
      <c r="VO196" s="18"/>
      <c r="VP196" s="18"/>
      <c r="VQ196" s="18"/>
      <c r="VR196" s="18"/>
      <c r="VS196" s="18"/>
      <c r="VT196" s="18"/>
      <c r="VU196" s="18"/>
      <c r="VV196" s="18"/>
      <c r="VW196" s="18"/>
      <c r="VX196" s="18"/>
      <c r="VY196" s="18"/>
      <c r="VZ196" s="18"/>
      <c r="WA196" s="18"/>
      <c r="WB196" s="18"/>
      <c r="WC196" s="18"/>
      <c r="WD196" s="18"/>
      <c r="WE196" s="18"/>
      <c r="WF196" s="18"/>
      <c r="WG196" s="18"/>
      <c r="WH196" s="18"/>
      <c r="WI196" s="18"/>
      <c r="WJ196" s="18"/>
      <c r="WK196" s="18"/>
      <c r="WL196" s="18"/>
      <c r="WM196" s="18"/>
      <c r="WN196" s="18"/>
      <c r="WO196" s="18"/>
      <c r="WP196" s="18"/>
      <c r="WQ196" s="18"/>
      <c r="WR196" s="18"/>
      <c r="WS196" s="18"/>
      <c r="WT196" s="18"/>
      <c r="WU196" s="18"/>
      <c r="WV196" s="18"/>
      <c r="WW196" s="18"/>
      <c r="WX196" s="18"/>
      <c r="WY196" s="18"/>
      <c r="WZ196" s="18"/>
      <c r="XA196" s="18"/>
      <c r="XB196" s="18"/>
      <c r="XC196" s="18"/>
      <c r="XD196" s="18"/>
      <c r="XE196" s="18"/>
      <c r="XF196" s="18"/>
      <c r="XG196" s="18"/>
      <c r="XH196" s="18"/>
      <c r="XI196" s="18"/>
      <c r="XJ196" s="18"/>
      <c r="XK196" s="18"/>
      <c r="XL196" s="18"/>
      <c r="XM196" s="18"/>
      <c r="XN196" s="18"/>
      <c r="XO196" s="18"/>
      <c r="XP196" s="18"/>
      <c r="XQ196" s="18"/>
      <c r="XR196" s="18"/>
      <c r="XS196" s="18"/>
      <c r="XT196" s="18"/>
      <c r="XU196" s="18"/>
      <c r="XV196" s="18"/>
      <c r="XW196" s="18"/>
      <c r="XX196" s="18"/>
      <c r="XY196" s="18"/>
      <c r="XZ196" s="18"/>
      <c r="YA196" s="18"/>
      <c r="YB196" s="18"/>
      <c r="YC196" s="18"/>
      <c r="YD196" s="18"/>
      <c r="YE196" s="18"/>
      <c r="YF196" s="18"/>
      <c r="YG196" s="18"/>
      <c r="YH196" s="18"/>
      <c r="YI196" s="18"/>
      <c r="YJ196" s="18"/>
      <c r="YK196" s="18"/>
      <c r="YL196" s="18"/>
      <c r="YM196" s="18"/>
      <c r="YN196" s="18"/>
      <c r="YO196" s="18"/>
      <c r="YP196" s="18"/>
      <c r="YQ196" s="18"/>
      <c r="YR196" s="18"/>
      <c r="YS196" s="18"/>
      <c r="YT196" s="18"/>
      <c r="YU196" s="18"/>
      <c r="YV196" s="18"/>
      <c r="YW196" s="18"/>
      <c r="YX196" s="18"/>
      <c r="YY196" s="18"/>
      <c r="YZ196" s="18"/>
      <c r="ZA196" s="18"/>
      <c r="ZB196" s="18"/>
      <c r="ZC196" s="18"/>
      <c r="ZD196" s="18"/>
      <c r="ZE196" s="18"/>
      <c r="ZF196" s="18"/>
      <c r="ZG196" s="18"/>
      <c r="ZH196" s="18"/>
      <c r="ZI196" s="18"/>
      <c r="ZJ196" s="18"/>
      <c r="ZK196" s="18"/>
      <c r="ZL196" s="18"/>
      <c r="ZM196" s="18"/>
      <c r="ZN196" s="18"/>
      <c r="ZO196" s="18"/>
      <c r="ZP196" s="18"/>
      <c r="ZQ196" s="18"/>
      <c r="ZR196" s="18"/>
      <c r="ZS196" s="18"/>
      <c r="ZT196" s="18"/>
      <c r="ZU196" s="18"/>
      <c r="ZV196" s="18"/>
      <c r="ZW196" s="18"/>
      <c r="ZX196" s="18"/>
      <c r="ZY196" s="18"/>
      <c r="ZZ196" s="18"/>
      <c r="AAA196" s="18"/>
      <c r="AAB196" s="18"/>
      <c r="AAC196" s="18"/>
      <c r="AAD196" s="18"/>
      <c r="AAE196" s="18"/>
      <c r="AAF196" s="18"/>
      <c r="AAG196" s="18"/>
      <c r="AAH196" s="18"/>
      <c r="AAI196" s="18"/>
      <c r="AAJ196" s="18"/>
      <c r="AAK196" s="18"/>
      <c r="AAL196" s="18"/>
      <c r="AAM196" s="18"/>
      <c r="AAN196" s="18"/>
      <c r="AAO196" s="18"/>
      <c r="AAP196" s="18"/>
      <c r="AAQ196" s="18"/>
      <c r="AAR196" s="18"/>
      <c r="AAS196" s="18"/>
      <c r="AAT196" s="18"/>
      <c r="AAU196" s="18"/>
      <c r="AAV196" s="18"/>
      <c r="AAW196" s="18"/>
      <c r="AAX196" s="18"/>
      <c r="AAY196" s="18"/>
      <c r="AAZ196" s="18"/>
      <c r="ABA196" s="18"/>
      <c r="ABB196" s="18"/>
      <c r="ABC196" s="18"/>
      <c r="ABD196" s="18"/>
      <c r="ABE196" s="18"/>
      <c r="ABF196" s="18"/>
      <c r="ABG196" s="18"/>
      <c r="ABH196" s="18"/>
      <c r="ABI196" s="18"/>
      <c r="ABJ196" s="18"/>
      <c r="ABK196" s="18"/>
      <c r="ABL196" s="18"/>
      <c r="ABM196" s="18"/>
      <c r="ABN196" s="18"/>
      <c r="ABO196" s="18"/>
      <c r="ABP196" s="18"/>
      <c r="ABQ196" s="18"/>
      <c r="ABR196" s="18"/>
      <c r="ABS196" s="18"/>
      <c r="ABT196" s="18"/>
      <c r="ABU196" s="18"/>
      <c r="ABV196" s="18"/>
      <c r="ABW196" s="18"/>
      <c r="ABX196" s="18"/>
      <c r="ABY196" s="18"/>
      <c r="ABZ196" s="18"/>
      <c r="ACA196" s="18"/>
      <c r="ACB196" s="18"/>
      <c r="ACC196" s="18"/>
      <c r="ACD196" s="18"/>
      <c r="ACE196" s="18"/>
      <c r="ACF196" s="18"/>
      <c r="ACG196" s="18"/>
      <c r="ACH196" s="18"/>
      <c r="ACI196" s="18"/>
      <c r="ACJ196" s="18"/>
      <c r="ACK196" s="18"/>
      <c r="ACL196" s="18"/>
      <c r="ACM196" s="18"/>
      <c r="ACN196" s="18"/>
      <c r="ACO196" s="18"/>
      <c r="ACP196" s="18"/>
      <c r="ACQ196" s="18"/>
      <c r="ACR196" s="18"/>
      <c r="ACS196" s="18"/>
      <c r="ACT196" s="18"/>
      <c r="ACU196" s="18"/>
      <c r="ACV196" s="18"/>
      <c r="ACW196" s="18"/>
      <c r="ACX196" s="18"/>
      <c r="ACY196" s="18"/>
      <c r="ACZ196" s="18"/>
      <c r="ADA196" s="18"/>
      <c r="ADB196" s="18"/>
      <c r="ADC196" s="18"/>
      <c r="ADD196" s="18"/>
      <c r="ADE196" s="18"/>
      <c r="ADF196" s="18"/>
      <c r="ADG196" s="18"/>
      <c r="ADH196" s="18"/>
      <c r="ADI196" s="18"/>
      <c r="ADJ196" s="18"/>
      <c r="ADK196" s="18"/>
      <c r="ADL196" s="18"/>
      <c r="ADM196" s="18"/>
      <c r="ADN196" s="18"/>
      <c r="ADO196" s="18"/>
      <c r="ADP196" s="18"/>
      <c r="ADQ196" s="18"/>
      <c r="ADR196" s="18"/>
      <c r="ADS196" s="18"/>
      <c r="ADT196" s="18"/>
      <c r="ADU196" s="18"/>
      <c r="ADV196" s="18"/>
      <c r="ADW196" s="18"/>
      <c r="ADX196" s="18"/>
      <c r="ADY196" s="18"/>
      <c r="ADZ196" s="18"/>
      <c r="AEA196" s="18"/>
      <c r="AEB196" s="18"/>
      <c r="AEC196" s="18"/>
      <c r="AED196" s="18"/>
      <c r="AEE196" s="18"/>
      <c r="AEF196" s="18"/>
      <c r="AEG196" s="18"/>
      <c r="AEH196" s="18"/>
      <c r="AEI196" s="18"/>
      <c r="AEJ196" s="18"/>
      <c r="AEK196" s="18"/>
      <c r="AEL196" s="18"/>
      <c r="AEM196" s="18"/>
      <c r="AEN196" s="18"/>
      <c r="AEO196" s="18"/>
      <c r="AEP196" s="18"/>
      <c r="AEQ196" s="18"/>
      <c r="AER196" s="18"/>
      <c r="AES196" s="18"/>
      <c r="AET196" s="18"/>
      <c r="AEU196" s="18"/>
      <c r="AEV196" s="18"/>
      <c r="AEW196" s="18"/>
      <c r="AEX196" s="18"/>
      <c r="AEY196" s="18"/>
      <c r="AEZ196" s="18"/>
      <c r="AFA196" s="18"/>
      <c r="AFB196" s="18"/>
      <c r="AFC196" s="18"/>
      <c r="AFD196" s="18"/>
      <c r="AFE196" s="18"/>
      <c r="AFF196" s="18"/>
      <c r="AFG196" s="18"/>
      <c r="AFH196" s="18"/>
      <c r="AFI196" s="18"/>
      <c r="AFJ196" s="18"/>
      <c r="AFK196" s="18"/>
      <c r="AFL196" s="18"/>
      <c r="AFM196" s="18"/>
      <c r="AFN196" s="18"/>
      <c r="AFO196" s="18"/>
      <c r="AFP196" s="18"/>
      <c r="AFQ196" s="18"/>
      <c r="AFR196" s="18"/>
      <c r="AFS196" s="18"/>
      <c r="AFT196" s="18"/>
      <c r="AFU196" s="18"/>
      <c r="AFV196" s="18"/>
      <c r="AFW196" s="18"/>
      <c r="AFX196" s="18"/>
      <c r="AFY196" s="18"/>
      <c r="AFZ196" s="18"/>
      <c r="AGA196" s="18"/>
      <c r="AGB196" s="18"/>
      <c r="AGC196" s="18"/>
      <c r="AGD196" s="18"/>
      <c r="AGE196" s="18"/>
      <c r="AGF196" s="18"/>
      <c r="AGG196" s="18"/>
      <c r="AGH196" s="18"/>
      <c r="AGI196" s="18"/>
      <c r="AGJ196" s="18"/>
      <c r="AGK196" s="18"/>
      <c r="AGL196" s="18"/>
      <c r="AGM196" s="18"/>
      <c r="AGN196" s="18"/>
      <c r="AGO196" s="18"/>
      <c r="AGP196" s="18"/>
      <c r="AGQ196" s="18"/>
      <c r="AGR196" s="18"/>
      <c r="AGS196" s="18"/>
      <c r="AGT196" s="18"/>
      <c r="AGU196" s="18"/>
      <c r="AGV196" s="18"/>
      <c r="AGW196" s="18"/>
      <c r="AGX196" s="18"/>
      <c r="AGY196" s="18"/>
      <c r="AGZ196" s="18"/>
      <c r="AHA196" s="18"/>
      <c r="AHB196" s="18"/>
      <c r="AHC196" s="18"/>
      <c r="AHD196" s="18"/>
      <c r="AHE196" s="18"/>
      <c r="AHF196" s="18"/>
      <c r="AHG196" s="18"/>
      <c r="AHH196" s="18"/>
      <c r="AHI196" s="18"/>
      <c r="AHJ196" s="18"/>
      <c r="AHK196" s="18"/>
      <c r="AHL196" s="18"/>
      <c r="AHM196" s="18"/>
      <c r="AHN196" s="18"/>
      <c r="AHO196" s="18"/>
      <c r="AHP196" s="18"/>
      <c r="AHQ196" s="18"/>
      <c r="AHR196" s="18"/>
      <c r="AHS196" s="18"/>
      <c r="AHT196" s="18"/>
      <c r="AHU196" s="18"/>
      <c r="AHV196" s="18"/>
      <c r="AHW196" s="18"/>
      <c r="AHX196" s="18"/>
      <c r="AHY196" s="18"/>
      <c r="AHZ196" s="18"/>
      <c r="AIA196" s="18"/>
      <c r="AIB196" s="18"/>
      <c r="AIC196" s="18"/>
      <c r="AID196" s="18"/>
      <c r="AIE196" s="18"/>
      <c r="AIF196" s="18"/>
      <c r="AIG196" s="18"/>
      <c r="AIH196" s="18"/>
      <c r="AII196" s="18"/>
      <c r="AIJ196" s="18"/>
      <c r="AIK196" s="18"/>
      <c r="AIL196" s="18"/>
      <c r="AIM196" s="18"/>
      <c r="AIN196" s="18"/>
      <c r="AIO196" s="18"/>
      <c r="AIP196" s="18"/>
      <c r="AIQ196" s="18"/>
      <c r="AIR196" s="18"/>
      <c r="AIS196" s="18"/>
      <c r="AIT196" s="18"/>
      <c r="AIU196" s="18"/>
      <c r="AIV196" s="18"/>
      <c r="AIW196" s="18"/>
      <c r="AIX196" s="18"/>
      <c r="AIY196" s="18"/>
      <c r="AIZ196" s="18"/>
      <c r="AJA196" s="18"/>
      <c r="AJB196" s="18"/>
      <c r="AJC196" s="18"/>
      <c r="AJD196" s="18"/>
      <c r="AJE196" s="18"/>
      <c r="AJF196" s="18"/>
      <c r="AJG196" s="18"/>
      <c r="AJH196" s="18"/>
      <c r="AJI196" s="18"/>
      <c r="AJJ196" s="18"/>
      <c r="AJK196" s="18"/>
      <c r="AJL196" s="18"/>
      <c r="AJM196" s="18"/>
      <c r="AJN196" s="18"/>
      <c r="AJO196" s="18"/>
      <c r="AJP196" s="18"/>
      <c r="AJQ196" s="18"/>
      <c r="AJR196" s="18"/>
      <c r="AJS196" s="18"/>
      <c r="AJT196" s="18"/>
      <c r="AJU196" s="18"/>
      <c r="AJV196" s="18"/>
      <c r="AJW196" s="18"/>
      <c r="AJX196" s="18"/>
      <c r="AJY196" s="18"/>
      <c r="AJZ196" s="18"/>
      <c r="AKA196" s="18"/>
      <c r="AKB196" s="18"/>
      <c r="AKC196" s="18"/>
      <c r="AKD196" s="18"/>
      <c r="AKE196" s="18"/>
      <c r="AKF196" s="18"/>
      <c r="AKG196" s="18"/>
      <c r="AKH196" s="18"/>
      <c r="AKI196" s="18"/>
      <c r="AKJ196" s="18"/>
      <c r="AKK196" s="18"/>
      <c r="AKL196" s="18"/>
      <c r="AKM196" s="18"/>
      <c r="AKN196" s="18"/>
      <c r="AKO196" s="18"/>
      <c r="AKP196" s="18"/>
      <c r="AKQ196" s="18"/>
      <c r="AKR196" s="18"/>
      <c r="AKS196" s="18"/>
      <c r="AKT196" s="18"/>
      <c r="AKU196" s="18"/>
      <c r="AKV196" s="18"/>
      <c r="AKW196" s="18"/>
      <c r="AKX196" s="18"/>
      <c r="AKY196" s="18"/>
      <c r="AKZ196" s="18"/>
      <c r="ALA196" s="18"/>
      <c r="ALB196" s="18"/>
      <c r="ALC196" s="18"/>
      <c r="ALD196" s="18"/>
      <c r="ALE196" s="18"/>
      <c r="ALF196" s="18"/>
      <c r="ALG196" s="18"/>
      <c r="ALH196" s="18"/>
      <c r="ALI196" s="18"/>
      <c r="ALJ196" s="18"/>
      <c r="ALK196" s="18"/>
      <c r="ALL196" s="18"/>
      <c r="ALM196" s="18"/>
      <c r="ALN196" s="18"/>
      <c r="ALO196" s="18"/>
      <c r="ALP196" s="18"/>
      <c r="ALQ196" s="18"/>
      <c r="ALR196" s="18"/>
      <c r="ALS196" s="18"/>
      <c r="ALT196" s="18"/>
      <c r="ALU196" s="18"/>
      <c r="ALV196" s="18"/>
      <c r="ALW196" s="18"/>
      <c r="ALX196" s="18"/>
      <c r="ALY196" s="18"/>
      <c r="ALZ196" s="18"/>
      <c r="AMA196" s="18"/>
      <c r="AMB196" s="18"/>
      <c r="AMC196" s="18"/>
      <c r="AMD196" s="18"/>
      <c r="AME196" s="18"/>
      <c r="AMF196" s="18"/>
      <c r="AMG196" s="18"/>
      <c r="AMH196" s="18"/>
      <c r="AMI196" s="18"/>
      <c r="AMJ196" s="18"/>
      <c r="AMK196" s="18"/>
      <c r="AML196" s="18"/>
      <c r="AMM196" s="18"/>
    </row>
    <row r="197" spans="1:1027" s="20" customFormat="1" x14ac:dyDescent="0.25">
      <c r="F197" s="59"/>
      <c r="G197" s="18"/>
      <c r="H197" s="56"/>
      <c r="I197" s="19"/>
      <c r="K197"/>
      <c r="AMM197" s="18"/>
    </row>
    <row r="198" spans="1:1027" s="20" customFormat="1" x14ac:dyDescent="0.25">
      <c r="A198" t="s">
        <v>138</v>
      </c>
      <c r="B198" t="s">
        <v>226</v>
      </c>
      <c r="C198" s="18" t="s">
        <v>105</v>
      </c>
      <c r="D198" s="18">
        <v>2</v>
      </c>
      <c r="E198" t="s">
        <v>261</v>
      </c>
      <c r="F198" s="57" t="s">
        <v>182</v>
      </c>
      <c r="G198" s="18" t="s">
        <v>85</v>
      </c>
      <c r="H198" s="18">
        <v>5076</v>
      </c>
      <c r="I198" s="19"/>
      <c r="K198"/>
      <c r="AMM198" s="18"/>
    </row>
    <row r="199" spans="1:1027" s="20" customFormat="1" x14ac:dyDescent="0.25">
      <c r="A199" t="s">
        <v>138</v>
      </c>
      <c r="B199" t="s">
        <v>226</v>
      </c>
      <c r="C199" s="21" t="s">
        <v>105</v>
      </c>
      <c r="D199" s="21">
        <v>2</v>
      </c>
      <c r="E199" t="s">
        <v>261</v>
      </c>
      <c r="F199" s="59" t="s">
        <v>182</v>
      </c>
      <c r="G199" s="18" t="s">
        <v>15</v>
      </c>
      <c r="H199" s="56">
        <v>-54.404076666666668</v>
      </c>
      <c r="I199" s="18"/>
      <c r="K199"/>
      <c r="AMM199" s="18"/>
    </row>
    <row r="200" spans="1:1027" s="20" customFormat="1" x14ac:dyDescent="0.25">
      <c r="A200" t="s">
        <v>138</v>
      </c>
      <c r="B200" t="s">
        <v>226</v>
      </c>
      <c r="C200" s="21" t="s">
        <v>105</v>
      </c>
      <c r="D200" s="21">
        <v>2</v>
      </c>
      <c r="E200" t="s">
        <v>261</v>
      </c>
      <c r="F200" s="59" t="s">
        <v>182</v>
      </c>
      <c r="G200" s="18" t="s">
        <v>16</v>
      </c>
      <c r="H200" s="56">
        <v>-89.206913333333333</v>
      </c>
      <c r="I200" s="18"/>
      <c r="K200"/>
      <c r="AMM200" s="18"/>
    </row>
    <row r="201" spans="1:1027" s="20" customFormat="1" x14ac:dyDescent="0.25">
      <c r="A201" s="5"/>
      <c r="B201"/>
      <c r="C201" s="21"/>
      <c r="D201" s="21"/>
      <c r="G201" s="18"/>
      <c r="I201" s="18"/>
      <c r="K201"/>
      <c r="AMM201" s="18"/>
    </row>
    <row r="202" spans="1:1027" x14ac:dyDescent="0.25">
      <c r="A202" s="1" t="s">
        <v>139</v>
      </c>
      <c r="B202" t="s">
        <v>226</v>
      </c>
      <c r="C202" s="1" t="s">
        <v>105</v>
      </c>
      <c r="D202" s="1">
        <v>2</v>
      </c>
      <c r="E202" t="s">
        <v>262</v>
      </c>
      <c r="F202" s="57" t="s">
        <v>183</v>
      </c>
      <c r="G202" s="18" t="s">
        <v>81</v>
      </c>
      <c r="H202" s="57">
        <v>17533</v>
      </c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  <c r="QO202"/>
      <c r="QP202"/>
      <c r="QQ202"/>
      <c r="QR202"/>
      <c r="QS202"/>
      <c r="QT202"/>
      <c r="QU202"/>
      <c r="QV202"/>
      <c r="QW202"/>
      <c r="QX202"/>
      <c r="QY202"/>
      <c r="QZ202"/>
      <c r="RA202"/>
      <c r="RB202"/>
      <c r="RC202"/>
      <c r="RD202"/>
      <c r="RE202"/>
      <c r="RF202"/>
      <c r="RG202"/>
      <c r="RH202"/>
      <c r="RI202"/>
      <c r="RJ202"/>
      <c r="RK202"/>
      <c r="RL202"/>
      <c r="RM202"/>
      <c r="RN202"/>
      <c r="RO202"/>
      <c r="RP202"/>
      <c r="RQ202"/>
      <c r="RR202"/>
      <c r="RS202"/>
      <c r="RT202"/>
      <c r="RU202"/>
      <c r="RV202"/>
      <c r="RW202"/>
      <c r="RX202"/>
      <c r="RY202"/>
      <c r="RZ202"/>
      <c r="SA202"/>
      <c r="SB202"/>
      <c r="SC202"/>
      <c r="SD202"/>
      <c r="SE202"/>
      <c r="SF202"/>
      <c r="SG202"/>
      <c r="SH202"/>
      <c r="SI202"/>
      <c r="SJ202"/>
      <c r="SK202"/>
      <c r="SL202"/>
      <c r="SM202"/>
      <c r="SN202"/>
      <c r="SO202"/>
      <c r="SP202"/>
      <c r="SQ202"/>
      <c r="SR202"/>
      <c r="SS202"/>
      <c r="ST202"/>
      <c r="SU202"/>
      <c r="SV202"/>
      <c r="SW202"/>
      <c r="SX202"/>
      <c r="SY202"/>
      <c r="SZ202"/>
      <c r="TA202"/>
      <c r="TB202"/>
      <c r="TC202"/>
      <c r="TD202"/>
      <c r="TE202"/>
      <c r="TF202"/>
      <c r="TG202"/>
      <c r="TH202"/>
      <c r="TI202"/>
      <c r="TJ202"/>
      <c r="TK202"/>
      <c r="TL202"/>
      <c r="TM202"/>
      <c r="TN202"/>
      <c r="TO202"/>
      <c r="TP202"/>
      <c r="TQ202"/>
      <c r="TR202"/>
      <c r="TS202"/>
      <c r="TT202"/>
      <c r="TU202"/>
      <c r="TV202"/>
      <c r="TW202"/>
      <c r="TX202"/>
      <c r="TY202"/>
      <c r="TZ202"/>
      <c r="UA202"/>
      <c r="UB202"/>
      <c r="UC202"/>
      <c r="UD202"/>
      <c r="UE202"/>
      <c r="UF202"/>
      <c r="UG202"/>
      <c r="UH202"/>
      <c r="UI202"/>
      <c r="UJ202"/>
      <c r="UK202"/>
      <c r="UL202"/>
      <c r="UM202"/>
      <c r="UN202"/>
      <c r="UO202"/>
      <c r="UP202"/>
      <c r="UQ202"/>
      <c r="UR202"/>
      <c r="US202"/>
      <c r="UT202"/>
      <c r="UU202"/>
      <c r="UV202"/>
      <c r="UW202"/>
      <c r="UX202"/>
      <c r="UY202"/>
      <c r="UZ202"/>
      <c r="VA202"/>
      <c r="VB202"/>
      <c r="VC202"/>
      <c r="VD202"/>
      <c r="VE202"/>
      <c r="VF202"/>
      <c r="VG202"/>
      <c r="VH202"/>
      <c r="VI202"/>
      <c r="VJ202"/>
      <c r="VK202"/>
      <c r="VL202"/>
      <c r="VM202"/>
      <c r="VN202"/>
      <c r="VO202"/>
      <c r="VP202"/>
      <c r="VQ202"/>
      <c r="VR202"/>
      <c r="VS202"/>
      <c r="VT202"/>
      <c r="VU202"/>
      <c r="VV202"/>
      <c r="VW202"/>
      <c r="VX202"/>
      <c r="VY202"/>
      <c r="VZ202"/>
      <c r="WA202"/>
      <c r="WB202"/>
      <c r="WC202"/>
      <c r="WD202"/>
      <c r="WE202"/>
      <c r="WF202"/>
      <c r="WG202"/>
      <c r="WH202"/>
      <c r="WI202"/>
      <c r="WJ202"/>
      <c r="WK202"/>
      <c r="WL202"/>
      <c r="WM202"/>
      <c r="WN202"/>
      <c r="WO202"/>
      <c r="WP202"/>
      <c r="WQ202"/>
      <c r="WR202"/>
      <c r="WS202"/>
      <c r="WT202"/>
      <c r="WU202"/>
      <c r="WV202"/>
      <c r="WW202"/>
      <c r="WX202"/>
      <c r="WY202"/>
      <c r="WZ202"/>
      <c r="XA202"/>
      <c r="XB202"/>
      <c r="XC202"/>
      <c r="XD202"/>
      <c r="XE202"/>
      <c r="XF202"/>
      <c r="XG202"/>
      <c r="XH202"/>
      <c r="XI202"/>
      <c r="XJ202"/>
      <c r="XK202"/>
      <c r="XL202"/>
      <c r="XM202"/>
      <c r="XN202"/>
      <c r="XO202"/>
      <c r="XP202"/>
      <c r="XQ202"/>
      <c r="XR202"/>
      <c r="XS202"/>
      <c r="XT202"/>
      <c r="XU202"/>
      <c r="XV202"/>
      <c r="XW202"/>
      <c r="XX202"/>
      <c r="XY202"/>
      <c r="XZ202"/>
      <c r="YA202"/>
      <c r="YB202"/>
      <c r="YC202"/>
      <c r="YD202"/>
      <c r="YE202"/>
      <c r="YF202"/>
      <c r="YG202"/>
      <c r="YH202"/>
      <c r="YI202"/>
      <c r="YJ202"/>
      <c r="YK202"/>
      <c r="YL202"/>
      <c r="YM202"/>
      <c r="YN202"/>
      <c r="YO202"/>
      <c r="YP202"/>
      <c r="YQ202"/>
      <c r="YR202"/>
      <c r="YS202"/>
      <c r="YT202"/>
      <c r="YU202"/>
      <c r="YV202"/>
      <c r="YW202"/>
      <c r="YX202"/>
      <c r="YY202"/>
      <c r="YZ202"/>
      <c r="ZA202"/>
      <c r="ZB202"/>
      <c r="ZC202"/>
      <c r="ZD202"/>
      <c r="ZE202"/>
      <c r="ZF202"/>
      <c r="ZG202"/>
      <c r="ZH202"/>
      <c r="ZI202"/>
      <c r="ZJ202"/>
      <c r="ZK202"/>
      <c r="ZL202"/>
      <c r="ZM202"/>
      <c r="ZN202"/>
      <c r="ZO202"/>
      <c r="ZP202"/>
      <c r="ZQ202"/>
      <c r="ZR202"/>
      <c r="ZS202"/>
      <c r="ZT202"/>
      <c r="ZU202"/>
      <c r="ZV202"/>
      <c r="ZW202"/>
      <c r="ZX202"/>
      <c r="ZY202"/>
      <c r="ZZ202"/>
      <c r="AAA202"/>
      <c r="AAB202"/>
      <c r="AAC202"/>
      <c r="AAD202"/>
      <c r="AAE202"/>
      <c r="AAF202"/>
      <c r="AAG202"/>
      <c r="AAH202"/>
      <c r="AAI202"/>
      <c r="AAJ202"/>
      <c r="AAK202"/>
      <c r="AAL202"/>
      <c r="AAM202"/>
      <c r="AAN202"/>
      <c r="AAO202"/>
      <c r="AAP202"/>
      <c r="AAQ202"/>
      <c r="AAR202"/>
      <c r="AAS202"/>
      <c r="AAT202"/>
      <c r="AAU202"/>
      <c r="AAV202"/>
      <c r="AAW202"/>
      <c r="AAX202"/>
      <c r="AAY202"/>
      <c r="AAZ202"/>
      <c r="ABA202"/>
      <c r="ABB202"/>
      <c r="ABC202"/>
      <c r="ABD202"/>
      <c r="ABE202"/>
      <c r="ABF202"/>
      <c r="ABG202"/>
      <c r="ABH202"/>
      <c r="ABI202"/>
      <c r="ABJ202"/>
      <c r="ABK202"/>
      <c r="ABL202"/>
      <c r="ABM202"/>
      <c r="ABN202"/>
      <c r="ABO202"/>
      <c r="ABP202"/>
      <c r="ABQ202"/>
      <c r="ABR202"/>
      <c r="ABS202"/>
      <c r="ABT202"/>
      <c r="ABU202"/>
      <c r="ABV202"/>
      <c r="ABW202"/>
      <c r="ABX202"/>
      <c r="ABY202"/>
      <c r="ABZ202"/>
      <c r="ACA202"/>
      <c r="ACB202"/>
      <c r="ACC202"/>
      <c r="ACD202"/>
      <c r="ACE202"/>
      <c r="ACF202"/>
      <c r="ACG202"/>
      <c r="ACH202"/>
      <c r="ACI202"/>
      <c r="ACJ202"/>
      <c r="ACK202"/>
      <c r="ACL202"/>
      <c r="ACM202"/>
      <c r="ACN202"/>
      <c r="ACO202"/>
      <c r="ACP202"/>
      <c r="ACQ202"/>
      <c r="ACR202"/>
      <c r="ACS202"/>
      <c r="ACT202"/>
      <c r="ACU202"/>
      <c r="ACV202"/>
      <c r="ACW202"/>
      <c r="ACX202"/>
      <c r="ACY202"/>
      <c r="ACZ202"/>
      <c r="ADA202"/>
      <c r="ADB202"/>
      <c r="ADC202"/>
      <c r="ADD202"/>
      <c r="ADE202"/>
      <c r="ADF202"/>
      <c r="ADG202"/>
      <c r="ADH202"/>
      <c r="ADI202"/>
      <c r="ADJ202"/>
      <c r="ADK202"/>
      <c r="ADL202"/>
      <c r="ADM202"/>
      <c r="ADN202"/>
      <c r="ADO202"/>
      <c r="ADP202"/>
      <c r="ADQ202"/>
      <c r="ADR202"/>
      <c r="ADS202"/>
      <c r="ADT202"/>
      <c r="ADU202"/>
      <c r="ADV202"/>
      <c r="ADW202"/>
      <c r="ADX202"/>
      <c r="ADY202"/>
      <c r="ADZ202"/>
      <c r="AEA202"/>
      <c r="AEB202"/>
      <c r="AEC202"/>
      <c r="AED202"/>
      <c r="AEE202"/>
      <c r="AEF202"/>
      <c r="AEG202"/>
      <c r="AEH202"/>
      <c r="AEI202"/>
      <c r="AEJ202"/>
      <c r="AEK202"/>
      <c r="AEL202"/>
      <c r="AEM202"/>
      <c r="AEN202"/>
      <c r="AEO202"/>
      <c r="AEP202"/>
      <c r="AEQ202"/>
      <c r="AER202"/>
      <c r="AES202"/>
      <c r="AET202"/>
      <c r="AEU202"/>
      <c r="AEV202"/>
      <c r="AEW202"/>
      <c r="AEX202"/>
      <c r="AEY202"/>
      <c r="AEZ202"/>
      <c r="AFA202"/>
      <c r="AFB202"/>
      <c r="AFC202"/>
      <c r="AFD202"/>
      <c r="AFE202"/>
      <c r="AFF202"/>
      <c r="AFG202"/>
      <c r="AFH202"/>
      <c r="AFI202"/>
      <c r="AFJ202"/>
      <c r="AFK202"/>
      <c r="AFL202"/>
      <c r="AFM202"/>
      <c r="AFN202"/>
      <c r="AFO202"/>
      <c r="AFP202"/>
      <c r="AFQ202"/>
      <c r="AFR202"/>
      <c r="AFS202"/>
      <c r="AFT202"/>
      <c r="AFU202"/>
      <c r="AFV202"/>
      <c r="AFW202"/>
      <c r="AFX202"/>
      <c r="AFY202"/>
      <c r="AFZ202"/>
      <c r="AGA202"/>
      <c r="AGB202"/>
      <c r="AGC202"/>
      <c r="AGD202"/>
      <c r="AGE202"/>
      <c r="AGF202"/>
      <c r="AGG202"/>
      <c r="AGH202"/>
      <c r="AGI202"/>
      <c r="AGJ202"/>
      <c r="AGK202"/>
      <c r="AGL202"/>
      <c r="AGM202"/>
      <c r="AGN202"/>
      <c r="AGO202"/>
      <c r="AGP202"/>
      <c r="AGQ202"/>
      <c r="AGR202"/>
      <c r="AGS202"/>
      <c r="AGT202"/>
      <c r="AGU202"/>
      <c r="AGV202"/>
      <c r="AGW202"/>
      <c r="AGX202"/>
      <c r="AGY202"/>
      <c r="AGZ202"/>
      <c r="AHA202"/>
      <c r="AHB202"/>
      <c r="AHC202"/>
      <c r="AHD202"/>
      <c r="AHE202"/>
      <c r="AHF202"/>
      <c r="AHG202"/>
      <c r="AHH202"/>
      <c r="AHI202"/>
      <c r="AHJ202"/>
      <c r="AHK202"/>
      <c r="AHL202"/>
      <c r="AHM202"/>
      <c r="AHN202"/>
      <c r="AHO202"/>
      <c r="AHP202"/>
      <c r="AHQ202"/>
      <c r="AHR202"/>
      <c r="AHS202"/>
      <c r="AHT202"/>
      <c r="AHU202"/>
      <c r="AHV202"/>
      <c r="AHW202"/>
      <c r="AHX202"/>
      <c r="AHY202"/>
      <c r="AHZ202"/>
      <c r="AIA202"/>
      <c r="AIB202"/>
      <c r="AIC202"/>
      <c r="AID202"/>
      <c r="AIE202"/>
      <c r="AIF202"/>
      <c r="AIG202"/>
      <c r="AIH202"/>
      <c r="AII202"/>
      <c r="AIJ202"/>
      <c r="AIK202"/>
      <c r="AIL202"/>
      <c r="AIM202"/>
      <c r="AIN202"/>
      <c r="AIO202"/>
      <c r="AIP202"/>
      <c r="AIQ202"/>
      <c r="AIR202"/>
      <c r="AIS202"/>
      <c r="AIT202"/>
      <c r="AIU202"/>
      <c r="AIV202"/>
      <c r="AIW202"/>
      <c r="AIX202"/>
      <c r="AIY202"/>
      <c r="AIZ202"/>
      <c r="AJA202"/>
      <c r="AJB202"/>
      <c r="AJC202"/>
      <c r="AJD202"/>
      <c r="AJE202"/>
      <c r="AJF202"/>
      <c r="AJG202"/>
      <c r="AJH202"/>
      <c r="AJI202"/>
      <c r="AJJ202"/>
      <c r="AJK202"/>
      <c r="AJL202"/>
      <c r="AJM202"/>
      <c r="AJN202"/>
      <c r="AJO202"/>
      <c r="AJP202"/>
      <c r="AJQ202"/>
      <c r="AJR202"/>
      <c r="AJS202"/>
      <c r="AJT202"/>
      <c r="AJU202"/>
      <c r="AJV202"/>
      <c r="AJW202"/>
      <c r="AJX202"/>
      <c r="AJY202"/>
      <c r="AJZ202"/>
      <c r="AKA202"/>
      <c r="AKB202"/>
      <c r="AKC202"/>
      <c r="AKD202"/>
      <c r="AKE202"/>
      <c r="AKF202"/>
      <c r="AKG202"/>
      <c r="AKH202"/>
      <c r="AKI202"/>
      <c r="AKJ202"/>
      <c r="AKK202"/>
      <c r="AKL202"/>
      <c r="AKM202"/>
      <c r="AKN202"/>
      <c r="AKO202"/>
      <c r="AKP202"/>
      <c r="AKQ202"/>
      <c r="AKR202"/>
      <c r="AKS202"/>
      <c r="AKT202"/>
      <c r="AKU202"/>
      <c r="AKV202"/>
      <c r="AKW202"/>
      <c r="AKX202"/>
      <c r="AKY202"/>
      <c r="AKZ202"/>
      <c r="ALA202"/>
      <c r="ALB202"/>
      <c r="ALC202"/>
      <c r="ALD202"/>
      <c r="ALE202"/>
      <c r="ALF202"/>
      <c r="ALG202"/>
      <c r="ALH202"/>
      <c r="ALI202"/>
      <c r="ALJ202"/>
      <c r="ALK202"/>
      <c r="ALL202"/>
      <c r="ALM202"/>
      <c r="ALN202"/>
      <c r="ALO202"/>
      <c r="ALP202"/>
      <c r="ALQ202"/>
      <c r="ALR202"/>
      <c r="ALS202"/>
      <c r="ALT202"/>
      <c r="ALU202"/>
      <c r="ALV202"/>
      <c r="ALW202"/>
      <c r="ALX202"/>
      <c r="ALY202"/>
      <c r="ALZ202"/>
      <c r="AMA202"/>
      <c r="AMB202"/>
      <c r="AMC202"/>
      <c r="AMD202"/>
      <c r="AME202"/>
      <c r="AMF202"/>
      <c r="AMG202"/>
      <c r="AMH202"/>
      <c r="AMI202"/>
      <c r="AMJ202"/>
      <c r="AMK202"/>
      <c r="AML202"/>
    </row>
    <row r="203" spans="1:1027" x14ac:dyDescent="0.25">
      <c r="A203" s="22" t="s">
        <v>139</v>
      </c>
      <c r="B203" t="s">
        <v>226</v>
      </c>
      <c r="C203" s="5" t="s">
        <v>105</v>
      </c>
      <c r="D203" s="5">
        <v>2</v>
      </c>
      <c r="E203" t="s">
        <v>262</v>
      </c>
      <c r="F203" s="59" t="s">
        <v>183</v>
      </c>
      <c r="G203" s="18" t="s">
        <v>83</v>
      </c>
      <c r="H203" s="57">
        <v>2229</v>
      </c>
      <c r="K203"/>
    </row>
    <row r="204" spans="1:1027" x14ac:dyDescent="0.25">
      <c r="A204" s="22" t="s">
        <v>139</v>
      </c>
      <c r="B204" t="s">
        <v>226</v>
      </c>
      <c r="C204" s="5" t="s">
        <v>105</v>
      </c>
      <c r="D204" s="5">
        <v>2</v>
      </c>
      <c r="E204" t="s">
        <v>262</v>
      </c>
      <c r="F204" s="59" t="s">
        <v>183</v>
      </c>
      <c r="G204" s="18" t="s">
        <v>86</v>
      </c>
      <c r="H204" s="57">
        <v>101</v>
      </c>
      <c r="K204"/>
    </row>
    <row r="205" spans="1:1027" x14ac:dyDescent="0.25">
      <c r="A205" s="22" t="s">
        <v>139</v>
      </c>
      <c r="B205" t="s">
        <v>226</v>
      </c>
      <c r="C205" s="5" t="s">
        <v>105</v>
      </c>
      <c r="D205" s="5">
        <v>2</v>
      </c>
      <c r="E205" t="s">
        <v>262</v>
      </c>
      <c r="F205" s="59" t="s">
        <v>183</v>
      </c>
      <c r="G205" s="18" t="s">
        <v>87</v>
      </c>
      <c r="H205" s="57">
        <v>38502</v>
      </c>
      <c r="K205"/>
    </row>
    <row r="206" spans="1:1027" x14ac:dyDescent="0.25">
      <c r="A206" s="22" t="s">
        <v>139</v>
      </c>
      <c r="B206" t="s">
        <v>226</v>
      </c>
      <c r="C206" s="5" t="s">
        <v>105</v>
      </c>
      <c r="D206" s="5">
        <v>2</v>
      </c>
      <c r="E206" t="s">
        <v>262</v>
      </c>
      <c r="F206" s="59" t="s">
        <v>183</v>
      </c>
      <c r="G206" s="18" t="s">
        <v>88</v>
      </c>
      <c r="H206" s="18">
        <v>1</v>
      </c>
      <c r="K206"/>
    </row>
    <row r="207" spans="1:1027" x14ac:dyDescent="0.25">
      <c r="A207" s="22" t="s">
        <v>139</v>
      </c>
      <c r="B207" t="s">
        <v>226</v>
      </c>
      <c r="C207" s="5" t="s">
        <v>105</v>
      </c>
      <c r="D207" s="5">
        <v>2</v>
      </c>
      <c r="E207" t="s">
        <v>262</v>
      </c>
      <c r="F207" s="59" t="s">
        <v>183</v>
      </c>
      <c r="G207" s="18" t="s">
        <v>89</v>
      </c>
      <c r="H207" s="18">
        <v>0</v>
      </c>
      <c r="K207"/>
    </row>
    <row r="208" spans="1:1027" x14ac:dyDescent="0.25">
      <c r="A208" s="22" t="s">
        <v>139</v>
      </c>
      <c r="B208" t="s">
        <v>226</v>
      </c>
      <c r="C208" s="5" t="s">
        <v>105</v>
      </c>
      <c r="D208" s="5">
        <v>2</v>
      </c>
      <c r="E208" t="s">
        <v>262</v>
      </c>
      <c r="F208" s="59" t="s">
        <v>183</v>
      </c>
      <c r="G208" s="18" t="s">
        <v>90</v>
      </c>
      <c r="H208" s="18">
        <v>35</v>
      </c>
      <c r="I208" s="1" t="s">
        <v>22</v>
      </c>
      <c r="K208"/>
    </row>
    <row r="209" spans="1:1026" x14ac:dyDescent="0.25">
      <c r="K209"/>
    </row>
    <row r="210" spans="1:1026" x14ac:dyDescent="0.25">
      <c r="A210" s="1" t="s">
        <v>140</v>
      </c>
      <c r="B210" t="s">
        <v>226</v>
      </c>
      <c r="C210" s="1" t="s">
        <v>105</v>
      </c>
      <c r="D210" s="1">
        <v>2</v>
      </c>
      <c r="E210" t="s">
        <v>263</v>
      </c>
      <c r="F210" s="57" t="s">
        <v>184</v>
      </c>
      <c r="G210" s="18" t="s">
        <v>81</v>
      </c>
      <c r="H210" s="57">
        <v>17533</v>
      </c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H210"/>
      <c r="NI210"/>
      <c r="NJ210"/>
      <c r="NK210"/>
      <c r="NL210"/>
      <c r="NM210"/>
      <c r="NN210"/>
      <c r="NO210"/>
      <c r="NP210"/>
      <c r="NQ210"/>
      <c r="NR210"/>
      <c r="NS210"/>
      <c r="NT210"/>
      <c r="NU210"/>
      <c r="NV210"/>
      <c r="NW210"/>
      <c r="NX210"/>
      <c r="NY210"/>
      <c r="NZ210"/>
      <c r="OA210"/>
      <c r="OB210"/>
      <c r="OC210"/>
      <c r="OD210"/>
      <c r="OE210"/>
      <c r="OF210"/>
      <c r="OG210"/>
      <c r="OH210"/>
      <c r="OI210"/>
      <c r="OJ210"/>
      <c r="OK210"/>
      <c r="OL210"/>
      <c r="OM210"/>
      <c r="ON210"/>
      <c r="OO210"/>
      <c r="OP210"/>
      <c r="OQ210"/>
      <c r="OR210"/>
      <c r="OS210"/>
      <c r="OT210"/>
      <c r="OU210"/>
      <c r="OV210"/>
      <c r="OW210"/>
      <c r="OX210"/>
      <c r="OY210"/>
      <c r="OZ210"/>
      <c r="PA210"/>
      <c r="PB210"/>
      <c r="PC210"/>
      <c r="PD210"/>
      <c r="PE210"/>
      <c r="PF210"/>
      <c r="PG210"/>
      <c r="PH210"/>
      <c r="PI210"/>
      <c r="PJ210"/>
      <c r="PK210"/>
      <c r="PL210"/>
      <c r="PM210"/>
      <c r="PN210"/>
      <c r="PO210"/>
      <c r="PP210"/>
      <c r="PQ210"/>
      <c r="PR210"/>
      <c r="PS210"/>
      <c r="PT210"/>
      <c r="PU210"/>
      <c r="PV210"/>
      <c r="PW210"/>
      <c r="PX210"/>
      <c r="PY210"/>
      <c r="PZ210"/>
      <c r="QA210"/>
      <c r="QB210"/>
      <c r="QC210"/>
      <c r="QD210"/>
      <c r="QE210"/>
      <c r="QF210"/>
      <c r="QG210"/>
      <c r="QH210"/>
      <c r="QI210"/>
      <c r="QJ210"/>
      <c r="QK210"/>
      <c r="QL210"/>
      <c r="QM210"/>
      <c r="QN210"/>
      <c r="QO210"/>
      <c r="QP210"/>
      <c r="QQ210"/>
      <c r="QR210"/>
      <c r="QS210"/>
      <c r="QT210"/>
      <c r="QU210"/>
      <c r="QV210"/>
      <c r="QW210"/>
      <c r="QX210"/>
      <c r="QY210"/>
      <c r="QZ210"/>
      <c r="RA210"/>
      <c r="RB210"/>
      <c r="RC210"/>
      <c r="RD210"/>
      <c r="RE210"/>
      <c r="RF210"/>
      <c r="RG210"/>
      <c r="RH210"/>
      <c r="RI210"/>
      <c r="RJ210"/>
      <c r="RK210"/>
      <c r="RL210"/>
      <c r="RM210"/>
      <c r="RN210"/>
      <c r="RO210"/>
      <c r="RP210"/>
      <c r="RQ210"/>
      <c r="RR210"/>
      <c r="RS210"/>
      <c r="RT210"/>
      <c r="RU210"/>
      <c r="RV210"/>
      <c r="RW210"/>
      <c r="RX210"/>
      <c r="RY210"/>
      <c r="RZ210"/>
      <c r="SA210"/>
      <c r="SB210"/>
      <c r="SC210"/>
      <c r="SD210"/>
      <c r="SE210"/>
      <c r="SF210"/>
      <c r="SG210"/>
      <c r="SH210"/>
      <c r="SI210"/>
      <c r="SJ210"/>
      <c r="SK210"/>
      <c r="SL210"/>
      <c r="SM210"/>
      <c r="SN210"/>
      <c r="SO210"/>
      <c r="SP210"/>
      <c r="SQ210"/>
      <c r="SR210"/>
      <c r="SS210"/>
      <c r="ST210"/>
      <c r="SU210"/>
      <c r="SV210"/>
      <c r="SW210"/>
      <c r="SX210"/>
      <c r="SY210"/>
      <c r="SZ210"/>
      <c r="TA210"/>
      <c r="TB210"/>
      <c r="TC210"/>
      <c r="TD210"/>
      <c r="TE210"/>
      <c r="TF210"/>
      <c r="TG210"/>
      <c r="TH210"/>
      <c r="TI210"/>
      <c r="TJ210"/>
      <c r="TK210"/>
      <c r="TL210"/>
      <c r="TM210"/>
      <c r="TN210"/>
      <c r="TO210"/>
      <c r="TP210"/>
      <c r="TQ210"/>
      <c r="TR210"/>
      <c r="TS210"/>
      <c r="TT210"/>
      <c r="TU210"/>
      <c r="TV210"/>
      <c r="TW210"/>
      <c r="TX210"/>
      <c r="TY210"/>
      <c r="TZ210"/>
      <c r="UA210"/>
      <c r="UB210"/>
      <c r="UC210"/>
      <c r="UD210"/>
      <c r="UE210"/>
      <c r="UF210"/>
      <c r="UG210"/>
      <c r="UH210"/>
      <c r="UI210"/>
      <c r="UJ210"/>
      <c r="UK210"/>
      <c r="UL210"/>
      <c r="UM210"/>
      <c r="UN210"/>
      <c r="UO210"/>
      <c r="UP210"/>
      <c r="UQ210"/>
      <c r="UR210"/>
      <c r="US210"/>
      <c r="UT210"/>
      <c r="UU210"/>
      <c r="UV210"/>
      <c r="UW210"/>
      <c r="UX210"/>
      <c r="UY210"/>
      <c r="UZ210"/>
      <c r="VA210"/>
      <c r="VB210"/>
      <c r="VC210"/>
      <c r="VD210"/>
      <c r="VE210"/>
      <c r="VF210"/>
      <c r="VG210"/>
      <c r="VH210"/>
      <c r="VI210"/>
      <c r="VJ210"/>
      <c r="VK210"/>
      <c r="VL210"/>
      <c r="VM210"/>
      <c r="VN210"/>
      <c r="VO210"/>
      <c r="VP210"/>
      <c r="VQ210"/>
      <c r="VR210"/>
      <c r="VS210"/>
      <c r="VT210"/>
      <c r="VU210"/>
      <c r="VV210"/>
      <c r="VW210"/>
      <c r="VX210"/>
      <c r="VY210"/>
      <c r="VZ210"/>
      <c r="WA210"/>
      <c r="WB210"/>
      <c r="WC210"/>
      <c r="WD210"/>
      <c r="WE210"/>
      <c r="WF210"/>
      <c r="WG210"/>
      <c r="WH210"/>
      <c r="WI210"/>
      <c r="WJ210"/>
      <c r="WK210"/>
      <c r="WL210"/>
      <c r="WM210"/>
      <c r="WN210"/>
      <c r="WO210"/>
      <c r="WP210"/>
      <c r="WQ210"/>
      <c r="WR210"/>
      <c r="WS210"/>
      <c r="WT210"/>
      <c r="WU210"/>
      <c r="WV210"/>
      <c r="WW210"/>
      <c r="WX210"/>
      <c r="WY210"/>
      <c r="WZ210"/>
      <c r="XA210"/>
      <c r="XB210"/>
      <c r="XC210"/>
      <c r="XD210"/>
      <c r="XE210"/>
      <c r="XF210"/>
      <c r="XG210"/>
      <c r="XH210"/>
      <c r="XI210"/>
      <c r="XJ210"/>
      <c r="XK210"/>
      <c r="XL210"/>
      <c r="XM210"/>
      <c r="XN210"/>
      <c r="XO210"/>
      <c r="XP210"/>
      <c r="XQ210"/>
      <c r="XR210"/>
      <c r="XS210"/>
      <c r="XT210"/>
      <c r="XU210"/>
      <c r="XV210"/>
      <c r="XW210"/>
      <c r="XX210"/>
      <c r="XY210"/>
      <c r="XZ210"/>
      <c r="YA210"/>
      <c r="YB210"/>
      <c r="YC210"/>
      <c r="YD210"/>
      <c r="YE210"/>
      <c r="YF210"/>
      <c r="YG210"/>
      <c r="YH210"/>
      <c r="YI210"/>
      <c r="YJ210"/>
      <c r="YK210"/>
      <c r="YL210"/>
      <c r="YM210"/>
      <c r="YN210"/>
      <c r="YO210"/>
      <c r="YP210"/>
      <c r="YQ210"/>
      <c r="YR210"/>
      <c r="YS210"/>
      <c r="YT210"/>
      <c r="YU210"/>
      <c r="YV210"/>
      <c r="YW210"/>
      <c r="YX210"/>
      <c r="YY210"/>
      <c r="YZ210"/>
      <c r="ZA210"/>
      <c r="ZB210"/>
      <c r="ZC210"/>
      <c r="ZD210"/>
      <c r="ZE210"/>
      <c r="ZF210"/>
      <c r="ZG210"/>
      <c r="ZH210"/>
      <c r="ZI210"/>
      <c r="ZJ210"/>
      <c r="ZK210"/>
      <c r="ZL210"/>
      <c r="ZM210"/>
      <c r="ZN210"/>
      <c r="ZO210"/>
      <c r="ZP210"/>
      <c r="ZQ210"/>
      <c r="ZR210"/>
      <c r="ZS210"/>
      <c r="ZT210"/>
      <c r="ZU210"/>
      <c r="ZV210"/>
      <c r="ZW210"/>
      <c r="ZX210"/>
      <c r="ZY210"/>
      <c r="ZZ210"/>
      <c r="AAA210"/>
      <c r="AAB210"/>
      <c r="AAC210"/>
      <c r="AAD210"/>
      <c r="AAE210"/>
      <c r="AAF210"/>
      <c r="AAG210"/>
      <c r="AAH210"/>
      <c r="AAI210"/>
      <c r="AAJ210"/>
      <c r="AAK210"/>
      <c r="AAL210"/>
      <c r="AAM210"/>
      <c r="AAN210"/>
      <c r="AAO210"/>
      <c r="AAP210"/>
      <c r="AAQ210"/>
      <c r="AAR210"/>
      <c r="AAS210"/>
      <c r="AAT210"/>
      <c r="AAU210"/>
      <c r="AAV210"/>
      <c r="AAW210"/>
      <c r="AAX210"/>
      <c r="AAY210"/>
      <c r="AAZ210"/>
      <c r="ABA210"/>
      <c r="ABB210"/>
      <c r="ABC210"/>
      <c r="ABD210"/>
      <c r="ABE210"/>
      <c r="ABF210"/>
      <c r="ABG210"/>
      <c r="ABH210"/>
      <c r="ABI210"/>
      <c r="ABJ210"/>
      <c r="ABK210"/>
      <c r="ABL210"/>
      <c r="ABM210"/>
      <c r="ABN210"/>
      <c r="ABO210"/>
      <c r="ABP210"/>
      <c r="ABQ210"/>
      <c r="ABR210"/>
      <c r="ABS210"/>
      <c r="ABT210"/>
      <c r="ABU210"/>
      <c r="ABV210"/>
      <c r="ABW210"/>
      <c r="ABX210"/>
      <c r="ABY210"/>
      <c r="ABZ210"/>
      <c r="ACA210"/>
      <c r="ACB210"/>
      <c r="ACC210"/>
      <c r="ACD210"/>
      <c r="ACE210"/>
      <c r="ACF210"/>
      <c r="ACG210"/>
      <c r="ACH210"/>
      <c r="ACI210"/>
      <c r="ACJ210"/>
      <c r="ACK210"/>
      <c r="ACL210"/>
      <c r="ACM210"/>
      <c r="ACN210"/>
      <c r="ACO210"/>
      <c r="ACP210"/>
      <c r="ACQ210"/>
      <c r="ACR210"/>
      <c r="ACS210"/>
      <c r="ACT210"/>
      <c r="ACU210"/>
      <c r="ACV210"/>
      <c r="ACW210"/>
      <c r="ACX210"/>
      <c r="ACY210"/>
      <c r="ACZ210"/>
      <c r="ADA210"/>
      <c r="ADB210"/>
      <c r="ADC210"/>
      <c r="ADD210"/>
      <c r="ADE210"/>
      <c r="ADF210"/>
      <c r="ADG210"/>
      <c r="ADH210"/>
      <c r="ADI210"/>
      <c r="ADJ210"/>
      <c r="ADK210"/>
      <c r="ADL210"/>
      <c r="ADM210"/>
      <c r="ADN210"/>
      <c r="ADO210"/>
      <c r="ADP210"/>
      <c r="ADQ210"/>
      <c r="ADR210"/>
      <c r="ADS210"/>
      <c r="ADT210"/>
      <c r="ADU210"/>
      <c r="ADV210"/>
      <c r="ADW210"/>
      <c r="ADX210"/>
      <c r="ADY210"/>
      <c r="ADZ210"/>
      <c r="AEA210"/>
      <c r="AEB210"/>
      <c r="AEC210"/>
      <c r="AED210"/>
      <c r="AEE210"/>
      <c r="AEF210"/>
      <c r="AEG210"/>
      <c r="AEH210"/>
      <c r="AEI210"/>
      <c r="AEJ210"/>
      <c r="AEK210"/>
      <c r="AEL210"/>
      <c r="AEM210"/>
      <c r="AEN210"/>
      <c r="AEO210"/>
      <c r="AEP210"/>
      <c r="AEQ210"/>
      <c r="AER210"/>
      <c r="AES210"/>
      <c r="AET210"/>
      <c r="AEU210"/>
      <c r="AEV210"/>
      <c r="AEW210"/>
      <c r="AEX210"/>
      <c r="AEY210"/>
      <c r="AEZ210"/>
      <c r="AFA210"/>
      <c r="AFB210"/>
      <c r="AFC210"/>
      <c r="AFD210"/>
      <c r="AFE210"/>
      <c r="AFF210"/>
      <c r="AFG210"/>
      <c r="AFH210"/>
      <c r="AFI210"/>
      <c r="AFJ210"/>
      <c r="AFK210"/>
      <c r="AFL210"/>
      <c r="AFM210"/>
      <c r="AFN210"/>
      <c r="AFO210"/>
      <c r="AFP210"/>
      <c r="AFQ210"/>
      <c r="AFR210"/>
      <c r="AFS210"/>
      <c r="AFT210"/>
      <c r="AFU210"/>
      <c r="AFV210"/>
      <c r="AFW210"/>
      <c r="AFX210"/>
      <c r="AFY210"/>
      <c r="AFZ210"/>
      <c r="AGA210"/>
      <c r="AGB210"/>
      <c r="AGC210"/>
      <c r="AGD210"/>
      <c r="AGE210"/>
      <c r="AGF210"/>
      <c r="AGG210"/>
      <c r="AGH210"/>
      <c r="AGI210"/>
      <c r="AGJ210"/>
      <c r="AGK210"/>
      <c r="AGL210"/>
      <c r="AGM210"/>
      <c r="AGN210"/>
      <c r="AGO210"/>
      <c r="AGP210"/>
      <c r="AGQ210"/>
      <c r="AGR210"/>
      <c r="AGS210"/>
      <c r="AGT210"/>
      <c r="AGU210"/>
      <c r="AGV210"/>
      <c r="AGW210"/>
      <c r="AGX210"/>
      <c r="AGY210"/>
      <c r="AGZ210"/>
      <c r="AHA210"/>
      <c r="AHB210"/>
      <c r="AHC210"/>
      <c r="AHD210"/>
      <c r="AHE210"/>
      <c r="AHF210"/>
      <c r="AHG210"/>
      <c r="AHH210"/>
      <c r="AHI210"/>
      <c r="AHJ210"/>
      <c r="AHK210"/>
      <c r="AHL210"/>
      <c r="AHM210"/>
      <c r="AHN210"/>
      <c r="AHO210"/>
      <c r="AHP210"/>
      <c r="AHQ210"/>
      <c r="AHR210"/>
      <c r="AHS210"/>
      <c r="AHT210"/>
      <c r="AHU210"/>
      <c r="AHV210"/>
      <c r="AHW210"/>
      <c r="AHX210"/>
      <c r="AHY210"/>
      <c r="AHZ210"/>
      <c r="AIA210"/>
      <c r="AIB210"/>
      <c r="AIC210"/>
      <c r="AID210"/>
      <c r="AIE210"/>
      <c r="AIF210"/>
      <c r="AIG210"/>
      <c r="AIH210"/>
      <c r="AII210"/>
      <c r="AIJ210"/>
      <c r="AIK210"/>
      <c r="AIL210"/>
      <c r="AIM210"/>
      <c r="AIN210"/>
      <c r="AIO210"/>
      <c r="AIP210"/>
      <c r="AIQ210"/>
      <c r="AIR210"/>
      <c r="AIS210"/>
      <c r="AIT210"/>
      <c r="AIU210"/>
      <c r="AIV210"/>
      <c r="AIW210"/>
      <c r="AIX210"/>
      <c r="AIY210"/>
      <c r="AIZ210"/>
      <c r="AJA210"/>
      <c r="AJB210"/>
      <c r="AJC210"/>
      <c r="AJD210"/>
      <c r="AJE210"/>
      <c r="AJF210"/>
      <c r="AJG210"/>
      <c r="AJH210"/>
      <c r="AJI210"/>
      <c r="AJJ210"/>
      <c r="AJK210"/>
      <c r="AJL210"/>
      <c r="AJM210"/>
      <c r="AJN210"/>
      <c r="AJO210"/>
      <c r="AJP210"/>
      <c r="AJQ210"/>
      <c r="AJR210"/>
      <c r="AJS210"/>
      <c r="AJT210"/>
      <c r="AJU210"/>
      <c r="AJV210"/>
      <c r="AJW210"/>
      <c r="AJX210"/>
      <c r="AJY210"/>
      <c r="AJZ210"/>
      <c r="AKA210"/>
      <c r="AKB210"/>
      <c r="AKC210"/>
      <c r="AKD210"/>
      <c r="AKE210"/>
      <c r="AKF210"/>
      <c r="AKG210"/>
      <c r="AKH210"/>
      <c r="AKI210"/>
      <c r="AKJ210"/>
      <c r="AKK210"/>
      <c r="AKL210"/>
      <c r="AKM210"/>
      <c r="AKN210"/>
      <c r="AKO210"/>
      <c r="AKP210"/>
      <c r="AKQ210"/>
      <c r="AKR210"/>
      <c r="AKS210"/>
      <c r="AKT210"/>
      <c r="AKU210"/>
      <c r="AKV210"/>
      <c r="AKW210"/>
      <c r="AKX210"/>
      <c r="AKY210"/>
      <c r="AKZ210"/>
      <c r="ALA210"/>
      <c r="ALB210"/>
      <c r="ALC210"/>
      <c r="ALD210"/>
      <c r="ALE210"/>
      <c r="ALF210"/>
      <c r="ALG210"/>
      <c r="ALH210"/>
      <c r="ALI210"/>
      <c r="ALJ210"/>
      <c r="ALK210"/>
      <c r="ALL210"/>
      <c r="ALM210"/>
      <c r="ALN210"/>
      <c r="ALO210"/>
      <c r="ALP210"/>
      <c r="ALQ210"/>
      <c r="ALR210"/>
      <c r="ALS210"/>
      <c r="ALT210"/>
      <c r="ALU210"/>
      <c r="ALV210"/>
      <c r="ALW210"/>
      <c r="ALX210"/>
      <c r="ALY210"/>
      <c r="ALZ210"/>
      <c r="AMA210"/>
      <c r="AMB210"/>
      <c r="AMC210"/>
      <c r="AMD210"/>
      <c r="AME210"/>
      <c r="AMF210"/>
      <c r="AMG210"/>
      <c r="AMH210"/>
      <c r="AMI210"/>
      <c r="AMJ210"/>
      <c r="AMK210"/>
      <c r="AML210"/>
    </row>
    <row r="211" spans="1:1026" x14ac:dyDescent="0.25">
      <c r="A211" s="22" t="s">
        <v>140</v>
      </c>
      <c r="B211" t="s">
        <v>226</v>
      </c>
      <c r="C211" s="5" t="s">
        <v>105</v>
      </c>
      <c r="D211" s="5">
        <v>2</v>
      </c>
      <c r="E211" t="s">
        <v>263</v>
      </c>
      <c r="F211" s="59" t="s">
        <v>184</v>
      </c>
      <c r="G211" s="18" t="s">
        <v>83</v>
      </c>
      <c r="H211" s="57">
        <v>2229</v>
      </c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  <c r="PE211"/>
      <c r="PF211"/>
      <c r="PG211"/>
      <c r="PH211"/>
      <c r="PI211"/>
      <c r="PJ211"/>
      <c r="PK211"/>
      <c r="PL211"/>
      <c r="PM211"/>
      <c r="PN211"/>
      <c r="PO211"/>
      <c r="PP211"/>
      <c r="PQ211"/>
      <c r="PR211"/>
      <c r="PS211"/>
      <c r="PT211"/>
      <c r="PU211"/>
      <c r="PV211"/>
      <c r="PW211"/>
      <c r="PX211"/>
      <c r="PY211"/>
      <c r="PZ211"/>
      <c r="QA211"/>
      <c r="QB211"/>
      <c r="QC211"/>
      <c r="QD211"/>
      <c r="QE211"/>
      <c r="QF211"/>
      <c r="QG211"/>
      <c r="QH211"/>
      <c r="QI211"/>
      <c r="QJ211"/>
      <c r="QK211"/>
      <c r="QL211"/>
      <c r="QM211"/>
      <c r="QN211"/>
      <c r="QO211"/>
      <c r="QP211"/>
      <c r="QQ211"/>
      <c r="QR211"/>
      <c r="QS211"/>
      <c r="QT211"/>
      <c r="QU211"/>
      <c r="QV211"/>
      <c r="QW211"/>
      <c r="QX211"/>
      <c r="QY211"/>
      <c r="QZ211"/>
      <c r="RA211"/>
      <c r="RB211"/>
      <c r="RC211"/>
      <c r="RD211"/>
      <c r="RE211"/>
      <c r="RF211"/>
      <c r="RG211"/>
      <c r="RH211"/>
      <c r="RI211"/>
      <c r="RJ211"/>
      <c r="RK211"/>
      <c r="RL211"/>
      <c r="RM211"/>
      <c r="RN211"/>
      <c r="RO211"/>
      <c r="RP211"/>
      <c r="RQ211"/>
      <c r="RR211"/>
      <c r="RS211"/>
      <c r="RT211"/>
      <c r="RU211"/>
      <c r="RV211"/>
      <c r="RW211"/>
      <c r="RX211"/>
      <c r="RY211"/>
      <c r="RZ211"/>
      <c r="SA211"/>
      <c r="SB211"/>
      <c r="SC211"/>
      <c r="SD211"/>
      <c r="SE211"/>
      <c r="SF211"/>
      <c r="SG211"/>
      <c r="SH211"/>
      <c r="SI211"/>
      <c r="SJ211"/>
      <c r="SK211"/>
      <c r="SL211"/>
      <c r="SM211"/>
      <c r="SN211"/>
      <c r="SO211"/>
      <c r="SP211"/>
      <c r="SQ211"/>
      <c r="SR211"/>
      <c r="SS211"/>
      <c r="ST211"/>
      <c r="SU211"/>
      <c r="SV211"/>
      <c r="SW211"/>
      <c r="SX211"/>
      <c r="SY211"/>
      <c r="SZ211"/>
      <c r="TA211"/>
      <c r="TB211"/>
      <c r="TC211"/>
      <c r="TD211"/>
      <c r="TE211"/>
      <c r="TF211"/>
      <c r="TG211"/>
      <c r="TH211"/>
      <c r="TI211"/>
      <c r="TJ211"/>
      <c r="TK211"/>
      <c r="TL211"/>
      <c r="TM211"/>
      <c r="TN211"/>
      <c r="TO211"/>
      <c r="TP211"/>
      <c r="TQ211"/>
      <c r="TR211"/>
      <c r="TS211"/>
      <c r="TT211"/>
      <c r="TU211"/>
      <c r="TV211"/>
      <c r="TW211"/>
      <c r="TX211"/>
      <c r="TY211"/>
      <c r="TZ211"/>
      <c r="UA211"/>
      <c r="UB211"/>
      <c r="UC211"/>
      <c r="UD211"/>
      <c r="UE211"/>
      <c r="UF211"/>
      <c r="UG211"/>
      <c r="UH211"/>
      <c r="UI211"/>
      <c r="UJ211"/>
      <c r="UK211"/>
      <c r="UL211"/>
      <c r="UM211"/>
      <c r="UN211"/>
      <c r="UO211"/>
      <c r="UP211"/>
      <c r="UQ211"/>
      <c r="UR211"/>
      <c r="US211"/>
      <c r="UT211"/>
      <c r="UU211"/>
      <c r="UV211"/>
      <c r="UW211"/>
      <c r="UX211"/>
      <c r="UY211"/>
      <c r="UZ211"/>
      <c r="VA211"/>
      <c r="VB211"/>
      <c r="VC211"/>
      <c r="VD211"/>
      <c r="VE211"/>
      <c r="VF211"/>
      <c r="VG211"/>
      <c r="VH211"/>
      <c r="VI211"/>
      <c r="VJ211"/>
      <c r="VK211"/>
      <c r="VL211"/>
      <c r="VM211"/>
      <c r="VN211"/>
      <c r="VO211"/>
      <c r="VP211"/>
      <c r="VQ211"/>
      <c r="VR211"/>
      <c r="VS211"/>
      <c r="VT211"/>
      <c r="VU211"/>
      <c r="VV211"/>
      <c r="VW211"/>
      <c r="VX211"/>
      <c r="VY211"/>
      <c r="VZ211"/>
      <c r="WA211"/>
      <c r="WB211"/>
      <c r="WC211"/>
      <c r="WD211"/>
      <c r="WE211"/>
      <c r="WF211"/>
      <c r="WG211"/>
      <c r="WH211"/>
      <c r="WI211"/>
      <c r="WJ211"/>
      <c r="WK211"/>
      <c r="WL211"/>
      <c r="WM211"/>
      <c r="WN211"/>
      <c r="WO211"/>
      <c r="WP211"/>
      <c r="WQ211"/>
      <c r="WR211"/>
      <c r="WS211"/>
      <c r="WT211"/>
      <c r="WU211"/>
      <c r="WV211"/>
      <c r="WW211"/>
      <c r="WX211"/>
      <c r="WY211"/>
      <c r="WZ211"/>
      <c r="XA211"/>
      <c r="XB211"/>
      <c r="XC211"/>
      <c r="XD211"/>
      <c r="XE211"/>
      <c r="XF211"/>
      <c r="XG211"/>
      <c r="XH211"/>
      <c r="XI211"/>
      <c r="XJ211"/>
      <c r="XK211"/>
      <c r="XL211"/>
      <c r="XM211"/>
      <c r="XN211"/>
      <c r="XO211"/>
      <c r="XP211"/>
      <c r="XQ211"/>
      <c r="XR211"/>
      <c r="XS211"/>
      <c r="XT211"/>
      <c r="XU211"/>
      <c r="XV211"/>
      <c r="XW211"/>
      <c r="XX211"/>
      <c r="XY211"/>
      <c r="XZ211"/>
      <c r="YA211"/>
      <c r="YB211"/>
      <c r="YC211"/>
      <c r="YD211"/>
      <c r="YE211"/>
      <c r="YF211"/>
      <c r="YG211"/>
      <c r="YH211"/>
      <c r="YI211"/>
      <c r="YJ211"/>
      <c r="YK211"/>
      <c r="YL211"/>
      <c r="YM211"/>
      <c r="YN211"/>
      <c r="YO211"/>
      <c r="YP211"/>
      <c r="YQ211"/>
      <c r="YR211"/>
      <c r="YS211"/>
      <c r="YT211"/>
      <c r="YU211"/>
      <c r="YV211"/>
      <c r="YW211"/>
      <c r="YX211"/>
      <c r="YY211"/>
      <c r="YZ211"/>
      <c r="ZA211"/>
      <c r="ZB211"/>
      <c r="ZC211"/>
      <c r="ZD211"/>
      <c r="ZE211"/>
      <c r="ZF211"/>
      <c r="ZG211"/>
      <c r="ZH211"/>
      <c r="ZI211"/>
      <c r="ZJ211"/>
      <c r="ZK211"/>
      <c r="ZL211"/>
      <c r="ZM211"/>
      <c r="ZN211"/>
      <c r="ZO211"/>
      <c r="ZP211"/>
      <c r="ZQ211"/>
      <c r="ZR211"/>
      <c r="ZS211"/>
      <c r="ZT211"/>
      <c r="ZU211"/>
      <c r="ZV211"/>
      <c r="ZW211"/>
      <c r="ZX211"/>
      <c r="ZY211"/>
      <c r="ZZ211"/>
      <c r="AAA211"/>
      <c r="AAB211"/>
      <c r="AAC211"/>
      <c r="AAD211"/>
      <c r="AAE211"/>
      <c r="AAF211"/>
      <c r="AAG211"/>
      <c r="AAH211"/>
      <c r="AAI211"/>
      <c r="AAJ211"/>
      <c r="AAK211"/>
      <c r="AAL211"/>
      <c r="AAM211"/>
      <c r="AAN211"/>
      <c r="AAO211"/>
      <c r="AAP211"/>
      <c r="AAQ211"/>
      <c r="AAR211"/>
      <c r="AAS211"/>
      <c r="AAT211"/>
      <c r="AAU211"/>
      <c r="AAV211"/>
      <c r="AAW211"/>
      <c r="AAX211"/>
      <c r="AAY211"/>
      <c r="AAZ211"/>
      <c r="ABA211"/>
      <c r="ABB211"/>
      <c r="ABC211"/>
      <c r="ABD211"/>
      <c r="ABE211"/>
      <c r="ABF211"/>
      <c r="ABG211"/>
      <c r="ABH211"/>
      <c r="ABI211"/>
      <c r="ABJ211"/>
      <c r="ABK211"/>
      <c r="ABL211"/>
      <c r="ABM211"/>
      <c r="ABN211"/>
      <c r="ABO211"/>
      <c r="ABP211"/>
      <c r="ABQ211"/>
      <c r="ABR211"/>
      <c r="ABS211"/>
      <c r="ABT211"/>
      <c r="ABU211"/>
      <c r="ABV211"/>
      <c r="ABW211"/>
      <c r="ABX211"/>
      <c r="ABY211"/>
      <c r="ABZ211"/>
      <c r="ACA211"/>
      <c r="ACB211"/>
      <c r="ACC211"/>
      <c r="ACD211"/>
      <c r="ACE211"/>
      <c r="ACF211"/>
      <c r="ACG211"/>
      <c r="ACH211"/>
      <c r="ACI211"/>
      <c r="ACJ211"/>
      <c r="ACK211"/>
      <c r="ACL211"/>
      <c r="ACM211"/>
      <c r="ACN211"/>
      <c r="ACO211"/>
      <c r="ACP211"/>
      <c r="ACQ211"/>
      <c r="ACR211"/>
      <c r="ACS211"/>
      <c r="ACT211"/>
      <c r="ACU211"/>
      <c r="ACV211"/>
      <c r="ACW211"/>
      <c r="ACX211"/>
      <c r="ACY211"/>
      <c r="ACZ211"/>
      <c r="ADA211"/>
      <c r="ADB211"/>
      <c r="ADC211"/>
      <c r="ADD211"/>
      <c r="ADE211"/>
      <c r="ADF211"/>
      <c r="ADG211"/>
      <c r="ADH211"/>
      <c r="ADI211"/>
      <c r="ADJ211"/>
      <c r="ADK211"/>
      <c r="ADL211"/>
      <c r="ADM211"/>
      <c r="ADN211"/>
      <c r="ADO211"/>
      <c r="ADP211"/>
      <c r="ADQ211"/>
      <c r="ADR211"/>
      <c r="ADS211"/>
      <c r="ADT211"/>
      <c r="ADU211"/>
      <c r="ADV211"/>
      <c r="ADW211"/>
      <c r="ADX211"/>
      <c r="ADY211"/>
      <c r="ADZ211"/>
      <c r="AEA211"/>
      <c r="AEB211"/>
      <c r="AEC211"/>
      <c r="AED211"/>
      <c r="AEE211"/>
      <c r="AEF211"/>
      <c r="AEG211"/>
      <c r="AEH211"/>
      <c r="AEI211"/>
      <c r="AEJ211"/>
      <c r="AEK211"/>
      <c r="AEL211"/>
      <c r="AEM211"/>
      <c r="AEN211"/>
      <c r="AEO211"/>
      <c r="AEP211"/>
      <c r="AEQ211"/>
      <c r="AER211"/>
      <c r="AES211"/>
      <c r="AET211"/>
      <c r="AEU211"/>
      <c r="AEV211"/>
      <c r="AEW211"/>
      <c r="AEX211"/>
      <c r="AEY211"/>
      <c r="AEZ211"/>
      <c r="AFA211"/>
      <c r="AFB211"/>
      <c r="AFC211"/>
      <c r="AFD211"/>
      <c r="AFE211"/>
      <c r="AFF211"/>
      <c r="AFG211"/>
      <c r="AFH211"/>
      <c r="AFI211"/>
      <c r="AFJ211"/>
      <c r="AFK211"/>
      <c r="AFL211"/>
      <c r="AFM211"/>
      <c r="AFN211"/>
      <c r="AFO211"/>
      <c r="AFP211"/>
      <c r="AFQ211"/>
      <c r="AFR211"/>
      <c r="AFS211"/>
      <c r="AFT211"/>
      <c r="AFU211"/>
      <c r="AFV211"/>
      <c r="AFW211"/>
      <c r="AFX211"/>
      <c r="AFY211"/>
      <c r="AFZ211"/>
      <c r="AGA211"/>
      <c r="AGB211"/>
      <c r="AGC211"/>
      <c r="AGD211"/>
      <c r="AGE211"/>
      <c r="AGF211"/>
      <c r="AGG211"/>
      <c r="AGH211"/>
      <c r="AGI211"/>
      <c r="AGJ211"/>
      <c r="AGK211"/>
      <c r="AGL211"/>
      <c r="AGM211"/>
      <c r="AGN211"/>
      <c r="AGO211"/>
      <c r="AGP211"/>
      <c r="AGQ211"/>
      <c r="AGR211"/>
      <c r="AGS211"/>
      <c r="AGT211"/>
      <c r="AGU211"/>
      <c r="AGV211"/>
      <c r="AGW211"/>
      <c r="AGX211"/>
      <c r="AGY211"/>
      <c r="AGZ211"/>
      <c r="AHA211"/>
      <c r="AHB211"/>
      <c r="AHC211"/>
      <c r="AHD211"/>
      <c r="AHE211"/>
      <c r="AHF211"/>
      <c r="AHG211"/>
      <c r="AHH211"/>
      <c r="AHI211"/>
      <c r="AHJ211"/>
      <c r="AHK211"/>
      <c r="AHL211"/>
      <c r="AHM211"/>
      <c r="AHN211"/>
      <c r="AHO211"/>
      <c r="AHP211"/>
      <c r="AHQ211"/>
      <c r="AHR211"/>
      <c r="AHS211"/>
      <c r="AHT211"/>
      <c r="AHU211"/>
      <c r="AHV211"/>
      <c r="AHW211"/>
      <c r="AHX211"/>
      <c r="AHY211"/>
      <c r="AHZ211"/>
      <c r="AIA211"/>
      <c r="AIB211"/>
      <c r="AIC211"/>
      <c r="AID211"/>
      <c r="AIE211"/>
      <c r="AIF211"/>
      <c r="AIG211"/>
      <c r="AIH211"/>
      <c r="AII211"/>
      <c r="AIJ211"/>
      <c r="AIK211"/>
      <c r="AIL211"/>
      <c r="AIM211"/>
      <c r="AIN211"/>
      <c r="AIO211"/>
      <c r="AIP211"/>
      <c r="AIQ211"/>
      <c r="AIR211"/>
      <c r="AIS211"/>
      <c r="AIT211"/>
      <c r="AIU211"/>
      <c r="AIV211"/>
      <c r="AIW211"/>
      <c r="AIX211"/>
      <c r="AIY211"/>
      <c r="AIZ211"/>
      <c r="AJA211"/>
      <c r="AJB211"/>
      <c r="AJC211"/>
      <c r="AJD211"/>
      <c r="AJE211"/>
      <c r="AJF211"/>
      <c r="AJG211"/>
      <c r="AJH211"/>
      <c r="AJI211"/>
      <c r="AJJ211"/>
      <c r="AJK211"/>
      <c r="AJL211"/>
      <c r="AJM211"/>
      <c r="AJN211"/>
      <c r="AJO211"/>
      <c r="AJP211"/>
      <c r="AJQ211"/>
      <c r="AJR211"/>
      <c r="AJS211"/>
      <c r="AJT211"/>
      <c r="AJU211"/>
      <c r="AJV211"/>
      <c r="AJW211"/>
      <c r="AJX211"/>
      <c r="AJY211"/>
      <c r="AJZ211"/>
      <c r="AKA211"/>
      <c r="AKB211"/>
      <c r="AKC211"/>
      <c r="AKD211"/>
      <c r="AKE211"/>
      <c r="AKF211"/>
      <c r="AKG211"/>
      <c r="AKH211"/>
      <c r="AKI211"/>
      <c r="AKJ211"/>
      <c r="AKK211"/>
      <c r="AKL211"/>
      <c r="AKM211"/>
      <c r="AKN211"/>
      <c r="AKO211"/>
      <c r="AKP211"/>
      <c r="AKQ211"/>
      <c r="AKR211"/>
      <c r="AKS211"/>
      <c r="AKT211"/>
      <c r="AKU211"/>
      <c r="AKV211"/>
      <c r="AKW211"/>
      <c r="AKX211"/>
      <c r="AKY211"/>
      <c r="AKZ211"/>
      <c r="ALA211"/>
      <c r="ALB211"/>
      <c r="ALC211"/>
      <c r="ALD211"/>
      <c r="ALE211"/>
      <c r="ALF211"/>
      <c r="ALG211"/>
      <c r="ALH211"/>
      <c r="ALI211"/>
      <c r="ALJ211"/>
      <c r="ALK211"/>
      <c r="ALL211"/>
      <c r="ALM211"/>
      <c r="ALN211"/>
      <c r="ALO211"/>
      <c r="ALP211"/>
      <c r="ALQ211"/>
      <c r="ALR211"/>
      <c r="ALS211"/>
      <c r="ALT211"/>
      <c r="ALU211"/>
      <c r="ALV211"/>
      <c r="ALW211"/>
      <c r="ALX211"/>
      <c r="ALY211"/>
      <c r="ALZ211"/>
      <c r="AMA211"/>
      <c r="AMB211"/>
      <c r="AMC211"/>
      <c r="AMD211"/>
      <c r="AME211"/>
      <c r="AMF211"/>
      <c r="AMG211"/>
      <c r="AMH211"/>
      <c r="AMI211"/>
      <c r="AMJ211"/>
      <c r="AMK211"/>
      <c r="AML211"/>
    </row>
    <row r="212" spans="1:1026" x14ac:dyDescent="0.25">
      <c r="A212" s="22" t="s">
        <v>140</v>
      </c>
      <c r="B212" t="s">
        <v>226</v>
      </c>
      <c r="C212" s="5" t="s">
        <v>105</v>
      </c>
      <c r="D212" s="5">
        <v>2</v>
      </c>
      <c r="E212" t="s">
        <v>263</v>
      </c>
      <c r="F212" s="59" t="s">
        <v>184</v>
      </c>
      <c r="G212" s="18" t="s">
        <v>86</v>
      </c>
      <c r="H212" s="57">
        <v>101</v>
      </c>
      <c r="K212"/>
    </row>
    <row r="213" spans="1:1026" x14ac:dyDescent="0.25">
      <c r="A213" s="22" t="s">
        <v>140</v>
      </c>
      <c r="B213" t="s">
        <v>226</v>
      </c>
      <c r="C213" s="5" t="s">
        <v>105</v>
      </c>
      <c r="D213" s="5">
        <v>2</v>
      </c>
      <c r="E213" t="s">
        <v>263</v>
      </c>
      <c r="F213" s="59" t="s">
        <v>184</v>
      </c>
      <c r="G213" s="18" t="s">
        <v>87</v>
      </c>
      <c r="H213" s="57">
        <v>38502</v>
      </c>
      <c r="K213"/>
    </row>
    <row r="214" spans="1:1026" x14ac:dyDescent="0.25">
      <c r="A214" s="22" t="s">
        <v>140</v>
      </c>
      <c r="B214" t="s">
        <v>226</v>
      </c>
      <c r="C214" s="5" t="s">
        <v>105</v>
      </c>
      <c r="D214" s="5">
        <v>2</v>
      </c>
      <c r="E214" t="s">
        <v>263</v>
      </c>
      <c r="F214" s="59" t="s">
        <v>184</v>
      </c>
      <c r="G214" s="18" t="s">
        <v>88</v>
      </c>
      <c r="H214" s="18">
        <v>1</v>
      </c>
      <c r="K214"/>
    </row>
    <row r="215" spans="1:1026" x14ac:dyDescent="0.25">
      <c r="A215" s="22" t="s">
        <v>140</v>
      </c>
      <c r="B215" t="s">
        <v>226</v>
      </c>
      <c r="C215" s="5" t="s">
        <v>105</v>
      </c>
      <c r="D215" s="5">
        <v>2</v>
      </c>
      <c r="E215" t="s">
        <v>263</v>
      </c>
      <c r="F215" s="59" t="s">
        <v>184</v>
      </c>
      <c r="G215" s="18" t="s">
        <v>89</v>
      </c>
      <c r="H215" s="18">
        <v>0</v>
      </c>
      <c r="K215"/>
    </row>
    <row r="216" spans="1:1026" x14ac:dyDescent="0.25">
      <c r="A216" s="22" t="s">
        <v>140</v>
      </c>
      <c r="B216" t="s">
        <v>226</v>
      </c>
      <c r="C216" s="5" t="s">
        <v>105</v>
      </c>
      <c r="D216" s="5">
        <v>2</v>
      </c>
      <c r="E216" t="s">
        <v>263</v>
      </c>
      <c r="F216" s="59" t="s">
        <v>184</v>
      </c>
      <c r="G216" s="18" t="s">
        <v>90</v>
      </c>
      <c r="H216" s="18">
        <v>35</v>
      </c>
      <c r="I216" s="1" t="s">
        <v>22</v>
      </c>
      <c r="K216"/>
    </row>
    <row r="217" spans="1:1026" x14ac:dyDescent="0.25">
      <c r="K217"/>
    </row>
    <row r="218" spans="1:1026" x14ac:dyDescent="0.25">
      <c r="A218" s="1" t="s">
        <v>141</v>
      </c>
      <c r="B218" t="s">
        <v>226</v>
      </c>
      <c r="C218" s="1" t="s">
        <v>105</v>
      </c>
      <c r="D218" s="1">
        <v>2</v>
      </c>
      <c r="E218" t="s">
        <v>264</v>
      </c>
      <c r="F218" s="57" t="s">
        <v>185</v>
      </c>
      <c r="G218" s="24" t="s">
        <v>15</v>
      </c>
      <c r="H218" s="56">
        <v>-54.404076666666668</v>
      </c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  <c r="AMK218"/>
      <c r="AML218"/>
    </row>
    <row r="219" spans="1:1026" s="24" customFormat="1" x14ac:dyDescent="0.25">
      <c r="A219" s="23" t="s">
        <v>141</v>
      </c>
      <c r="B219" t="s">
        <v>226</v>
      </c>
      <c r="C219" s="27" t="s">
        <v>105</v>
      </c>
      <c r="D219" s="23">
        <v>2</v>
      </c>
      <c r="E219" t="s">
        <v>264</v>
      </c>
      <c r="F219" s="69" t="s">
        <v>185</v>
      </c>
      <c r="G219" s="24" t="s">
        <v>16</v>
      </c>
      <c r="H219" s="56">
        <v>-89.206913333333333</v>
      </c>
      <c r="I219" s="25"/>
      <c r="K219"/>
    </row>
    <row r="220" spans="1:1026" s="24" customFormat="1" x14ac:dyDescent="0.25">
      <c r="A220" s="23" t="s">
        <v>141</v>
      </c>
      <c r="B220" t="s">
        <v>226</v>
      </c>
      <c r="C220" s="27" t="s">
        <v>105</v>
      </c>
      <c r="D220" s="23">
        <v>2</v>
      </c>
      <c r="E220" t="s">
        <v>264</v>
      </c>
      <c r="F220" s="69" t="s">
        <v>185</v>
      </c>
      <c r="G220" s="24" t="s">
        <v>55</v>
      </c>
      <c r="H220" s="74">
        <v>1.247162E-3</v>
      </c>
      <c r="I220" s="26"/>
      <c r="K220"/>
    </row>
    <row r="221" spans="1:1026" s="24" customFormat="1" x14ac:dyDescent="0.25">
      <c r="A221" s="23" t="s">
        <v>141</v>
      </c>
      <c r="B221" t="s">
        <v>226</v>
      </c>
      <c r="C221" s="27" t="s">
        <v>105</v>
      </c>
      <c r="D221" s="23">
        <v>2</v>
      </c>
      <c r="E221" t="s">
        <v>264</v>
      </c>
      <c r="F221" s="69" t="s">
        <v>185</v>
      </c>
      <c r="G221" s="24" t="s">
        <v>56</v>
      </c>
      <c r="H221" s="74">
        <v>2.7672800000000001E-4</v>
      </c>
      <c r="I221" s="26"/>
      <c r="K221"/>
    </row>
    <row r="222" spans="1:1026" s="24" customFormat="1" x14ac:dyDescent="0.25">
      <c r="A222" s="23" t="s">
        <v>141</v>
      </c>
      <c r="B222" t="s">
        <v>226</v>
      </c>
      <c r="C222" s="27" t="s">
        <v>105</v>
      </c>
      <c r="D222" s="23">
        <v>2</v>
      </c>
      <c r="E222" t="s">
        <v>264</v>
      </c>
      <c r="F222" s="69" t="s">
        <v>185</v>
      </c>
      <c r="G222" s="24" t="s">
        <v>57</v>
      </c>
      <c r="H222" s="74">
        <v>-1.4861869999999999E-6</v>
      </c>
      <c r="I222" s="26"/>
      <c r="K222"/>
    </row>
    <row r="223" spans="1:1026" s="24" customFormat="1" x14ac:dyDescent="0.25">
      <c r="A223" s="23" t="s">
        <v>141</v>
      </c>
      <c r="B223" t="s">
        <v>226</v>
      </c>
      <c r="C223" s="27" t="s">
        <v>105</v>
      </c>
      <c r="D223" s="23">
        <v>2</v>
      </c>
      <c r="E223" t="s">
        <v>264</v>
      </c>
      <c r="F223" s="69" t="s">
        <v>185</v>
      </c>
      <c r="G223" s="24" t="s">
        <v>58</v>
      </c>
      <c r="H223" s="74">
        <v>1.9503990000000001E-7</v>
      </c>
      <c r="I223" s="26"/>
      <c r="K223"/>
    </row>
    <row r="224" spans="1:1026" s="24" customFormat="1" x14ac:dyDescent="0.25">
      <c r="A224" s="23" t="s">
        <v>141</v>
      </c>
      <c r="B224" t="s">
        <v>226</v>
      </c>
      <c r="C224" s="27" t="s">
        <v>105</v>
      </c>
      <c r="D224" s="23">
        <v>2</v>
      </c>
      <c r="E224" t="s">
        <v>264</v>
      </c>
      <c r="F224" s="69" t="s">
        <v>185</v>
      </c>
      <c r="G224" s="24" t="s">
        <v>59</v>
      </c>
      <c r="H224" s="74">
        <v>-61.365450000000003</v>
      </c>
      <c r="I224" s="26"/>
      <c r="K224"/>
    </row>
    <row r="225" spans="1:11" s="24" customFormat="1" x14ac:dyDescent="0.25">
      <c r="A225" s="23" t="s">
        <v>141</v>
      </c>
      <c r="B225" t="s">
        <v>226</v>
      </c>
      <c r="C225" s="27" t="s">
        <v>105</v>
      </c>
      <c r="D225" s="23">
        <v>2</v>
      </c>
      <c r="E225" t="s">
        <v>264</v>
      </c>
      <c r="F225" s="69" t="s">
        <v>185</v>
      </c>
      <c r="G225" s="24" t="s">
        <v>60</v>
      </c>
      <c r="H225" s="74">
        <v>48.488370000000003</v>
      </c>
      <c r="I225" s="26"/>
      <c r="K225"/>
    </row>
    <row r="226" spans="1:11" s="24" customFormat="1" x14ac:dyDescent="0.25">
      <c r="A226" s="23" t="s">
        <v>141</v>
      </c>
      <c r="B226" t="s">
        <v>226</v>
      </c>
      <c r="C226" s="27" t="s">
        <v>105</v>
      </c>
      <c r="D226" s="23">
        <v>2</v>
      </c>
      <c r="E226" t="s">
        <v>264</v>
      </c>
      <c r="F226" s="69" t="s">
        <v>185</v>
      </c>
      <c r="G226" s="24" t="s">
        <v>61</v>
      </c>
      <c r="H226" s="74">
        <v>-0.66445189999999998</v>
      </c>
      <c r="I226" s="26"/>
      <c r="K226"/>
    </row>
    <row r="227" spans="1:11" s="24" customFormat="1" x14ac:dyDescent="0.25">
      <c r="A227" s="23" t="s">
        <v>141</v>
      </c>
      <c r="B227" t="s">
        <v>226</v>
      </c>
      <c r="C227" s="27" t="s">
        <v>105</v>
      </c>
      <c r="D227" s="23">
        <v>2</v>
      </c>
      <c r="E227" t="s">
        <v>264</v>
      </c>
      <c r="F227" s="69" t="s">
        <v>185</v>
      </c>
      <c r="G227" s="24" t="s">
        <v>62</v>
      </c>
      <c r="H227" s="74">
        <v>524755.80000000005</v>
      </c>
      <c r="I227" s="26"/>
      <c r="K227"/>
    </row>
    <row r="228" spans="1:11" s="24" customFormat="1" x14ac:dyDescent="0.25">
      <c r="A228" s="23" t="s">
        <v>141</v>
      </c>
      <c r="B228" t="s">
        <v>226</v>
      </c>
      <c r="C228" s="27" t="s">
        <v>105</v>
      </c>
      <c r="D228" s="23">
        <v>2</v>
      </c>
      <c r="E228" t="s">
        <v>264</v>
      </c>
      <c r="F228" s="69" t="s">
        <v>185</v>
      </c>
      <c r="G228" s="24" t="s">
        <v>63</v>
      </c>
      <c r="H228" s="74">
        <v>-5.4973219999999996</v>
      </c>
      <c r="I228" s="26"/>
      <c r="K228"/>
    </row>
    <row r="229" spans="1:11" s="24" customFormat="1" x14ac:dyDescent="0.25">
      <c r="A229" s="23" t="s">
        <v>141</v>
      </c>
      <c r="B229" t="s">
        <v>226</v>
      </c>
      <c r="C229" s="27" t="s">
        <v>105</v>
      </c>
      <c r="D229" s="23">
        <v>2</v>
      </c>
      <c r="E229" t="s">
        <v>264</v>
      </c>
      <c r="F229" s="69" t="s">
        <v>185</v>
      </c>
      <c r="G229" s="24" t="s">
        <v>64</v>
      </c>
      <c r="H229" s="74">
        <v>7.3365159999999999E-2</v>
      </c>
      <c r="I229" s="26"/>
      <c r="K229"/>
    </row>
    <row r="230" spans="1:11" s="24" customFormat="1" x14ac:dyDescent="0.25">
      <c r="A230" s="23" t="s">
        <v>141</v>
      </c>
      <c r="B230" t="s">
        <v>226</v>
      </c>
      <c r="C230" s="27" t="s">
        <v>105</v>
      </c>
      <c r="D230" s="23">
        <v>2</v>
      </c>
      <c r="E230" t="s">
        <v>264</v>
      </c>
      <c r="F230" s="69" t="s">
        <v>185</v>
      </c>
      <c r="G230" s="24" t="s">
        <v>65</v>
      </c>
      <c r="H230" s="74">
        <v>25.095120000000001</v>
      </c>
      <c r="I230" s="26"/>
      <c r="K230"/>
    </row>
    <row r="231" spans="1:11" s="24" customFormat="1" x14ac:dyDescent="0.25">
      <c r="A231" s="23" t="s">
        <v>141</v>
      </c>
      <c r="B231" t="s">
        <v>226</v>
      </c>
      <c r="C231" s="27" t="s">
        <v>105</v>
      </c>
      <c r="D231" s="23">
        <v>2</v>
      </c>
      <c r="E231" t="s">
        <v>264</v>
      </c>
      <c r="F231" s="69" t="s">
        <v>185</v>
      </c>
      <c r="G231" s="24" t="s">
        <v>66</v>
      </c>
      <c r="H231" s="74">
        <v>-1.75E-4</v>
      </c>
      <c r="I231" s="26"/>
      <c r="K231"/>
    </row>
    <row r="232" spans="1:11" s="24" customFormat="1" x14ac:dyDescent="0.25">
      <c r="A232" s="23" t="s">
        <v>141</v>
      </c>
      <c r="B232" t="s">
        <v>226</v>
      </c>
      <c r="C232" s="27" t="s">
        <v>105</v>
      </c>
      <c r="D232" s="23">
        <v>2</v>
      </c>
      <c r="E232" t="s">
        <v>264</v>
      </c>
      <c r="F232" s="69" t="s">
        <v>185</v>
      </c>
      <c r="G232" s="24" t="s">
        <v>67</v>
      </c>
      <c r="H232" s="74">
        <v>0</v>
      </c>
      <c r="I232" s="26"/>
      <c r="K232"/>
    </row>
    <row r="233" spans="1:11" s="24" customFormat="1" x14ac:dyDescent="0.25">
      <c r="A233" s="23" t="s">
        <v>141</v>
      </c>
      <c r="B233" t="s">
        <v>226</v>
      </c>
      <c r="C233" s="27" t="s">
        <v>105</v>
      </c>
      <c r="D233" s="23">
        <v>2</v>
      </c>
      <c r="E233" t="s">
        <v>264</v>
      </c>
      <c r="F233" s="69" t="s">
        <v>185</v>
      </c>
      <c r="G233" s="24" t="s">
        <v>68</v>
      </c>
      <c r="H233" s="74">
        <v>-0.22374649999999999</v>
      </c>
      <c r="I233" s="26"/>
      <c r="K233"/>
    </row>
    <row r="234" spans="1:11" s="24" customFormat="1" x14ac:dyDescent="0.25">
      <c r="A234" s="23" t="s">
        <v>141</v>
      </c>
      <c r="B234" t="s">
        <v>226</v>
      </c>
      <c r="C234" s="27" t="s">
        <v>105</v>
      </c>
      <c r="D234" s="23">
        <v>2</v>
      </c>
      <c r="E234" t="s">
        <v>264</v>
      </c>
      <c r="F234" s="69" t="s">
        <v>185</v>
      </c>
      <c r="G234" s="24" t="s">
        <v>69</v>
      </c>
      <c r="H234" s="74">
        <v>2.6440259999999998E-3</v>
      </c>
      <c r="I234" s="26"/>
      <c r="K234"/>
    </row>
    <row r="235" spans="1:11" s="24" customFormat="1" x14ac:dyDescent="0.25">
      <c r="A235" s="23" t="s">
        <v>141</v>
      </c>
      <c r="B235" t="s">
        <v>226</v>
      </c>
      <c r="C235" s="27" t="s">
        <v>105</v>
      </c>
      <c r="D235" s="23">
        <v>2</v>
      </c>
      <c r="E235" t="s">
        <v>264</v>
      </c>
      <c r="F235" s="69" t="s">
        <v>185</v>
      </c>
      <c r="G235" s="24" t="s">
        <v>70</v>
      </c>
      <c r="H235" s="74">
        <v>2.1413880000000001E-11</v>
      </c>
      <c r="I235" s="26"/>
      <c r="K235"/>
    </row>
    <row r="236" spans="1:11" s="24" customFormat="1" x14ac:dyDescent="0.25">
      <c r="A236" s="23" t="s">
        <v>141</v>
      </c>
      <c r="B236" t="s">
        <v>226</v>
      </c>
      <c r="C236" s="27" t="s">
        <v>105</v>
      </c>
      <c r="D236" s="23">
        <v>2</v>
      </c>
      <c r="E236" t="s">
        <v>264</v>
      </c>
      <c r="F236" s="69" t="s">
        <v>185</v>
      </c>
      <c r="G236" s="24" t="s">
        <v>71</v>
      </c>
      <c r="H236" s="74">
        <v>-0.97233599999999998</v>
      </c>
      <c r="I236" s="26"/>
      <c r="K236"/>
    </row>
    <row r="237" spans="1:11" s="24" customFormat="1" x14ac:dyDescent="0.25">
      <c r="A237" s="23" t="s">
        <v>141</v>
      </c>
      <c r="B237" t="s">
        <v>226</v>
      </c>
      <c r="C237" s="27" t="s">
        <v>105</v>
      </c>
      <c r="D237" s="23">
        <v>2</v>
      </c>
      <c r="E237" t="s">
        <v>264</v>
      </c>
      <c r="F237" s="69" t="s">
        <v>185</v>
      </c>
      <c r="G237" s="24" t="s">
        <v>72</v>
      </c>
      <c r="H237" s="74">
        <v>0.1499848</v>
      </c>
      <c r="I237" s="26"/>
      <c r="K237"/>
    </row>
    <row r="238" spans="1:11" s="24" customFormat="1" x14ac:dyDescent="0.25">
      <c r="A238" s="23" t="s">
        <v>141</v>
      </c>
      <c r="B238" t="s">
        <v>226</v>
      </c>
      <c r="C238" s="27" t="s">
        <v>105</v>
      </c>
      <c r="D238" s="23">
        <v>2</v>
      </c>
      <c r="E238" t="s">
        <v>264</v>
      </c>
      <c r="F238" s="69" t="s">
        <v>185</v>
      </c>
      <c r="G238" s="24" t="s">
        <v>73</v>
      </c>
      <c r="H238" s="74">
        <v>-5.5269670000000002E-5</v>
      </c>
      <c r="I238" s="26"/>
      <c r="K238"/>
    </row>
    <row r="239" spans="1:11" s="24" customFormat="1" x14ac:dyDescent="0.25">
      <c r="A239" s="23" t="s">
        <v>141</v>
      </c>
      <c r="B239" t="s">
        <v>226</v>
      </c>
      <c r="C239" s="27" t="s">
        <v>105</v>
      </c>
      <c r="D239" s="23">
        <v>2</v>
      </c>
      <c r="E239" t="s">
        <v>264</v>
      </c>
      <c r="F239" s="69" t="s">
        <v>185</v>
      </c>
      <c r="G239" s="24" t="s">
        <v>74</v>
      </c>
      <c r="H239" s="74">
        <v>2.6771779999999999E-5</v>
      </c>
      <c r="I239" s="26"/>
      <c r="K239"/>
    </row>
    <row r="240" spans="1:11" s="24" customFormat="1" x14ac:dyDescent="0.25">
      <c r="A240" s="23" t="s">
        <v>141</v>
      </c>
      <c r="B240" t="s">
        <v>226</v>
      </c>
      <c r="C240" s="27" t="s">
        <v>105</v>
      </c>
      <c r="D240" s="23">
        <v>2</v>
      </c>
      <c r="E240" t="s">
        <v>264</v>
      </c>
      <c r="F240" s="69" t="s">
        <v>185</v>
      </c>
      <c r="G240" s="24" t="s">
        <v>75</v>
      </c>
      <c r="H240" s="74">
        <v>-9.5700000000000003E-8</v>
      </c>
      <c r="I240" s="26"/>
      <c r="K240"/>
    </row>
    <row r="241" spans="1:1026" s="24" customFormat="1" x14ac:dyDescent="0.25">
      <c r="A241" s="23" t="s">
        <v>141</v>
      </c>
      <c r="B241" t="s">
        <v>226</v>
      </c>
      <c r="C241" s="27" t="s">
        <v>105</v>
      </c>
      <c r="D241" s="23">
        <v>2</v>
      </c>
      <c r="E241" t="s">
        <v>264</v>
      </c>
      <c r="F241" s="69" t="s">
        <v>185</v>
      </c>
      <c r="G241" s="24" t="s">
        <v>76</v>
      </c>
      <c r="H241" s="74">
        <v>3.2499999999999998E-6</v>
      </c>
      <c r="I241" s="26"/>
      <c r="K241"/>
    </row>
    <row r="242" spans="1:1026" x14ac:dyDescent="0.25">
      <c r="K242"/>
    </row>
    <row r="243" spans="1:1026" x14ac:dyDescent="0.25">
      <c r="A243" s="1" t="s">
        <v>142</v>
      </c>
      <c r="B243" t="s">
        <v>226</v>
      </c>
      <c r="C243" s="1" t="s">
        <v>105</v>
      </c>
      <c r="D243" s="1">
        <v>2</v>
      </c>
      <c r="E243" t="s">
        <v>265</v>
      </c>
      <c r="F243" s="57" t="s">
        <v>186</v>
      </c>
      <c r="G243" s="24" t="s">
        <v>15</v>
      </c>
      <c r="H243" s="56">
        <v>-54.404076666666668</v>
      </c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  <c r="LT243"/>
      <c r="LU243"/>
      <c r="LV243"/>
      <c r="LW243"/>
      <c r="LX243"/>
      <c r="LY243"/>
      <c r="LZ243"/>
      <c r="MA243"/>
      <c r="MB243"/>
      <c r="MC243"/>
      <c r="MD243"/>
      <c r="ME243"/>
      <c r="MF243"/>
      <c r="MG243"/>
      <c r="MH243"/>
      <c r="MI243"/>
      <c r="MJ243"/>
      <c r="MK243"/>
      <c r="ML243"/>
      <c r="MM243"/>
      <c r="MN243"/>
      <c r="MO243"/>
      <c r="MP243"/>
      <c r="MQ243"/>
      <c r="MR243"/>
      <c r="MS243"/>
      <c r="MT243"/>
      <c r="MU243"/>
      <c r="MV243"/>
      <c r="MW243"/>
      <c r="MX243"/>
      <c r="MY243"/>
      <c r="MZ243"/>
      <c r="NA243"/>
      <c r="NB243"/>
      <c r="NC243"/>
      <c r="ND243"/>
      <c r="NE243"/>
      <c r="NF243"/>
      <c r="NG243"/>
      <c r="NH243"/>
      <c r="NI243"/>
      <c r="NJ243"/>
      <c r="NK243"/>
      <c r="NL243"/>
      <c r="NM243"/>
      <c r="NN243"/>
      <c r="NO243"/>
      <c r="NP243"/>
      <c r="NQ243"/>
      <c r="NR243"/>
      <c r="NS243"/>
      <c r="NT243"/>
      <c r="NU243"/>
      <c r="NV243"/>
      <c r="NW243"/>
      <c r="NX243"/>
      <c r="NY243"/>
      <c r="NZ243"/>
      <c r="OA243"/>
      <c r="OB243"/>
      <c r="OC243"/>
      <c r="OD243"/>
      <c r="OE243"/>
      <c r="OF243"/>
      <c r="OG243"/>
      <c r="OH243"/>
      <c r="OI243"/>
      <c r="OJ243"/>
      <c r="OK243"/>
      <c r="OL243"/>
      <c r="OM243"/>
      <c r="ON243"/>
      <c r="OO243"/>
      <c r="OP243"/>
      <c r="OQ243"/>
      <c r="OR243"/>
      <c r="OS243"/>
      <c r="OT243"/>
      <c r="OU243"/>
      <c r="OV243"/>
      <c r="OW243"/>
      <c r="OX243"/>
      <c r="OY243"/>
      <c r="OZ243"/>
      <c r="PA243"/>
      <c r="PB243"/>
      <c r="PC243"/>
      <c r="PD243"/>
      <c r="PE243"/>
      <c r="PF243"/>
      <c r="PG243"/>
      <c r="PH243"/>
      <c r="PI243"/>
      <c r="PJ243"/>
      <c r="PK243"/>
      <c r="PL243"/>
      <c r="PM243"/>
      <c r="PN243"/>
      <c r="PO243"/>
      <c r="PP243"/>
      <c r="PQ243"/>
      <c r="PR243"/>
      <c r="PS243"/>
      <c r="PT243"/>
      <c r="PU243"/>
      <c r="PV243"/>
      <c r="PW243"/>
      <c r="PX243"/>
      <c r="PY243"/>
      <c r="PZ243"/>
      <c r="QA243"/>
      <c r="QB243"/>
      <c r="QC243"/>
      <c r="QD243"/>
      <c r="QE243"/>
      <c r="QF243"/>
      <c r="QG243"/>
      <c r="QH243"/>
      <c r="QI243"/>
      <c r="QJ243"/>
      <c r="QK243"/>
      <c r="QL243"/>
      <c r="QM243"/>
      <c r="QN243"/>
      <c r="QO243"/>
      <c r="QP243"/>
      <c r="QQ243"/>
      <c r="QR243"/>
      <c r="QS243"/>
      <c r="QT243"/>
      <c r="QU243"/>
      <c r="QV243"/>
      <c r="QW243"/>
      <c r="QX243"/>
      <c r="QY243"/>
      <c r="QZ243"/>
      <c r="RA243"/>
      <c r="RB243"/>
      <c r="RC243"/>
      <c r="RD243"/>
      <c r="RE243"/>
      <c r="RF243"/>
      <c r="RG243"/>
      <c r="RH243"/>
      <c r="RI243"/>
      <c r="RJ243"/>
      <c r="RK243"/>
      <c r="RL243"/>
      <c r="RM243"/>
      <c r="RN243"/>
      <c r="RO243"/>
      <c r="RP243"/>
      <c r="RQ243"/>
      <c r="RR243"/>
      <c r="RS243"/>
      <c r="RT243"/>
      <c r="RU243"/>
      <c r="RV243"/>
      <c r="RW243"/>
      <c r="RX243"/>
      <c r="RY243"/>
      <c r="RZ243"/>
      <c r="SA243"/>
      <c r="SB243"/>
      <c r="SC243"/>
      <c r="SD243"/>
      <c r="SE243"/>
      <c r="SF243"/>
      <c r="SG243"/>
      <c r="SH243"/>
      <c r="SI243"/>
      <c r="SJ243"/>
      <c r="SK243"/>
      <c r="SL243"/>
      <c r="SM243"/>
      <c r="SN243"/>
      <c r="SO243"/>
      <c r="SP243"/>
      <c r="SQ243"/>
      <c r="SR243"/>
      <c r="SS243"/>
      <c r="ST243"/>
      <c r="SU243"/>
      <c r="SV243"/>
      <c r="SW243"/>
      <c r="SX243"/>
      <c r="SY243"/>
      <c r="SZ243"/>
      <c r="TA243"/>
      <c r="TB243"/>
      <c r="TC243"/>
      <c r="TD243"/>
      <c r="TE243"/>
      <c r="TF243"/>
      <c r="TG243"/>
      <c r="TH243"/>
      <c r="TI243"/>
      <c r="TJ243"/>
      <c r="TK243"/>
      <c r="TL243"/>
      <c r="TM243"/>
      <c r="TN243"/>
      <c r="TO243"/>
      <c r="TP243"/>
      <c r="TQ243"/>
      <c r="TR243"/>
      <c r="TS243"/>
      <c r="TT243"/>
      <c r="TU243"/>
      <c r="TV243"/>
      <c r="TW243"/>
      <c r="TX243"/>
      <c r="TY243"/>
      <c r="TZ243"/>
      <c r="UA243"/>
      <c r="UB243"/>
      <c r="UC243"/>
      <c r="UD243"/>
      <c r="UE243"/>
      <c r="UF243"/>
      <c r="UG243"/>
      <c r="UH243"/>
      <c r="UI243"/>
      <c r="UJ243"/>
      <c r="UK243"/>
      <c r="UL243"/>
      <c r="UM243"/>
      <c r="UN243"/>
      <c r="UO243"/>
      <c r="UP243"/>
      <c r="UQ243"/>
      <c r="UR243"/>
      <c r="US243"/>
      <c r="UT243"/>
      <c r="UU243"/>
      <c r="UV243"/>
      <c r="UW243"/>
      <c r="UX243"/>
      <c r="UY243"/>
      <c r="UZ243"/>
      <c r="VA243"/>
      <c r="VB243"/>
      <c r="VC243"/>
      <c r="VD243"/>
      <c r="VE243"/>
      <c r="VF243"/>
      <c r="VG243"/>
      <c r="VH243"/>
      <c r="VI243"/>
      <c r="VJ243"/>
      <c r="VK243"/>
      <c r="VL243"/>
      <c r="VM243"/>
      <c r="VN243"/>
      <c r="VO243"/>
      <c r="VP243"/>
      <c r="VQ243"/>
      <c r="VR243"/>
      <c r="VS243"/>
      <c r="VT243"/>
      <c r="VU243"/>
      <c r="VV243"/>
      <c r="VW243"/>
      <c r="VX243"/>
      <c r="VY243"/>
      <c r="VZ243"/>
      <c r="WA243"/>
      <c r="WB243"/>
      <c r="WC243"/>
      <c r="WD243"/>
      <c r="WE243"/>
      <c r="WF243"/>
      <c r="WG243"/>
      <c r="WH243"/>
      <c r="WI243"/>
      <c r="WJ243"/>
      <c r="WK243"/>
      <c r="WL243"/>
      <c r="WM243"/>
      <c r="WN243"/>
      <c r="WO243"/>
      <c r="WP243"/>
      <c r="WQ243"/>
      <c r="WR243"/>
      <c r="WS243"/>
      <c r="WT243"/>
      <c r="WU243"/>
      <c r="WV243"/>
      <c r="WW243"/>
      <c r="WX243"/>
      <c r="WY243"/>
      <c r="WZ243"/>
      <c r="XA243"/>
      <c r="XB243"/>
      <c r="XC243"/>
      <c r="XD243"/>
      <c r="XE243"/>
      <c r="XF243"/>
      <c r="XG243"/>
      <c r="XH243"/>
      <c r="XI243"/>
      <c r="XJ243"/>
      <c r="XK243"/>
      <c r="XL243"/>
      <c r="XM243"/>
      <c r="XN243"/>
      <c r="XO243"/>
      <c r="XP243"/>
      <c r="XQ243"/>
      <c r="XR243"/>
      <c r="XS243"/>
      <c r="XT243"/>
      <c r="XU243"/>
      <c r="XV243"/>
      <c r="XW243"/>
      <c r="XX243"/>
      <c r="XY243"/>
      <c r="XZ243"/>
      <c r="YA243"/>
      <c r="YB243"/>
      <c r="YC243"/>
      <c r="YD243"/>
      <c r="YE243"/>
      <c r="YF243"/>
      <c r="YG243"/>
      <c r="YH243"/>
      <c r="YI243"/>
      <c r="YJ243"/>
      <c r="YK243"/>
      <c r="YL243"/>
      <c r="YM243"/>
      <c r="YN243"/>
      <c r="YO243"/>
      <c r="YP243"/>
      <c r="YQ243"/>
      <c r="YR243"/>
      <c r="YS243"/>
      <c r="YT243"/>
      <c r="YU243"/>
      <c r="YV243"/>
      <c r="YW243"/>
      <c r="YX243"/>
      <c r="YY243"/>
      <c r="YZ243"/>
      <c r="ZA243"/>
      <c r="ZB243"/>
      <c r="ZC243"/>
      <c r="ZD243"/>
      <c r="ZE243"/>
      <c r="ZF243"/>
      <c r="ZG243"/>
      <c r="ZH243"/>
      <c r="ZI243"/>
      <c r="ZJ243"/>
      <c r="ZK243"/>
      <c r="ZL243"/>
      <c r="ZM243"/>
      <c r="ZN243"/>
      <c r="ZO243"/>
      <c r="ZP243"/>
      <c r="ZQ243"/>
      <c r="ZR243"/>
      <c r="ZS243"/>
      <c r="ZT243"/>
      <c r="ZU243"/>
      <c r="ZV243"/>
      <c r="ZW243"/>
      <c r="ZX243"/>
      <c r="ZY243"/>
      <c r="ZZ243"/>
      <c r="AAA243"/>
      <c r="AAB243"/>
      <c r="AAC243"/>
      <c r="AAD243"/>
      <c r="AAE243"/>
      <c r="AAF243"/>
      <c r="AAG243"/>
      <c r="AAH243"/>
      <c r="AAI243"/>
      <c r="AAJ243"/>
      <c r="AAK243"/>
      <c r="AAL243"/>
      <c r="AAM243"/>
      <c r="AAN243"/>
      <c r="AAO243"/>
      <c r="AAP243"/>
      <c r="AAQ243"/>
      <c r="AAR243"/>
      <c r="AAS243"/>
      <c r="AAT243"/>
      <c r="AAU243"/>
      <c r="AAV243"/>
      <c r="AAW243"/>
      <c r="AAX243"/>
      <c r="AAY243"/>
      <c r="AAZ243"/>
      <c r="ABA243"/>
      <c r="ABB243"/>
      <c r="ABC243"/>
      <c r="ABD243"/>
      <c r="ABE243"/>
      <c r="ABF243"/>
      <c r="ABG243"/>
      <c r="ABH243"/>
      <c r="ABI243"/>
      <c r="ABJ243"/>
      <c r="ABK243"/>
      <c r="ABL243"/>
      <c r="ABM243"/>
      <c r="ABN243"/>
      <c r="ABO243"/>
      <c r="ABP243"/>
      <c r="ABQ243"/>
      <c r="ABR243"/>
      <c r="ABS243"/>
      <c r="ABT243"/>
      <c r="ABU243"/>
      <c r="ABV243"/>
      <c r="ABW243"/>
      <c r="ABX243"/>
      <c r="ABY243"/>
      <c r="ABZ243"/>
      <c r="ACA243"/>
      <c r="ACB243"/>
      <c r="ACC243"/>
      <c r="ACD243"/>
      <c r="ACE243"/>
      <c r="ACF243"/>
      <c r="ACG243"/>
      <c r="ACH243"/>
      <c r="ACI243"/>
      <c r="ACJ243"/>
      <c r="ACK243"/>
      <c r="ACL243"/>
      <c r="ACM243"/>
      <c r="ACN243"/>
      <c r="ACO243"/>
      <c r="ACP243"/>
      <c r="ACQ243"/>
      <c r="ACR243"/>
      <c r="ACS243"/>
      <c r="ACT243"/>
      <c r="ACU243"/>
      <c r="ACV243"/>
      <c r="ACW243"/>
      <c r="ACX243"/>
      <c r="ACY243"/>
      <c r="ACZ243"/>
      <c r="ADA243"/>
      <c r="ADB243"/>
      <c r="ADC243"/>
      <c r="ADD243"/>
      <c r="ADE243"/>
      <c r="ADF243"/>
      <c r="ADG243"/>
      <c r="ADH243"/>
      <c r="ADI243"/>
      <c r="ADJ243"/>
      <c r="ADK243"/>
      <c r="ADL243"/>
      <c r="ADM243"/>
      <c r="ADN243"/>
      <c r="ADO243"/>
      <c r="ADP243"/>
      <c r="ADQ243"/>
      <c r="ADR243"/>
      <c r="ADS243"/>
      <c r="ADT243"/>
      <c r="ADU243"/>
      <c r="ADV243"/>
      <c r="ADW243"/>
      <c r="ADX243"/>
      <c r="ADY243"/>
      <c r="ADZ243"/>
      <c r="AEA243"/>
      <c r="AEB243"/>
      <c r="AEC243"/>
      <c r="AED243"/>
      <c r="AEE243"/>
      <c r="AEF243"/>
      <c r="AEG243"/>
      <c r="AEH243"/>
      <c r="AEI243"/>
      <c r="AEJ243"/>
      <c r="AEK243"/>
      <c r="AEL243"/>
      <c r="AEM243"/>
      <c r="AEN243"/>
      <c r="AEO243"/>
      <c r="AEP243"/>
      <c r="AEQ243"/>
      <c r="AER243"/>
      <c r="AES243"/>
      <c r="AET243"/>
      <c r="AEU243"/>
      <c r="AEV243"/>
      <c r="AEW243"/>
      <c r="AEX243"/>
      <c r="AEY243"/>
      <c r="AEZ243"/>
      <c r="AFA243"/>
      <c r="AFB243"/>
      <c r="AFC243"/>
      <c r="AFD243"/>
      <c r="AFE243"/>
      <c r="AFF243"/>
      <c r="AFG243"/>
      <c r="AFH243"/>
      <c r="AFI243"/>
      <c r="AFJ243"/>
      <c r="AFK243"/>
      <c r="AFL243"/>
      <c r="AFM243"/>
      <c r="AFN243"/>
      <c r="AFO243"/>
      <c r="AFP243"/>
      <c r="AFQ243"/>
      <c r="AFR243"/>
      <c r="AFS243"/>
      <c r="AFT243"/>
      <c r="AFU243"/>
      <c r="AFV243"/>
      <c r="AFW243"/>
      <c r="AFX243"/>
      <c r="AFY243"/>
      <c r="AFZ243"/>
      <c r="AGA243"/>
      <c r="AGB243"/>
      <c r="AGC243"/>
      <c r="AGD243"/>
      <c r="AGE243"/>
      <c r="AGF243"/>
      <c r="AGG243"/>
      <c r="AGH243"/>
      <c r="AGI243"/>
      <c r="AGJ243"/>
      <c r="AGK243"/>
      <c r="AGL243"/>
      <c r="AGM243"/>
      <c r="AGN243"/>
      <c r="AGO243"/>
      <c r="AGP243"/>
      <c r="AGQ243"/>
      <c r="AGR243"/>
      <c r="AGS243"/>
      <c r="AGT243"/>
      <c r="AGU243"/>
      <c r="AGV243"/>
      <c r="AGW243"/>
      <c r="AGX243"/>
      <c r="AGY243"/>
      <c r="AGZ243"/>
      <c r="AHA243"/>
      <c r="AHB243"/>
      <c r="AHC243"/>
      <c r="AHD243"/>
      <c r="AHE243"/>
      <c r="AHF243"/>
      <c r="AHG243"/>
      <c r="AHH243"/>
      <c r="AHI243"/>
      <c r="AHJ243"/>
      <c r="AHK243"/>
      <c r="AHL243"/>
      <c r="AHM243"/>
      <c r="AHN243"/>
      <c r="AHO243"/>
      <c r="AHP243"/>
      <c r="AHQ243"/>
      <c r="AHR243"/>
      <c r="AHS243"/>
      <c r="AHT243"/>
      <c r="AHU243"/>
      <c r="AHV243"/>
      <c r="AHW243"/>
      <c r="AHX243"/>
      <c r="AHY243"/>
      <c r="AHZ243"/>
      <c r="AIA243"/>
      <c r="AIB243"/>
      <c r="AIC243"/>
      <c r="AID243"/>
      <c r="AIE243"/>
      <c r="AIF243"/>
      <c r="AIG243"/>
      <c r="AIH243"/>
      <c r="AII243"/>
      <c r="AIJ243"/>
      <c r="AIK243"/>
      <c r="AIL243"/>
      <c r="AIM243"/>
      <c r="AIN243"/>
      <c r="AIO243"/>
      <c r="AIP243"/>
      <c r="AIQ243"/>
      <c r="AIR243"/>
      <c r="AIS243"/>
      <c r="AIT243"/>
      <c r="AIU243"/>
      <c r="AIV243"/>
      <c r="AIW243"/>
      <c r="AIX243"/>
      <c r="AIY243"/>
      <c r="AIZ243"/>
      <c r="AJA243"/>
      <c r="AJB243"/>
      <c r="AJC243"/>
      <c r="AJD243"/>
      <c r="AJE243"/>
      <c r="AJF243"/>
      <c r="AJG243"/>
      <c r="AJH243"/>
      <c r="AJI243"/>
      <c r="AJJ243"/>
      <c r="AJK243"/>
      <c r="AJL243"/>
      <c r="AJM243"/>
      <c r="AJN243"/>
      <c r="AJO243"/>
      <c r="AJP243"/>
      <c r="AJQ243"/>
      <c r="AJR243"/>
      <c r="AJS243"/>
      <c r="AJT243"/>
      <c r="AJU243"/>
      <c r="AJV243"/>
      <c r="AJW243"/>
      <c r="AJX243"/>
      <c r="AJY243"/>
      <c r="AJZ243"/>
      <c r="AKA243"/>
      <c r="AKB243"/>
      <c r="AKC243"/>
      <c r="AKD243"/>
      <c r="AKE243"/>
      <c r="AKF243"/>
      <c r="AKG243"/>
      <c r="AKH243"/>
      <c r="AKI243"/>
      <c r="AKJ243"/>
      <c r="AKK243"/>
      <c r="AKL243"/>
      <c r="AKM243"/>
      <c r="AKN243"/>
      <c r="AKO243"/>
      <c r="AKP243"/>
      <c r="AKQ243"/>
      <c r="AKR243"/>
      <c r="AKS243"/>
      <c r="AKT243"/>
      <c r="AKU243"/>
      <c r="AKV243"/>
      <c r="AKW243"/>
      <c r="AKX243"/>
      <c r="AKY243"/>
      <c r="AKZ243"/>
      <c r="ALA243"/>
      <c r="ALB243"/>
      <c r="ALC243"/>
      <c r="ALD243"/>
      <c r="ALE243"/>
      <c r="ALF243"/>
      <c r="ALG243"/>
      <c r="ALH243"/>
      <c r="ALI243"/>
      <c r="ALJ243"/>
      <c r="ALK243"/>
      <c r="ALL243"/>
      <c r="ALM243"/>
      <c r="ALN243"/>
      <c r="ALO243"/>
      <c r="ALP243"/>
      <c r="ALQ243"/>
      <c r="ALR243"/>
      <c r="ALS243"/>
      <c r="ALT243"/>
      <c r="ALU243"/>
      <c r="ALV243"/>
      <c r="ALW243"/>
      <c r="ALX243"/>
      <c r="ALY243"/>
      <c r="ALZ243"/>
      <c r="AMA243"/>
      <c r="AMB243"/>
      <c r="AMC243"/>
      <c r="AMD243"/>
      <c r="AME243"/>
      <c r="AMF243"/>
      <c r="AMG243"/>
      <c r="AMH243"/>
      <c r="AMI243"/>
      <c r="AMJ243"/>
      <c r="AMK243"/>
      <c r="AML243"/>
    </row>
    <row r="244" spans="1:1026" s="24" customFormat="1" x14ac:dyDescent="0.25">
      <c r="A244" s="23" t="s">
        <v>142</v>
      </c>
      <c r="B244" t="s">
        <v>226</v>
      </c>
      <c r="C244" s="27" t="s">
        <v>105</v>
      </c>
      <c r="D244" s="23">
        <v>2</v>
      </c>
      <c r="E244" t="s">
        <v>265</v>
      </c>
      <c r="F244" s="69" t="s">
        <v>186</v>
      </c>
      <c r="G244" s="24" t="s">
        <v>16</v>
      </c>
      <c r="H244" s="56">
        <v>-89.206913333333333</v>
      </c>
      <c r="I244" s="25"/>
      <c r="K244"/>
    </row>
    <row r="245" spans="1:1026" s="24" customFormat="1" x14ac:dyDescent="0.25">
      <c r="A245" s="23" t="s">
        <v>142</v>
      </c>
      <c r="B245" t="s">
        <v>226</v>
      </c>
      <c r="C245" s="27" t="s">
        <v>105</v>
      </c>
      <c r="D245" s="23">
        <v>2</v>
      </c>
      <c r="E245" t="s">
        <v>265</v>
      </c>
      <c r="F245" s="69" t="s">
        <v>186</v>
      </c>
      <c r="G245" s="24" t="s">
        <v>55</v>
      </c>
      <c r="H245" s="74">
        <v>1.2455649999999999E-3</v>
      </c>
      <c r="I245" s="26"/>
      <c r="K245"/>
    </row>
    <row r="246" spans="1:1026" s="24" customFormat="1" x14ac:dyDescent="0.25">
      <c r="A246" s="23" t="s">
        <v>142</v>
      </c>
      <c r="B246" t="s">
        <v>226</v>
      </c>
      <c r="C246" s="27" t="s">
        <v>105</v>
      </c>
      <c r="D246" s="23">
        <v>2</v>
      </c>
      <c r="E246" t="s">
        <v>265</v>
      </c>
      <c r="F246" s="69" t="s">
        <v>186</v>
      </c>
      <c r="G246" s="24" t="s">
        <v>56</v>
      </c>
      <c r="H246" s="74">
        <v>2.7793469999999999E-4</v>
      </c>
      <c r="I246" s="26"/>
      <c r="K246"/>
    </row>
    <row r="247" spans="1:1026" s="24" customFormat="1" x14ac:dyDescent="0.25">
      <c r="A247" s="23" t="s">
        <v>142</v>
      </c>
      <c r="B247" t="s">
        <v>226</v>
      </c>
      <c r="C247" s="27" t="s">
        <v>105</v>
      </c>
      <c r="D247" s="23">
        <v>2</v>
      </c>
      <c r="E247" t="s">
        <v>265</v>
      </c>
      <c r="F247" s="69" t="s">
        <v>186</v>
      </c>
      <c r="G247" s="24" t="s">
        <v>57</v>
      </c>
      <c r="H247" s="74">
        <v>-1.5335090000000001E-6</v>
      </c>
      <c r="I247" s="26"/>
      <c r="K247"/>
    </row>
    <row r="248" spans="1:1026" s="24" customFormat="1" x14ac:dyDescent="0.25">
      <c r="A248" s="23" t="s">
        <v>142</v>
      </c>
      <c r="B248" t="s">
        <v>226</v>
      </c>
      <c r="C248" s="27" t="s">
        <v>105</v>
      </c>
      <c r="D248" s="23">
        <v>2</v>
      </c>
      <c r="E248" t="s">
        <v>265</v>
      </c>
      <c r="F248" s="69" t="s">
        <v>186</v>
      </c>
      <c r="G248" s="24" t="s">
        <v>58</v>
      </c>
      <c r="H248" s="74">
        <v>1.9968479999999999E-7</v>
      </c>
      <c r="I248" s="26"/>
      <c r="K248"/>
    </row>
    <row r="249" spans="1:1026" s="24" customFormat="1" x14ac:dyDescent="0.25">
      <c r="A249" s="23" t="s">
        <v>142</v>
      </c>
      <c r="B249" t="s">
        <v>226</v>
      </c>
      <c r="C249" s="27" t="s">
        <v>105</v>
      </c>
      <c r="D249" s="23">
        <v>2</v>
      </c>
      <c r="E249" t="s">
        <v>265</v>
      </c>
      <c r="F249" s="69" t="s">
        <v>186</v>
      </c>
      <c r="G249" s="24" t="s">
        <v>59</v>
      </c>
      <c r="H249" s="74">
        <v>125.22</v>
      </c>
      <c r="I249" s="26"/>
      <c r="K249"/>
    </row>
    <row r="250" spans="1:1026" s="24" customFormat="1" x14ac:dyDescent="0.25">
      <c r="A250" s="23" t="s">
        <v>142</v>
      </c>
      <c r="B250" t="s">
        <v>226</v>
      </c>
      <c r="C250" s="27" t="s">
        <v>105</v>
      </c>
      <c r="D250" s="23">
        <v>2</v>
      </c>
      <c r="E250" t="s">
        <v>265</v>
      </c>
      <c r="F250" s="69" t="s">
        <v>186</v>
      </c>
      <c r="G250" s="24" t="s">
        <v>60</v>
      </c>
      <c r="H250" s="74">
        <v>-36.812379999999997</v>
      </c>
      <c r="I250" s="26"/>
      <c r="K250"/>
    </row>
    <row r="251" spans="1:1026" s="24" customFormat="1" x14ac:dyDescent="0.25">
      <c r="A251" s="23" t="s">
        <v>142</v>
      </c>
      <c r="B251" t="s">
        <v>226</v>
      </c>
      <c r="C251" s="27" t="s">
        <v>105</v>
      </c>
      <c r="D251" s="23">
        <v>2</v>
      </c>
      <c r="E251" t="s">
        <v>265</v>
      </c>
      <c r="F251" s="69" t="s">
        <v>186</v>
      </c>
      <c r="G251" s="24" t="s">
        <v>61</v>
      </c>
      <c r="H251" s="74">
        <v>-5.2517649999999998</v>
      </c>
      <c r="I251" s="26"/>
      <c r="K251"/>
    </row>
    <row r="252" spans="1:1026" s="24" customFormat="1" x14ac:dyDescent="0.25">
      <c r="A252" s="23" t="s">
        <v>142</v>
      </c>
      <c r="B252" t="s">
        <v>226</v>
      </c>
      <c r="C252" s="27" t="s">
        <v>105</v>
      </c>
      <c r="D252" s="23">
        <v>2</v>
      </c>
      <c r="E252" t="s">
        <v>265</v>
      </c>
      <c r="F252" s="69" t="s">
        <v>186</v>
      </c>
      <c r="G252" s="24" t="s">
        <v>62</v>
      </c>
      <c r="H252" s="74">
        <v>524945.30000000005</v>
      </c>
      <c r="I252" s="26"/>
      <c r="K252"/>
    </row>
    <row r="253" spans="1:1026" s="24" customFormat="1" x14ac:dyDescent="0.25">
      <c r="A253" s="23" t="s">
        <v>142</v>
      </c>
      <c r="B253" t="s">
        <v>226</v>
      </c>
      <c r="C253" s="27" t="s">
        <v>105</v>
      </c>
      <c r="D253" s="23">
        <v>2</v>
      </c>
      <c r="E253" t="s">
        <v>265</v>
      </c>
      <c r="F253" s="69" t="s">
        <v>186</v>
      </c>
      <c r="G253" s="24" t="s">
        <v>63</v>
      </c>
      <c r="H253" s="74">
        <v>4.1270470000000001</v>
      </c>
      <c r="I253" s="26"/>
      <c r="K253"/>
    </row>
    <row r="254" spans="1:1026" s="24" customFormat="1" x14ac:dyDescent="0.25">
      <c r="A254" s="23" t="s">
        <v>142</v>
      </c>
      <c r="B254" t="s">
        <v>226</v>
      </c>
      <c r="C254" s="27" t="s">
        <v>105</v>
      </c>
      <c r="D254" s="23">
        <v>2</v>
      </c>
      <c r="E254" t="s">
        <v>265</v>
      </c>
      <c r="F254" s="69" t="s">
        <v>186</v>
      </c>
      <c r="G254" s="24" t="s">
        <v>64</v>
      </c>
      <c r="H254" s="74">
        <v>0.64763630000000005</v>
      </c>
      <c r="I254" s="26"/>
      <c r="K254"/>
    </row>
    <row r="255" spans="1:1026" s="24" customFormat="1" x14ac:dyDescent="0.25">
      <c r="A255" s="23" t="s">
        <v>142</v>
      </c>
      <c r="B255" t="s">
        <v>226</v>
      </c>
      <c r="C255" s="27" t="s">
        <v>105</v>
      </c>
      <c r="D255" s="23">
        <v>2</v>
      </c>
      <c r="E255" t="s">
        <v>265</v>
      </c>
      <c r="F255" s="69" t="s">
        <v>186</v>
      </c>
      <c r="G255" s="24" t="s">
        <v>65</v>
      </c>
      <c r="H255" s="74">
        <v>25.051870000000001</v>
      </c>
      <c r="I255" s="26"/>
      <c r="K255"/>
    </row>
    <row r="256" spans="1:1026" s="24" customFormat="1" x14ac:dyDescent="0.25">
      <c r="A256" s="23" t="s">
        <v>142</v>
      </c>
      <c r="B256" t="s">
        <v>226</v>
      </c>
      <c r="C256" s="27" t="s">
        <v>105</v>
      </c>
      <c r="D256" s="23">
        <v>2</v>
      </c>
      <c r="E256" t="s">
        <v>265</v>
      </c>
      <c r="F256" s="69" t="s">
        <v>186</v>
      </c>
      <c r="G256" s="24" t="s">
        <v>66</v>
      </c>
      <c r="H256" s="74">
        <v>-1.0250000000000001E-3</v>
      </c>
      <c r="I256" s="26"/>
      <c r="K256"/>
    </row>
    <row r="257" spans="1:1026" s="24" customFormat="1" x14ac:dyDescent="0.25">
      <c r="A257" s="23" t="s">
        <v>142</v>
      </c>
      <c r="B257" t="s">
        <v>226</v>
      </c>
      <c r="C257" s="27" t="s">
        <v>105</v>
      </c>
      <c r="D257" s="23">
        <v>2</v>
      </c>
      <c r="E257" t="s">
        <v>265</v>
      </c>
      <c r="F257" s="69" t="s">
        <v>186</v>
      </c>
      <c r="G257" s="24" t="s">
        <v>67</v>
      </c>
      <c r="H257" s="74">
        <v>0</v>
      </c>
      <c r="I257" s="26"/>
      <c r="K257"/>
    </row>
    <row r="258" spans="1:1026" s="24" customFormat="1" x14ac:dyDescent="0.25">
      <c r="A258" s="23" t="s">
        <v>142</v>
      </c>
      <c r="B258" t="s">
        <v>226</v>
      </c>
      <c r="C258" s="27" t="s">
        <v>105</v>
      </c>
      <c r="D258" s="23">
        <v>2</v>
      </c>
      <c r="E258" t="s">
        <v>265</v>
      </c>
      <c r="F258" s="69" t="s">
        <v>186</v>
      </c>
      <c r="G258" s="24" t="s">
        <v>68</v>
      </c>
      <c r="H258" s="74">
        <v>1.278853</v>
      </c>
      <c r="I258" s="26"/>
      <c r="K258"/>
    </row>
    <row r="259" spans="1:1026" s="24" customFormat="1" x14ac:dyDescent="0.25">
      <c r="A259" s="23" t="s">
        <v>142</v>
      </c>
      <c r="B259" t="s">
        <v>226</v>
      </c>
      <c r="C259" s="27" t="s">
        <v>105</v>
      </c>
      <c r="D259" s="23">
        <v>2</v>
      </c>
      <c r="E259" t="s">
        <v>265</v>
      </c>
      <c r="F259" s="69" t="s">
        <v>186</v>
      </c>
      <c r="G259" s="24" t="s">
        <v>69</v>
      </c>
      <c r="H259" s="74">
        <v>3.1835610000000001E-3</v>
      </c>
      <c r="I259" s="26"/>
      <c r="K259"/>
    </row>
    <row r="260" spans="1:1026" s="24" customFormat="1" x14ac:dyDescent="0.25">
      <c r="A260" s="23" t="s">
        <v>142</v>
      </c>
      <c r="B260" t="s">
        <v>226</v>
      </c>
      <c r="C260" s="27" t="s">
        <v>105</v>
      </c>
      <c r="D260" s="23">
        <v>2</v>
      </c>
      <c r="E260" t="s">
        <v>265</v>
      </c>
      <c r="F260" s="69" t="s">
        <v>186</v>
      </c>
      <c r="G260" s="24" t="s">
        <v>70</v>
      </c>
      <c r="H260" s="74">
        <v>9.4092920000000001E-11</v>
      </c>
      <c r="I260" s="26"/>
      <c r="K260"/>
    </row>
    <row r="261" spans="1:1026" s="24" customFormat="1" x14ac:dyDescent="0.25">
      <c r="A261" s="23" t="s">
        <v>142</v>
      </c>
      <c r="B261" t="s">
        <v>226</v>
      </c>
      <c r="C261" s="27" t="s">
        <v>105</v>
      </c>
      <c r="D261" s="23">
        <v>2</v>
      </c>
      <c r="E261" t="s">
        <v>265</v>
      </c>
      <c r="F261" s="69" t="s">
        <v>186</v>
      </c>
      <c r="G261" s="24" t="s">
        <v>71</v>
      </c>
      <c r="H261" s="74">
        <v>-0.98855420000000005</v>
      </c>
      <c r="I261" s="26"/>
      <c r="K261"/>
    </row>
    <row r="262" spans="1:1026" s="24" customFormat="1" x14ac:dyDescent="0.25">
      <c r="A262" s="23" t="s">
        <v>142</v>
      </c>
      <c r="B262" t="s">
        <v>226</v>
      </c>
      <c r="C262" s="27" t="s">
        <v>105</v>
      </c>
      <c r="D262" s="23">
        <v>2</v>
      </c>
      <c r="E262" t="s">
        <v>265</v>
      </c>
      <c r="F262" s="69" t="s">
        <v>186</v>
      </c>
      <c r="G262" s="24" t="s">
        <v>72</v>
      </c>
      <c r="H262" s="74">
        <v>0.14616460000000001</v>
      </c>
      <c r="I262" s="26"/>
      <c r="K262"/>
    </row>
    <row r="263" spans="1:1026" s="24" customFormat="1" x14ac:dyDescent="0.25">
      <c r="A263" s="23" t="s">
        <v>142</v>
      </c>
      <c r="B263" t="s">
        <v>226</v>
      </c>
      <c r="C263" s="27" t="s">
        <v>105</v>
      </c>
      <c r="D263" s="23">
        <v>2</v>
      </c>
      <c r="E263" t="s">
        <v>265</v>
      </c>
      <c r="F263" s="69" t="s">
        <v>186</v>
      </c>
      <c r="G263" s="24" t="s">
        <v>73</v>
      </c>
      <c r="H263" s="74">
        <v>-1.4285329999999999E-4</v>
      </c>
      <c r="I263" s="26"/>
      <c r="K263"/>
    </row>
    <row r="264" spans="1:1026" s="24" customFormat="1" x14ac:dyDescent="0.25">
      <c r="A264" s="23" t="s">
        <v>142</v>
      </c>
      <c r="B264" t="s">
        <v>226</v>
      </c>
      <c r="C264" s="27" t="s">
        <v>105</v>
      </c>
      <c r="D264" s="23">
        <v>2</v>
      </c>
      <c r="E264" t="s">
        <v>265</v>
      </c>
      <c r="F264" s="69" t="s">
        <v>186</v>
      </c>
      <c r="G264" s="24" t="s">
        <v>74</v>
      </c>
      <c r="H264" s="74">
        <v>3.2024440000000001E-5</v>
      </c>
      <c r="I264" s="26"/>
      <c r="K264"/>
    </row>
    <row r="265" spans="1:1026" s="24" customFormat="1" x14ac:dyDescent="0.25">
      <c r="A265" s="23" t="s">
        <v>142</v>
      </c>
      <c r="B265" t="s">
        <v>226</v>
      </c>
      <c r="C265" s="27" t="s">
        <v>105</v>
      </c>
      <c r="D265" s="23">
        <v>2</v>
      </c>
      <c r="E265" t="s">
        <v>265</v>
      </c>
      <c r="F265" s="69" t="s">
        <v>186</v>
      </c>
      <c r="G265" s="24" t="s">
        <v>75</v>
      </c>
      <c r="H265" s="74">
        <v>-9.5700000000000003E-8</v>
      </c>
      <c r="I265" s="26"/>
      <c r="K265"/>
    </row>
    <row r="266" spans="1:1026" s="24" customFormat="1" x14ac:dyDescent="0.25">
      <c r="A266" s="23" t="s">
        <v>142</v>
      </c>
      <c r="B266" t="s">
        <v>226</v>
      </c>
      <c r="C266" s="27" t="s">
        <v>105</v>
      </c>
      <c r="D266" s="23">
        <v>2</v>
      </c>
      <c r="E266" t="s">
        <v>265</v>
      </c>
      <c r="F266" s="69" t="s">
        <v>186</v>
      </c>
      <c r="G266" s="24" t="s">
        <v>76</v>
      </c>
      <c r="H266" s="74">
        <v>3.2499999999999998E-6</v>
      </c>
      <c r="I266" s="26"/>
      <c r="K266"/>
    </row>
    <row r="267" spans="1:1026" x14ac:dyDescent="0.25">
      <c r="K267"/>
    </row>
    <row r="268" spans="1:1026" x14ac:dyDescent="0.25">
      <c r="A268" s="1" t="s">
        <v>143</v>
      </c>
      <c r="B268" t="s">
        <v>226</v>
      </c>
      <c r="C268" s="1" t="s">
        <v>105</v>
      </c>
      <c r="D268" s="1">
        <v>2</v>
      </c>
      <c r="E268" t="s">
        <v>266</v>
      </c>
      <c r="F268" s="57" t="s">
        <v>187</v>
      </c>
      <c r="G268" s="24" t="s">
        <v>15</v>
      </c>
      <c r="H268" s="56">
        <v>-54.404076666666668</v>
      </c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  <c r="IX268"/>
      <c r="IY268"/>
      <c r="IZ268"/>
      <c r="JA268"/>
      <c r="JB268"/>
      <c r="JC268"/>
      <c r="JD268"/>
      <c r="JE268"/>
      <c r="JF268"/>
      <c r="JG268"/>
      <c r="JH268"/>
      <c r="JI268"/>
      <c r="JJ268"/>
      <c r="JK268"/>
      <c r="JL268"/>
      <c r="JM268"/>
      <c r="JN268"/>
      <c r="JO268"/>
      <c r="JP268"/>
      <c r="JQ268"/>
      <c r="JR268"/>
      <c r="JS268"/>
      <c r="JT268"/>
      <c r="JU268"/>
      <c r="JV268"/>
      <c r="JW268"/>
      <c r="JX268"/>
      <c r="JY268"/>
      <c r="JZ268"/>
      <c r="KA268"/>
      <c r="KB268"/>
      <c r="KC268"/>
      <c r="KD268"/>
      <c r="KE268"/>
      <c r="KF268"/>
      <c r="KG268"/>
      <c r="KH268"/>
      <c r="KI268"/>
      <c r="KJ268"/>
      <c r="KK268"/>
      <c r="KL268"/>
      <c r="KM268"/>
      <c r="KN268"/>
      <c r="KO268"/>
      <c r="KP268"/>
      <c r="KQ268"/>
      <c r="KR268"/>
      <c r="KS268"/>
      <c r="KT268"/>
      <c r="KU268"/>
      <c r="KV268"/>
      <c r="KW268"/>
      <c r="KX268"/>
      <c r="KY268"/>
      <c r="KZ268"/>
      <c r="LA268"/>
      <c r="LB268"/>
      <c r="LC268"/>
      <c r="LD268"/>
      <c r="LE268"/>
      <c r="LF268"/>
      <c r="LG268"/>
      <c r="LH268"/>
      <c r="LI268"/>
      <c r="LJ268"/>
      <c r="LK268"/>
      <c r="LL268"/>
      <c r="LM268"/>
      <c r="LN268"/>
      <c r="LO268"/>
      <c r="LP268"/>
      <c r="LQ268"/>
      <c r="LR268"/>
      <c r="LS268"/>
      <c r="LT268"/>
      <c r="LU268"/>
      <c r="LV268"/>
      <c r="LW268"/>
      <c r="LX268"/>
      <c r="LY268"/>
      <c r="LZ268"/>
      <c r="MA268"/>
      <c r="MB268"/>
      <c r="MC268"/>
      <c r="MD268"/>
      <c r="ME268"/>
      <c r="MF268"/>
      <c r="MG268"/>
      <c r="MH268"/>
      <c r="MI268"/>
      <c r="MJ268"/>
      <c r="MK268"/>
      <c r="ML268"/>
      <c r="MM268"/>
      <c r="MN268"/>
      <c r="MO268"/>
      <c r="MP268"/>
      <c r="MQ268"/>
      <c r="MR268"/>
      <c r="MS268"/>
      <c r="MT268"/>
      <c r="MU268"/>
      <c r="MV268"/>
      <c r="MW268"/>
      <c r="MX268"/>
      <c r="MY268"/>
      <c r="MZ268"/>
      <c r="NA268"/>
      <c r="NB268"/>
      <c r="NC268"/>
      <c r="ND268"/>
      <c r="NE268"/>
      <c r="NF268"/>
      <c r="NG268"/>
      <c r="NH268"/>
      <c r="NI268"/>
      <c r="NJ268"/>
      <c r="NK268"/>
      <c r="NL268"/>
      <c r="NM268"/>
      <c r="NN268"/>
      <c r="NO268"/>
      <c r="NP268"/>
      <c r="NQ268"/>
      <c r="NR268"/>
      <c r="NS268"/>
      <c r="NT268"/>
      <c r="NU268"/>
      <c r="NV268"/>
      <c r="NW268"/>
      <c r="NX268"/>
      <c r="NY268"/>
      <c r="NZ268"/>
      <c r="OA268"/>
      <c r="OB268"/>
      <c r="OC268"/>
      <c r="OD268"/>
      <c r="OE268"/>
      <c r="OF268"/>
      <c r="OG268"/>
      <c r="OH268"/>
      <c r="OI268"/>
      <c r="OJ268"/>
      <c r="OK268"/>
      <c r="OL268"/>
      <c r="OM268"/>
      <c r="ON268"/>
      <c r="OO268"/>
      <c r="OP268"/>
      <c r="OQ268"/>
      <c r="OR268"/>
      <c r="OS268"/>
      <c r="OT268"/>
      <c r="OU268"/>
      <c r="OV268"/>
      <c r="OW268"/>
      <c r="OX268"/>
      <c r="OY268"/>
      <c r="OZ268"/>
      <c r="PA268"/>
      <c r="PB268"/>
      <c r="PC268"/>
      <c r="PD268"/>
      <c r="PE268"/>
      <c r="PF268"/>
      <c r="PG268"/>
      <c r="PH268"/>
      <c r="PI268"/>
      <c r="PJ268"/>
      <c r="PK268"/>
      <c r="PL268"/>
      <c r="PM268"/>
      <c r="PN268"/>
      <c r="PO268"/>
      <c r="PP268"/>
      <c r="PQ268"/>
      <c r="PR268"/>
      <c r="PS268"/>
      <c r="PT268"/>
      <c r="PU268"/>
      <c r="PV268"/>
      <c r="PW268"/>
      <c r="PX268"/>
      <c r="PY268"/>
      <c r="PZ268"/>
      <c r="QA268"/>
      <c r="QB268"/>
      <c r="QC268"/>
      <c r="QD268"/>
      <c r="QE268"/>
      <c r="QF268"/>
      <c r="QG268"/>
      <c r="QH268"/>
      <c r="QI268"/>
      <c r="QJ268"/>
      <c r="QK268"/>
      <c r="QL268"/>
      <c r="QM268"/>
      <c r="QN268"/>
      <c r="QO268"/>
      <c r="QP268"/>
      <c r="QQ268"/>
      <c r="QR268"/>
      <c r="QS268"/>
      <c r="QT268"/>
      <c r="QU268"/>
      <c r="QV268"/>
      <c r="QW268"/>
      <c r="QX268"/>
      <c r="QY268"/>
      <c r="QZ268"/>
      <c r="RA268"/>
      <c r="RB268"/>
      <c r="RC268"/>
      <c r="RD268"/>
      <c r="RE268"/>
      <c r="RF268"/>
      <c r="RG268"/>
      <c r="RH268"/>
      <c r="RI268"/>
      <c r="RJ268"/>
      <c r="RK268"/>
      <c r="RL268"/>
      <c r="RM268"/>
      <c r="RN268"/>
      <c r="RO268"/>
      <c r="RP268"/>
      <c r="RQ268"/>
      <c r="RR268"/>
      <c r="RS268"/>
      <c r="RT268"/>
      <c r="RU268"/>
      <c r="RV268"/>
      <c r="RW268"/>
      <c r="RX268"/>
      <c r="RY268"/>
      <c r="RZ268"/>
      <c r="SA268"/>
      <c r="SB268"/>
      <c r="SC268"/>
      <c r="SD268"/>
      <c r="SE268"/>
      <c r="SF268"/>
      <c r="SG268"/>
      <c r="SH268"/>
      <c r="SI268"/>
      <c r="SJ268"/>
      <c r="SK268"/>
      <c r="SL268"/>
      <c r="SM268"/>
      <c r="SN268"/>
      <c r="SO268"/>
      <c r="SP268"/>
      <c r="SQ268"/>
      <c r="SR268"/>
      <c r="SS268"/>
      <c r="ST268"/>
      <c r="SU268"/>
      <c r="SV268"/>
      <c r="SW268"/>
      <c r="SX268"/>
      <c r="SY268"/>
      <c r="SZ268"/>
      <c r="TA268"/>
      <c r="TB268"/>
      <c r="TC268"/>
      <c r="TD268"/>
      <c r="TE268"/>
      <c r="TF268"/>
      <c r="TG268"/>
      <c r="TH268"/>
      <c r="TI268"/>
      <c r="TJ268"/>
      <c r="TK268"/>
      <c r="TL268"/>
      <c r="TM268"/>
      <c r="TN268"/>
      <c r="TO268"/>
      <c r="TP268"/>
      <c r="TQ268"/>
      <c r="TR268"/>
      <c r="TS268"/>
      <c r="TT268"/>
      <c r="TU268"/>
      <c r="TV268"/>
      <c r="TW268"/>
      <c r="TX268"/>
      <c r="TY268"/>
      <c r="TZ268"/>
      <c r="UA268"/>
      <c r="UB268"/>
      <c r="UC268"/>
      <c r="UD268"/>
      <c r="UE268"/>
      <c r="UF268"/>
      <c r="UG268"/>
      <c r="UH268"/>
      <c r="UI268"/>
      <c r="UJ268"/>
      <c r="UK268"/>
      <c r="UL268"/>
      <c r="UM268"/>
      <c r="UN268"/>
      <c r="UO268"/>
      <c r="UP268"/>
      <c r="UQ268"/>
      <c r="UR268"/>
      <c r="US268"/>
      <c r="UT268"/>
      <c r="UU268"/>
      <c r="UV268"/>
      <c r="UW268"/>
      <c r="UX268"/>
      <c r="UY268"/>
      <c r="UZ268"/>
      <c r="VA268"/>
      <c r="VB268"/>
      <c r="VC268"/>
      <c r="VD268"/>
      <c r="VE268"/>
      <c r="VF268"/>
      <c r="VG268"/>
      <c r="VH268"/>
      <c r="VI268"/>
      <c r="VJ268"/>
      <c r="VK268"/>
      <c r="VL268"/>
      <c r="VM268"/>
      <c r="VN268"/>
      <c r="VO268"/>
      <c r="VP268"/>
      <c r="VQ268"/>
      <c r="VR268"/>
      <c r="VS268"/>
      <c r="VT268"/>
      <c r="VU268"/>
      <c r="VV268"/>
      <c r="VW268"/>
      <c r="VX268"/>
      <c r="VY268"/>
      <c r="VZ268"/>
      <c r="WA268"/>
      <c r="WB268"/>
      <c r="WC268"/>
      <c r="WD268"/>
      <c r="WE268"/>
      <c r="WF268"/>
      <c r="WG268"/>
      <c r="WH268"/>
      <c r="WI268"/>
      <c r="WJ268"/>
      <c r="WK268"/>
      <c r="WL268"/>
      <c r="WM268"/>
      <c r="WN268"/>
      <c r="WO268"/>
      <c r="WP268"/>
      <c r="WQ268"/>
      <c r="WR268"/>
      <c r="WS268"/>
      <c r="WT268"/>
      <c r="WU268"/>
      <c r="WV268"/>
      <c r="WW268"/>
      <c r="WX268"/>
      <c r="WY268"/>
      <c r="WZ268"/>
      <c r="XA268"/>
      <c r="XB268"/>
      <c r="XC268"/>
      <c r="XD268"/>
      <c r="XE268"/>
      <c r="XF268"/>
      <c r="XG268"/>
      <c r="XH268"/>
      <c r="XI268"/>
      <c r="XJ268"/>
      <c r="XK268"/>
      <c r="XL268"/>
      <c r="XM268"/>
      <c r="XN268"/>
      <c r="XO268"/>
      <c r="XP268"/>
      <c r="XQ268"/>
      <c r="XR268"/>
      <c r="XS268"/>
      <c r="XT268"/>
      <c r="XU268"/>
      <c r="XV268"/>
      <c r="XW268"/>
      <c r="XX268"/>
      <c r="XY268"/>
      <c r="XZ268"/>
      <c r="YA268"/>
      <c r="YB268"/>
      <c r="YC268"/>
      <c r="YD268"/>
      <c r="YE268"/>
      <c r="YF268"/>
      <c r="YG268"/>
      <c r="YH268"/>
      <c r="YI268"/>
      <c r="YJ268"/>
      <c r="YK268"/>
      <c r="YL268"/>
      <c r="YM268"/>
      <c r="YN268"/>
      <c r="YO268"/>
      <c r="YP268"/>
      <c r="YQ268"/>
      <c r="YR268"/>
      <c r="YS268"/>
      <c r="YT268"/>
      <c r="YU268"/>
      <c r="YV268"/>
      <c r="YW268"/>
      <c r="YX268"/>
      <c r="YY268"/>
      <c r="YZ268"/>
      <c r="ZA268"/>
      <c r="ZB268"/>
      <c r="ZC268"/>
      <c r="ZD268"/>
      <c r="ZE268"/>
      <c r="ZF268"/>
      <c r="ZG268"/>
      <c r="ZH268"/>
      <c r="ZI268"/>
      <c r="ZJ268"/>
      <c r="ZK268"/>
      <c r="ZL268"/>
      <c r="ZM268"/>
      <c r="ZN268"/>
      <c r="ZO268"/>
      <c r="ZP268"/>
      <c r="ZQ268"/>
      <c r="ZR268"/>
      <c r="ZS268"/>
      <c r="ZT268"/>
      <c r="ZU268"/>
      <c r="ZV268"/>
      <c r="ZW268"/>
      <c r="ZX268"/>
      <c r="ZY268"/>
      <c r="ZZ268"/>
      <c r="AAA268"/>
      <c r="AAB268"/>
      <c r="AAC268"/>
      <c r="AAD268"/>
      <c r="AAE268"/>
      <c r="AAF268"/>
      <c r="AAG268"/>
      <c r="AAH268"/>
      <c r="AAI268"/>
      <c r="AAJ268"/>
      <c r="AAK268"/>
      <c r="AAL268"/>
      <c r="AAM268"/>
      <c r="AAN268"/>
      <c r="AAO268"/>
      <c r="AAP268"/>
      <c r="AAQ268"/>
      <c r="AAR268"/>
      <c r="AAS268"/>
      <c r="AAT268"/>
      <c r="AAU268"/>
      <c r="AAV268"/>
      <c r="AAW268"/>
      <c r="AAX268"/>
      <c r="AAY268"/>
      <c r="AAZ268"/>
      <c r="ABA268"/>
      <c r="ABB268"/>
      <c r="ABC268"/>
      <c r="ABD268"/>
      <c r="ABE268"/>
      <c r="ABF268"/>
      <c r="ABG268"/>
      <c r="ABH268"/>
      <c r="ABI268"/>
      <c r="ABJ268"/>
      <c r="ABK268"/>
      <c r="ABL268"/>
      <c r="ABM268"/>
      <c r="ABN268"/>
      <c r="ABO268"/>
      <c r="ABP268"/>
      <c r="ABQ268"/>
      <c r="ABR268"/>
      <c r="ABS268"/>
      <c r="ABT268"/>
      <c r="ABU268"/>
      <c r="ABV268"/>
      <c r="ABW268"/>
      <c r="ABX268"/>
      <c r="ABY268"/>
      <c r="ABZ268"/>
      <c r="ACA268"/>
      <c r="ACB268"/>
      <c r="ACC268"/>
      <c r="ACD268"/>
      <c r="ACE268"/>
      <c r="ACF268"/>
      <c r="ACG268"/>
      <c r="ACH268"/>
      <c r="ACI268"/>
      <c r="ACJ268"/>
      <c r="ACK268"/>
      <c r="ACL268"/>
      <c r="ACM268"/>
      <c r="ACN268"/>
      <c r="ACO268"/>
      <c r="ACP268"/>
      <c r="ACQ268"/>
      <c r="ACR268"/>
      <c r="ACS268"/>
      <c r="ACT268"/>
      <c r="ACU268"/>
      <c r="ACV268"/>
      <c r="ACW268"/>
      <c r="ACX268"/>
      <c r="ACY268"/>
      <c r="ACZ268"/>
      <c r="ADA268"/>
      <c r="ADB268"/>
      <c r="ADC268"/>
      <c r="ADD268"/>
      <c r="ADE268"/>
      <c r="ADF268"/>
      <c r="ADG268"/>
      <c r="ADH268"/>
      <c r="ADI268"/>
      <c r="ADJ268"/>
      <c r="ADK268"/>
      <c r="ADL268"/>
      <c r="ADM268"/>
      <c r="ADN268"/>
      <c r="ADO268"/>
      <c r="ADP268"/>
      <c r="ADQ268"/>
      <c r="ADR268"/>
      <c r="ADS268"/>
      <c r="ADT268"/>
      <c r="ADU268"/>
      <c r="ADV268"/>
      <c r="ADW268"/>
      <c r="ADX268"/>
      <c r="ADY268"/>
      <c r="ADZ268"/>
      <c r="AEA268"/>
      <c r="AEB268"/>
      <c r="AEC268"/>
      <c r="AED268"/>
      <c r="AEE268"/>
      <c r="AEF268"/>
      <c r="AEG268"/>
      <c r="AEH268"/>
      <c r="AEI268"/>
      <c r="AEJ268"/>
      <c r="AEK268"/>
      <c r="AEL268"/>
      <c r="AEM268"/>
      <c r="AEN268"/>
      <c r="AEO268"/>
      <c r="AEP268"/>
      <c r="AEQ268"/>
      <c r="AER268"/>
      <c r="AES268"/>
      <c r="AET268"/>
      <c r="AEU268"/>
      <c r="AEV268"/>
      <c r="AEW268"/>
      <c r="AEX268"/>
      <c r="AEY268"/>
      <c r="AEZ268"/>
      <c r="AFA268"/>
      <c r="AFB268"/>
      <c r="AFC268"/>
      <c r="AFD268"/>
      <c r="AFE268"/>
      <c r="AFF268"/>
      <c r="AFG268"/>
      <c r="AFH268"/>
      <c r="AFI268"/>
      <c r="AFJ268"/>
      <c r="AFK268"/>
      <c r="AFL268"/>
      <c r="AFM268"/>
      <c r="AFN268"/>
      <c r="AFO268"/>
      <c r="AFP268"/>
      <c r="AFQ268"/>
      <c r="AFR268"/>
      <c r="AFS268"/>
      <c r="AFT268"/>
      <c r="AFU268"/>
      <c r="AFV268"/>
      <c r="AFW268"/>
      <c r="AFX268"/>
      <c r="AFY268"/>
      <c r="AFZ268"/>
      <c r="AGA268"/>
      <c r="AGB268"/>
      <c r="AGC268"/>
      <c r="AGD268"/>
      <c r="AGE268"/>
      <c r="AGF268"/>
      <c r="AGG268"/>
      <c r="AGH268"/>
      <c r="AGI268"/>
      <c r="AGJ268"/>
      <c r="AGK268"/>
      <c r="AGL268"/>
      <c r="AGM268"/>
      <c r="AGN268"/>
      <c r="AGO268"/>
      <c r="AGP268"/>
      <c r="AGQ268"/>
      <c r="AGR268"/>
      <c r="AGS268"/>
      <c r="AGT268"/>
      <c r="AGU268"/>
      <c r="AGV268"/>
      <c r="AGW268"/>
      <c r="AGX268"/>
      <c r="AGY268"/>
      <c r="AGZ268"/>
      <c r="AHA268"/>
      <c r="AHB268"/>
      <c r="AHC268"/>
      <c r="AHD268"/>
      <c r="AHE268"/>
      <c r="AHF268"/>
      <c r="AHG268"/>
      <c r="AHH268"/>
      <c r="AHI268"/>
      <c r="AHJ268"/>
      <c r="AHK268"/>
      <c r="AHL268"/>
      <c r="AHM268"/>
      <c r="AHN268"/>
      <c r="AHO268"/>
      <c r="AHP268"/>
      <c r="AHQ268"/>
      <c r="AHR268"/>
      <c r="AHS268"/>
      <c r="AHT268"/>
      <c r="AHU268"/>
      <c r="AHV268"/>
      <c r="AHW268"/>
      <c r="AHX268"/>
      <c r="AHY268"/>
      <c r="AHZ268"/>
      <c r="AIA268"/>
      <c r="AIB268"/>
      <c r="AIC268"/>
      <c r="AID268"/>
      <c r="AIE268"/>
      <c r="AIF268"/>
      <c r="AIG268"/>
      <c r="AIH268"/>
      <c r="AII268"/>
      <c r="AIJ268"/>
      <c r="AIK268"/>
      <c r="AIL268"/>
      <c r="AIM268"/>
      <c r="AIN268"/>
      <c r="AIO268"/>
      <c r="AIP268"/>
      <c r="AIQ268"/>
      <c r="AIR268"/>
      <c r="AIS268"/>
      <c r="AIT268"/>
      <c r="AIU268"/>
      <c r="AIV268"/>
      <c r="AIW268"/>
      <c r="AIX268"/>
      <c r="AIY268"/>
      <c r="AIZ268"/>
      <c r="AJA268"/>
      <c r="AJB268"/>
      <c r="AJC268"/>
      <c r="AJD268"/>
      <c r="AJE268"/>
      <c r="AJF268"/>
      <c r="AJG268"/>
      <c r="AJH268"/>
      <c r="AJI268"/>
      <c r="AJJ268"/>
      <c r="AJK268"/>
      <c r="AJL268"/>
      <c r="AJM268"/>
      <c r="AJN268"/>
      <c r="AJO268"/>
      <c r="AJP268"/>
      <c r="AJQ268"/>
      <c r="AJR268"/>
      <c r="AJS268"/>
      <c r="AJT268"/>
      <c r="AJU268"/>
      <c r="AJV268"/>
      <c r="AJW268"/>
      <c r="AJX268"/>
      <c r="AJY268"/>
      <c r="AJZ268"/>
      <c r="AKA268"/>
      <c r="AKB268"/>
      <c r="AKC268"/>
      <c r="AKD268"/>
      <c r="AKE268"/>
      <c r="AKF268"/>
      <c r="AKG268"/>
      <c r="AKH268"/>
      <c r="AKI268"/>
      <c r="AKJ268"/>
      <c r="AKK268"/>
      <c r="AKL268"/>
      <c r="AKM268"/>
      <c r="AKN268"/>
      <c r="AKO268"/>
      <c r="AKP268"/>
      <c r="AKQ268"/>
      <c r="AKR268"/>
      <c r="AKS268"/>
      <c r="AKT268"/>
      <c r="AKU268"/>
      <c r="AKV268"/>
      <c r="AKW268"/>
      <c r="AKX268"/>
      <c r="AKY268"/>
      <c r="AKZ268"/>
      <c r="ALA268"/>
      <c r="ALB268"/>
      <c r="ALC268"/>
      <c r="ALD268"/>
      <c r="ALE268"/>
      <c r="ALF268"/>
      <c r="ALG268"/>
      <c r="ALH268"/>
      <c r="ALI268"/>
      <c r="ALJ268"/>
      <c r="ALK268"/>
      <c r="ALL268"/>
      <c r="ALM268"/>
      <c r="ALN268"/>
      <c r="ALO268"/>
      <c r="ALP268"/>
      <c r="ALQ268"/>
      <c r="ALR268"/>
      <c r="ALS268"/>
      <c r="ALT268"/>
      <c r="ALU268"/>
      <c r="ALV268"/>
      <c r="ALW268"/>
      <c r="ALX268"/>
      <c r="ALY268"/>
      <c r="ALZ268"/>
      <c r="AMA268"/>
      <c r="AMB268"/>
      <c r="AMC268"/>
      <c r="AMD268"/>
      <c r="AME268"/>
      <c r="AMF268"/>
      <c r="AMG268"/>
      <c r="AMH268"/>
      <c r="AMI268"/>
      <c r="AMJ268"/>
      <c r="AMK268"/>
      <c r="AML268"/>
    </row>
    <row r="269" spans="1:1026" s="24" customFormat="1" x14ac:dyDescent="0.25">
      <c r="A269" s="23" t="s">
        <v>143</v>
      </c>
      <c r="B269" t="s">
        <v>226</v>
      </c>
      <c r="C269" s="27" t="s">
        <v>105</v>
      </c>
      <c r="D269" s="23">
        <v>2</v>
      </c>
      <c r="E269" t="s">
        <v>266</v>
      </c>
      <c r="F269" s="69" t="s">
        <v>187</v>
      </c>
      <c r="G269" s="24" t="s">
        <v>16</v>
      </c>
      <c r="H269" s="56">
        <v>-89.206913333333333</v>
      </c>
      <c r="I269" s="25"/>
      <c r="K269"/>
    </row>
    <row r="270" spans="1:1026" s="24" customFormat="1" x14ac:dyDescent="0.25">
      <c r="A270" s="23" t="s">
        <v>143</v>
      </c>
      <c r="B270" t="s">
        <v>226</v>
      </c>
      <c r="C270" s="27" t="s">
        <v>105</v>
      </c>
      <c r="D270" s="23">
        <v>2</v>
      </c>
      <c r="E270" t="s">
        <v>266</v>
      </c>
      <c r="F270" s="69" t="s">
        <v>187</v>
      </c>
      <c r="G270" s="24" t="s">
        <v>55</v>
      </c>
      <c r="H270" s="74">
        <v>1.2502349999999999E-3</v>
      </c>
      <c r="I270" s="26"/>
      <c r="K270"/>
    </row>
    <row r="271" spans="1:1026" s="24" customFormat="1" x14ac:dyDescent="0.25">
      <c r="A271" s="23" t="s">
        <v>143</v>
      </c>
      <c r="B271" t="s">
        <v>226</v>
      </c>
      <c r="C271" s="27" t="s">
        <v>105</v>
      </c>
      <c r="D271" s="23">
        <v>2</v>
      </c>
      <c r="E271" t="s">
        <v>266</v>
      </c>
      <c r="F271" s="69" t="s">
        <v>187</v>
      </c>
      <c r="G271" s="24" t="s">
        <v>56</v>
      </c>
      <c r="H271" s="74">
        <v>2.723887E-4</v>
      </c>
      <c r="I271" s="26"/>
      <c r="K271"/>
    </row>
    <row r="272" spans="1:1026" s="24" customFormat="1" x14ac:dyDescent="0.25">
      <c r="A272" s="23" t="s">
        <v>143</v>
      </c>
      <c r="B272" t="s">
        <v>226</v>
      </c>
      <c r="C272" s="27" t="s">
        <v>105</v>
      </c>
      <c r="D272" s="23">
        <v>2</v>
      </c>
      <c r="E272" t="s">
        <v>266</v>
      </c>
      <c r="F272" s="69" t="s">
        <v>187</v>
      </c>
      <c r="G272" s="24" t="s">
        <v>57</v>
      </c>
      <c r="H272" s="74">
        <v>-7.9442240000000001E-7</v>
      </c>
      <c r="I272" s="26"/>
      <c r="K272"/>
    </row>
    <row r="273" spans="1:11" s="24" customFormat="1" x14ac:dyDescent="0.25">
      <c r="A273" s="23" t="s">
        <v>143</v>
      </c>
      <c r="B273" t="s">
        <v>226</v>
      </c>
      <c r="C273" s="27" t="s">
        <v>105</v>
      </c>
      <c r="D273" s="23">
        <v>2</v>
      </c>
      <c r="E273" t="s">
        <v>266</v>
      </c>
      <c r="F273" s="69" t="s">
        <v>187</v>
      </c>
      <c r="G273" s="24" t="s">
        <v>58</v>
      </c>
      <c r="H273" s="74">
        <v>1.6910050000000001E-7</v>
      </c>
      <c r="I273" s="26"/>
      <c r="K273"/>
    </row>
    <row r="274" spans="1:11" s="24" customFormat="1" x14ac:dyDescent="0.25">
      <c r="A274" s="23" t="s">
        <v>143</v>
      </c>
      <c r="B274" t="s">
        <v>226</v>
      </c>
      <c r="C274" s="27" t="s">
        <v>105</v>
      </c>
      <c r="D274" s="23">
        <v>2</v>
      </c>
      <c r="E274" t="s">
        <v>266</v>
      </c>
      <c r="F274" s="69" t="s">
        <v>187</v>
      </c>
      <c r="G274" s="24" t="s">
        <v>59</v>
      </c>
      <c r="H274" s="74">
        <v>-117.0902</v>
      </c>
      <c r="I274" s="26"/>
      <c r="K274"/>
    </row>
    <row r="275" spans="1:11" s="24" customFormat="1" x14ac:dyDescent="0.25">
      <c r="A275" s="23" t="s">
        <v>143</v>
      </c>
      <c r="B275" t="s">
        <v>226</v>
      </c>
      <c r="C275" s="27" t="s">
        <v>105</v>
      </c>
      <c r="D275" s="23">
        <v>2</v>
      </c>
      <c r="E275" t="s">
        <v>266</v>
      </c>
      <c r="F275" s="69" t="s">
        <v>187</v>
      </c>
      <c r="G275" s="24" t="s">
        <v>60</v>
      </c>
      <c r="H275" s="74">
        <v>110.8357</v>
      </c>
      <c r="I275" s="26"/>
      <c r="K275"/>
    </row>
    <row r="276" spans="1:11" s="24" customFormat="1" x14ac:dyDescent="0.25">
      <c r="A276" s="23" t="s">
        <v>143</v>
      </c>
      <c r="B276" t="s">
        <v>226</v>
      </c>
      <c r="C276" s="27" t="s">
        <v>105</v>
      </c>
      <c r="D276" s="23">
        <v>2</v>
      </c>
      <c r="E276" t="s">
        <v>266</v>
      </c>
      <c r="F276" s="69" t="s">
        <v>187</v>
      </c>
      <c r="G276" s="24" t="s">
        <v>61</v>
      </c>
      <c r="H276" s="74">
        <v>-17.988610000000001</v>
      </c>
      <c r="I276" s="26"/>
      <c r="K276"/>
    </row>
    <row r="277" spans="1:11" s="24" customFormat="1" x14ac:dyDescent="0.25">
      <c r="A277" s="23" t="s">
        <v>143</v>
      </c>
      <c r="B277" t="s">
        <v>226</v>
      </c>
      <c r="C277" s="27" t="s">
        <v>105</v>
      </c>
      <c r="D277" s="23">
        <v>2</v>
      </c>
      <c r="E277" t="s">
        <v>266</v>
      </c>
      <c r="F277" s="69" t="s">
        <v>187</v>
      </c>
      <c r="G277" s="24" t="s">
        <v>62</v>
      </c>
      <c r="H277" s="74">
        <v>525945.19999999995</v>
      </c>
      <c r="I277" s="26"/>
      <c r="K277"/>
    </row>
    <row r="278" spans="1:11" s="24" customFormat="1" x14ac:dyDescent="0.25">
      <c r="A278" s="23" t="s">
        <v>143</v>
      </c>
      <c r="B278" t="s">
        <v>226</v>
      </c>
      <c r="C278" s="27" t="s">
        <v>105</v>
      </c>
      <c r="D278" s="23">
        <v>2</v>
      </c>
      <c r="E278" t="s">
        <v>266</v>
      </c>
      <c r="F278" s="69" t="s">
        <v>187</v>
      </c>
      <c r="G278" s="24" t="s">
        <v>63</v>
      </c>
      <c r="H278" s="74">
        <v>27.582840000000001</v>
      </c>
      <c r="I278" s="26"/>
      <c r="K278"/>
    </row>
    <row r="279" spans="1:11" s="24" customFormat="1" x14ac:dyDescent="0.25">
      <c r="A279" s="23" t="s">
        <v>143</v>
      </c>
      <c r="B279" t="s">
        <v>226</v>
      </c>
      <c r="C279" s="27" t="s">
        <v>105</v>
      </c>
      <c r="D279" s="23">
        <v>2</v>
      </c>
      <c r="E279" t="s">
        <v>266</v>
      </c>
      <c r="F279" s="69" t="s">
        <v>187</v>
      </c>
      <c r="G279" s="24" t="s">
        <v>64</v>
      </c>
      <c r="H279" s="74">
        <v>0.59625910000000004</v>
      </c>
      <c r="I279" s="26"/>
      <c r="K279"/>
    </row>
    <row r="280" spans="1:11" s="24" customFormat="1" x14ac:dyDescent="0.25">
      <c r="A280" s="23" t="s">
        <v>143</v>
      </c>
      <c r="B280" t="s">
        <v>226</v>
      </c>
      <c r="C280" s="27" t="s">
        <v>105</v>
      </c>
      <c r="D280" s="23">
        <v>2</v>
      </c>
      <c r="E280" t="s">
        <v>266</v>
      </c>
      <c r="F280" s="69" t="s">
        <v>187</v>
      </c>
      <c r="G280" s="24" t="s">
        <v>65</v>
      </c>
      <c r="H280" s="74">
        <v>24.955500000000001</v>
      </c>
      <c r="I280" s="26"/>
      <c r="K280"/>
    </row>
    <row r="281" spans="1:11" s="24" customFormat="1" x14ac:dyDescent="0.25">
      <c r="A281" s="23" t="s">
        <v>143</v>
      </c>
      <c r="B281" t="s">
        <v>226</v>
      </c>
      <c r="C281" s="27" t="s">
        <v>105</v>
      </c>
      <c r="D281" s="23">
        <v>2</v>
      </c>
      <c r="E281" t="s">
        <v>266</v>
      </c>
      <c r="F281" s="69" t="s">
        <v>187</v>
      </c>
      <c r="G281" s="24" t="s">
        <v>66</v>
      </c>
      <c r="H281" s="74">
        <v>-1E-4</v>
      </c>
      <c r="I281" s="26"/>
      <c r="K281"/>
    </row>
    <row r="282" spans="1:11" s="24" customFormat="1" x14ac:dyDescent="0.25">
      <c r="A282" s="23" t="s">
        <v>143</v>
      </c>
      <c r="B282" t="s">
        <v>226</v>
      </c>
      <c r="C282" s="27" t="s">
        <v>105</v>
      </c>
      <c r="D282" s="23">
        <v>2</v>
      </c>
      <c r="E282" t="s">
        <v>266</v>
      </c>
      <c r="F282" s="69" t="s">
        <v>187</v>
      </c>
      <c r="G282" s="24" t="s">
        <v>67</v>
      </c>
      <c r="H282" s="74">
        <v>0</v>
      </c>
      <c r="I282" s="26"/>
      <c r="K282"/>
    </row>
    <row r="283" spans="1:11" s="24" customFormat="1" x14ac:dyDescent="0.25">
      <c r="A283" s="23" t="s">
        <v>143</v>
      </c>
      <c r="B283" t="s">
        <v>226</v>
      </c>
      <c r="C283" s="27" t="s">
        <v>105</v>
      </c>
      <c r="D283" s="23">
        <v>2</v>
      </c>
      <c r="E283" t="s">
        <v>266</v>
      </c>
      <c r="F283" s="69" t="s">
        <v>187</v>
      </c>
      <c r="G283" s="24" t="s">
        <v>68</v>
      </c>
      <c r="H283" s="74">
        <v>3.2158389999999999</v>
      </c>
      <c r="I283" s="26"/>
      <c r="K283"/>
    </row>
    <row r="284" spans="1:11" s="24" customFormat="1" x14ac:dyDescent="0.25">
      <c r="A284" s="23" t="s">
        <v>143</v>
      </c>
      <c r="B284" t="s">
        <v>226</v>
      </c>
      <c r="C284" s="27" t="s">
        <v>105</v>
      </c>
      <c r="D284" s="23">
        <v>2</v>
      </c>
      <c r="E284" t="s">
        <v>266</v>
      </c>
      <c r="F284" s="69" t="s">
        <v>187</v>
      </c>
      <c r="G284" s="24" t="s">
        <v>69</v>
      </c>
      <c r="H284" s="74">
        <v>3.1866669999999998E-3</v>
      </c>
      <c r="I284" s="26"/>
      <c r="K284"/>
    </row>
    <row r="285" spans="1:11" s="24" customFormat="1" x14ac:dyDescent="0.25">
      <c r="A285" s="23" t="s">
        <v>143</v>
      </c>
      <c r="B285" t="s">
        <v>226</v>
      </c>
      <c r="C285" s="27" t="s">
        <v>105</v>
      </c>
      <c r="D285" s="23">
        <v>2</v>
      </c>
      <c r="E285" t="s">
        <v>266</v>
      </c>
      <c r="F285" s="69" t="s">
        <v>187</v>
      </c>
      <c r="G285" s="24" t="s">
        <v>70</v>
      </c>
      <c r="H285" s="74">
        <v>9.5760090000000001E-11</v>
      </c>
      <c r="I285" s="26"/>
      <c r="K285"/>
    </row>
    <row r="286" spans="1:11" s="24" customFormat="1" x14ac:dyDescent="0.25">
      <c r="A286" s="23" t="s">
        <v>143</v>
      </c>
      <c r="B286" t="s">
        <v>226</v>
      </c>
      <c r="C286" s="27" t="s">
        <v>105</v>
      </c>
      <c r="D286" s="23">
        <v>2</v>
      </c>
      <c r="E286" t="s">
        <v>266</v>
      </c>
      <c r="F286" s="69" t="s">
        <v>187</v>
      </c>
      <c r="G286" s="24" t="s">
        <v>71</v>
      </c>
      <c r="H286" s="74">
        <v>-0.98348329999999995</v>
      </c>
      <c r="I286" s="26"/>
      <c r="K286"/>
    </row>
    <row r="287" spans="1:11" s="24" customFormat="1" x14ac:dyDescent="0.25">
      <c r="A287" s="23" t="s">
        <v>143</v>
      </c>
      <c r="B287" t="s">
        <v>226</v>
      </c>
      <c r="C287" s="27" t="s">
        <v>105</v>
      </c>
      <c r="D287" s="23">
        <v>2</v>
      </c>
      <c r="E287" t="s">
        <v>266</v>
      </c>
      <c r="F287" s="69" t="s">
        <v>187</v>
      </c>
      <c r="G287" s="24" t="s">
        <v>72</v>
      </c>
      <c r="H287" s="74">
        <v>0.15227450000000001</v>
      </c>
      <c r="I287" s="26"/>
      <c r="K287"/>
    </row>
    <row r="288" spans="1:11" s="24" customFormat="1" x14ac:dyDescent="0.25">
      <c r="A288" s="23" t="s">
        <v>143</v>
      </c>
      <c r="B288" t="s">
        <v>226</v>
      </c>
      <c r="C288" s="27" t="s">
        <v>105</v>
      </c>
      <c r="D288" s="23">
        <v>2</v>
      </c>
      <c r="E288" t="s">
        <v>266</v>
      </c>
      <c r="F288" s="69" t="s">
        <v>187</v>
      </c>
      <c r="G288" s="24" t="s">
        <v>73</v>
      </c>
      <c r="H288" s="74">
        <v>-1.7621020000000001E-4</v>
      </c>
      <c r="I288" s="26"/>
      <c r="K288"/>
    </row>
    <row r="289" spans="1:1026" s="24" customFormat="1" x14ac:dyDescent="0.25">
      <c r="A289" s="23" t="s">
        <v>143</v>
      </c>
      <c r="B289" t="s">
        <v>226</v>
      </c>
      <c r="C289" s="27" t="s">
        <v>105</v>
      </c>
      <c r="D289" s="23">
        <v>2</v>
      </c>
      <c r="E289" t="s">
        <v>266</v>
      </c>
      <c r="F289" s="69" t="s">
        <v>187</v>
      </c>
      <c r="G289" s="24" t="s">
        <v>74</v>
      </c>
      <c r="H289" s="74">
        <v>3.5865979999999997E-5</v>
      </c>
      <c r="I289" s="26"/>
      <c r="K289"/>
    </row>
    <row r="290" spans="1:1026" s="24" customFormat="1" x14ac:dyDescent="0.25">
      <c r="A290" s="23" t="s">
        <v>143</v>
      </c>
      <c r="B290" t="s">
        <v>226</v>
      </c>
      <c r="C290" s="27" t="s">
        <v>105</v>
      </c>
      <c r="D290" s="23">
        <v>2</v>
      </c>
      <c r="E290" t="s">
        <v>266</v>
      </c>
      <c r="F290" s="69" t="s">
        <v>187</v>
      </c>
      <c r="G290" s="24" t="s">
        <v>75</v>
      </c>
      <c r="H290" s="74">
        <v>-9.5700000000000003E-8</v>
      </c>
      <c r="I290" s="26"/>
      <c r="K290"/>
    </row>
    <row r="291" spans="1:1026" s="24" customFormat="1" x14ac:dyDescent="0.25">
      <c r="A291" s="23" t="s">
        <v>143</v>
      </c>
      <c r="B291" t="s">
        <v>226</v>
      </c>
      <c r="C291" s="27" t="s">
        <v>105</v>
      </c>
      <c r="D291" s="23">
        <v>2</v>
      </c>
      <c r="E291" t="s">
        <v>266</v>
      </c>
      <c r="F291" s="69" t="s">
        <v>187</v>
      </c>
      <c r="G291" s="24" t="s">
        <v>76</v>
      </c>
      <c r="H291" s="74">
        <v>3.2499999999999998E-6</v>
      </c>
      <c r="I291" s="26"/>
      <c r="K291"/>
    </row>
    <row r="292" spans="1:1026" x14ac:dyDescent="0.25">
      <c r="K292"/>
    </row>
    <row r="293" spans="1:1026" x14ac:dyDescent="0.25">
      <c r="A293" s="1" t="s">
        <v>144</v>
      </c>
      <c r="B293" t="s">
        <v>226</v>
      </c>
      <c r="C293" s="1" t="s">
        <v>105</v>
      </c>
      <c r="D293" s="1">
        <v>2</v>
      </c>
      <c r="E293" t="s">
        <v>267</v>
      </c>
      <c r="F293" s="57" t="s">
        <v>188</v>
      </c>
      <c r="G293" s="28" t="s">
        <v>45</v>
      </c>
      <c r="H293" s="73">
        <v>7.7700000000000005E-2</v>
      </c>
      <c r="I293" s="30" t="s">
        <v>99</v>
      </c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  <c r="II293"/>
      <c r="IJ293"/>
      <c r="IK293"/>
      <c r="IL293"/>
      <c r="IM293"/>
      <c r="IN293"/>
      <c r="IO293"/>
      <c r="IP293"/>
      <c r="IQ293"/>
      <c r="IR293"/>
      <c r="IS293"/>
      <c r="IT293"/>
      <c r="IU293"/>
      <c r="IV293"/>
      <c r="IW293"/>
      <c r="IX293"/>
      <c r="IY293"/>
      <c r="IZ293"/>
      <c r="JA293"/>
      <c r="JB293"/>
      <c r="JC293"/>
      <c r="JD293"/>
      <c r="JE293"/>
      <c r="JF293"/>
      <c r="JG293"/>
      <c r="JH293"/>
      <c r="JI293"/>
      <c r="JJ293"/>
      <c r="JK293"/>
      <c r="JL293"/>
      <c r="JM293"/>
      <c r="JN293"/>
      <c r="JO293"/>
      <c r="JP293"/>
      <c r="JQ293"/>
      <c r="JR293"/>
      <c r="JS293"/>
      <c r="JT293"/>
      <c r="JU293"/>
      <c r="JV293"/>
      <c r="JW293"/>
      <c r="JX293"/>
      <c r="JY293"/>
      <c r="JZ293"/>
      <c r="KA293"/>
      <c r="KB293"/>
      <c r="KC293"/>
      <c r="KD293"/>
      <c r="KE293"/>
      <c r="KF293"/>
      <c r="KG293"/>
      <c r="KH293"/>
      <c r="KI293"/>
      <c r="KJ293"/>
      <c r="KK293"/>
      <c r="KL293"/>
      <c r="KM293"/>
      <c r="KN293"/>
      <c r="KO293"/>
      <c r="KP293"/>
      <c r="KQ293"/>
      <c r="KR293"/>
      <c r="KS293"/>
      <c r="KT293"/>
      <c r="KU293"/>
      <c r="KV293"/>
      <c r="KW293"/>
      <c r="KX293"/>
      <c r="KY293"/>
      <c r="KZ293"/>
      <c r="LA293"/>
      <c r="LB293"/>
      <c r="LC293"/>
      <c r="LD293"/>
      <c r="LE293"/>
      <c r="LF293"/>
      <c r="LG293"/>
      <c r="LH293"/>
      <c r="LI293"/>
      <c r="LJ293"/>
      <c r="LK293"/>
      <c r="LL293"/>
      <c r="LM293"/>
      <c r="LN293"/>
      <c r="LO293"/>
      <c r="LP293"/>
      <c r="LQ293"/>
      <c r="LR293"/>
      <c r="LS293"/>
      <c r="LT293"/>
      <c r="LU293"/>
      <c r="LV293"/>
      <c r="LW293"/>
      <c r="LX293"/>
      <c r="LY293"/>
      <c r="LZ293"/>
      <c r="MA293"/>
      <c r="MB293"/>
      <c r="MC293"/>
      <c r="MD293"/>
      <c r="ME293"/>
      <c r="MF293"/>
      <c r="MG293"/>
      <c r="MH293"/>
      <c r="MI293"/>
      <c r="MJ293"/>
      <c r="MK293"/>
      <c r="ML293"/>
      <c r="MM293"/>
      <c r="MN293"/>
      <c r="MO293"/>
      <c r="MP293"/>
      <c r="MQ293"/>
      <c r="MR293"/>
      <c r="MS293"/>
      <c r="MT293"/>
      <c r="MU293"/>
      <c r="MV293"/>
      <c r="MW293"/>
      <c r="MX293"/>
      <c r="MY293"/>
      <c r="MZ293"/>
      <c r="NA293"/>
      <c r="NB293"/>
      <c r="NC293"/>
      <c r="ND293"/>
      <c r="NE293"/>
      <c r="NF293"/>
      <c r="NG293"/>
      <c r="NH293"/>
      <c r="NI293"/>
      <c r="NJ293"/>
      <c r="NK293"/>
      <c r="NL293"/>
      <c r="NM293"/>
      <c r="NN293"/>
      <c r="NO293"/>
      <c r="NP293"/>
      <c r="NQ293"/>
      <c r="NR293"/>
      <c r="NS293"/>
      <c r="NT293"/>
      <c r="NU293"/>
      <c r="NV293"/>
      <c r="NW293"/>
      <c r="NX293"/>
      <c r="NY293"/>
      <c r="NZ293"/>
      <c r="OA293"/>
      <c r="OB293"/>
      <c r="OC293"/>
      <c r="OD293"/>
      <c r="OE293"/>
      <c r="OF293"/>
      <c r="OG293"/>
      <c r="OH293"/>
      <c r="OI293"/>
      <c r="OJ293"/>
      <c r="OK293"/>
      <c r="OL293"/>
      <c r="OM293"/>
      <c r="ON293"/>
      <c r="OO293"/>
      <c r="OP293"/>
      <c r="OQ293"/>
      <c r="OR293"/>
      <c r="OS293"/>
      <c r="OT293"/>
      <c r="OU293"/>
      <c r="OV293"/>
      <c r="OW293"/>
      <c r="OX293"/>
      <c r="OY293"/>
      <c r="OZ293"/>
      <c r="PA293"/>
      <c r="PB293"/>
      <c r="PC293"/>
      <c r="PD293"/>
      <c r="PE293"/>
      <c r="PF293"/>
      <c r="PG293"/>
      <c r="PH293"/>
      <c r="PI293"/>
      <c r="PJ293"/>
      <c r="PK293"/>
      <c r="PL293"/>
      <c r="PM293"/>
      <c r="PN293"/>
      <c r="PO293"/>
      <c r="PP293"/>
      <c r="PQ293"/>
      <c r="PR293"/>
      <c r="PS293"/>
      <c r="PT293"/>
      <c r="PU293"/>
      <c r="PV293"/>
      <c r="PW293"/>
      <c r="PX293"/>
      <c r="PY293"/>
      <c r="PZ293"/>
      <c r="QA293"/>
      <c r="QB293"/>
      <c r="QC293"/>
      <c r="QD293"/>
      <c r="QE293"/>
      <c r="QF293"/>
      <c r="QG293"/>
      <c r="QH293"/>
      <c r="QI293"/>
      <c r="QJ293"/>
      <c r="QK293"/>
      <c r="QL293"/>
      <c r="QM293"/>
      <c r="QN293"/>
      <c r="QO293"/>
      <c r="QP293"/>
      <c r="QQ293"/>
      <c r="QR293"/>
      <c r="QS293"/>
      <c r="QT293"/>
      <c r="QU293"/>
      <c r="QV293"/>
      <c r="QW293"/>
      <c r="QX293"/>
      <c r="QY293"/>
      <c r="QZ293"/>
      <c r="RA293"/>
      <c r="RB293"/>
      <c r="RC293"/>
      <c r="RD293"/>
      <c r="RE293"/>
      <c r="RF293"/>
      <c r="RG293"/>
      <c r="RH293"/>
      <c r="RI293"/>
      <c r="RJ293"/>
      <c r="RK293"/>
      <c r="RL293"/>
      <c r="RM293"/>
      <c r="RN293"/>
      <c r="RO293"/>
      <c r="RP293"/>
      <c r="RQ293"/>
      <c r="RR293"/>
      <c r="RS293"/>
      <c r="RT293"/>
      <c r="RU293"/>
      <c r="RV293"/>
      <c r="RW293"/>
      <c r="RX293"/>
      <c r="RY293"/>
      <c r="RZ293"/>
      <c r="SA293"/>
      <c r="SB293"/>
      <c r="SC293"/>
      <c r="SD293"/>
      <c r="SE293"/>
      <c r="SF293"/>
      <c r="SG293"/>
      <c r="SH293"/>
      <c r="SI293"/>
      <c r="SJ293"/>
      <c r="SK293"/>
      <c r="SL293"/>
      <c r="SM293"/>
      <c r="SN293"/>
      <c r="SO293"/>
      <c r="SP293"/>
      <c r="SQ293"/>
      <c r="SR293"/>
      <c r="SS293"/>
      <c r="ST293"/>
      <c r="SU293"/>
      <c r="SV293"/>
      <c r="SW293"/>
      <c r="SX293"/>
      <c r="SY293"/>
      <c r="SZ293"/>
      <c r="TA293"/>
      <c r="TB293"/>
      <c r="TC293"/>
      <c r="TD293"/>
      <c r="TE293"/>
      <c r="TF293"/>
      <c r="TG293"/>
      <c r="TH293"/>
      <c r="TI293"/>
      <c r="TJ293"/>
      <c r="TK293"/>
      <c r="TL293"/>
      <c r="TM293"/>
      <c r="TN293"/>
      <c r="TO293"/>
      <c r="TP293"/>
      <c r="TQ293"/>
      <c r="TR293"/>
      <c r="TS293"/>
      <c r="TT293"/>
      <c r="TU293"/>
      <c r="TV293"/>
      <c r="TW293"/>
      <c r="TX293"/>
      <c r="TY293"/>
      <c r="TZ293"/>
      <c r="UA293"/>
      <c r="UB293"/>
      <c r="UC293"/>
      <c r="UD293"/>
      <c r="UE293"/>
      <c r="UF293"/>
      <c r="UG293"/>
      <c r="UH293"/>
      <c r="UI293"/>
      <c r="UJ293"/>
      <c r="UK293"/>
      <c r="UL293"/>
      <c r="UM293"/>
      <c r="UN293"/>
      <c r="UO293"/>
      <c r="UP293"/>
      <c r="UQ293"/>
      <c r="UR293"/>
      <c r="US293"/>
      <c r="UT293"/>
      <c r="UU293"/>
      <c r="UV293"/>
      <c r="UW293"/>
      <c r="UX293"/>
      <c r="UY293"/>
      <c r="UZ293"/>
      <c r="VA293"/>
      <c r="VB293"/>
      <c r="VC293"/>
      <c r="VD293"/>
      <c r="VE293"/>
      <c r="VF293"/>
      <c r="VG293"/>
      <c r="VH293"/>
      <c r="VI293"/>
      <c r="VJ293"/>
      <c r="VK293"/>
      <c r="VL293"/>
      <c r="VM293"/>
      <c r="VN293"/>
      <c r="VO293"/>
      <c r="VP293"/>
      <c r="VQ293"/>
      <c r="VR293"/>
      <c r="VS293"/>
      <c r="VT293"/>
      <c r="VU293"/>
      <c r="VV293"/>
      <c r="VW293"/>
      <c r="VX293"/>
      <c r="VY293"/>
      <c r="VZ293"/>
      <c r="WA293"/>
      <c r="WB293"/>
      <c r="WC293"/>
      <c r="WD293"/>
      <c r="WE293"/>
      <c r="WF293"/>
      <c r="WG293"/>
      <c r="WH293"/>
      <c r="WI293"/>
      <c r="WJ293"/>
      <c r="WK293"/>
      <c r="WL293"/>
      <c r="WM293"/>
      <c r="WN293"/>
      <c r="WO293"/>
      <c r="WP293"/>
      <c r="WQ293"/>
      <c r="WR293"/>
      <c r="WS293"/>
      <c r="WT293"/>
      <c r="WU293"/>
      <c r="WV293"/>
      <c r="WW293"/>
      <c r="WX293"/>
      <c r="WY293"/>
      <c r="WZ293"/>
      <c r="XA293"/>
      <c r="XB293"/>
      <c r="XC293"/>
      <c r="XD293"/>
      <c r="XE293"/>
      <c r="XF293"/>
      <c r="XG293"/>
      <c r="XH293"/>
      <c r="XI293"/>
      <c r="XJ293"/>
      <c r="XK293"/>
      <c r="XL293"/>
      <c r="XM293"/>
      <c r="XN293"/>
      <c r="XO293"/>
      <c r="XP293"/>
      <c r="XQ293"/>
      <c r="XR293"/>
      <c r="XS293"/>
      <c r="XT293"/>
      <c r="XU293"/>
      <c r="XV293"/>
      <c r="XW293"/>
      <c r="XX293"/>
      <c r="XY293"/>
      <c r="XZ293"/>
      <c r="YA293"/>
      <c r="YB293"/>
      <c r="YC293"/>
      <c r="YD293"/>
      <c r="YE293"/>
      <c r="YF293"/>
      <c r="YG293"/>
      <c r="YH293"/>
      <c r="YI293"/>
      <c r="YJ293"/>
      <c r="YK293"/>
      <c r="YL293"/>
      <c r="YM293"/>
      <c r="YN293"/>
      <c r="YO293"/>
      <c r="YP293"/>
      <c r="YQ293"/>
      <c r="YR293"/>
      <c r="YS293"/>
      <c r="YT293"/>
      <c r="YU293"/>
      <c r="YV293"/>
      <c r="YW293"/>
      <c r="YX293"/>
      <c r="YY293"/>
      <c r="YZ293"/>
      <c r="ZA293"/>
      <c r="ZB293"/>
      <c r="ZC293"/>
      <c r="ZD293"/>
      <c r="ZE293"/>
      <c r="ZF293"/>
      <c r="ZG293"/>
      <c r="ZH293"/>
      <c r="ZI293"/>
      <c r="ZJ293"/>
      <c r="ZK293"/>
      <c r="ZL293"/>
      <c r="ZM293"/>
      <c r="ZN293"/>
      <c r="ZO293"/>
      <c r="ZP293"/>
      <c r="ZQ293"/>
      <c r="ZR293"/>
      <c r="ZS293"/>
      <c r="ZT293"/>
      <c r="ZU293"/>
      <c r="ZV293"/>
      <c r="ZW293"/>
      <c r="ZX293"/>
      <c r="ZY293"/>
      <c r="ZZ293"/>
      <c r="AAA293"/>
      <c r="AAB293"/>
      <c r="AAC293"/>
      <c r="AAD293"/>
      <c r="AAE293"/>
      <c r="AAF293"/>
      <c r="AAG293"/>
      <c r="AAH293"/>
      <c r="AAI293"/>
      <c r="AAJ293"/>
      <c r="AAK293"/>
      <c r="AAL293"/>
      <c r="AAM293"/>
      <c r="AAN293"/>
      <c r="AAO293"/>
      <c r="AAP293"/>
      <c r="AAQ293"/>
      <c r="AAR293"/>
      <c r="AAS293"/>
      <c r="AAT293"/>
      <c r="AAU293"/>
      <c r="AAV293"/>
      <c r="AAW293"/>
      <c r="AAX293"/>
      <c r="AAY293"/>
      <c r="AAZ293"/>
      <c r="ABA293"/>
      <c r="ABB293"/>
      <c r="ABC293"/>
      <c r="ABD293"/>
      <c r="ABE293"/>
      <c r="ABF293"/>
      <c r="ABG293"/>
      <c r="ABH293"/>
      <c r="ABI293"/>
      <c r="ABJ293"/>
      <c r="ABK293"/>
      <c r="ABL293"/>
      <c r="ABM293"/>
      <c r="ABN293"/>
      <c r="ABO293"/>
      <c r="ABP293"/>
      <c r="ABQ293"/>
      <c r="ABR293"/>
      <c r="ABS293"/>
      <c r="ABT293"/>
      <c r="ABU293"/>
      <c r="ABV293"/>
      <c r="ABW293"/>
      <c r="ABX293"/>
      <c r="ABY293"/>
      <c r="ABZ293"/>
      <c r="ACA293"/>
      <c r="ACB293"/>
      <c r="ACC293"/>
      <c r="ACD293"/>
      <c r="ACE293"/>
      <c r="ACF293"/>
      <c r="ACG293"/>
      <c r="ACH293"/>
      <c r="ACI293"/>
      <c r="ACJ293"/>
      <c r="ACK293"/>
      <c r="ACL293"/>
      <c r="ACM293"/>
      <c r="ACN293"/>
      <c r="ACO293"/>
      <c r="ACP293"/>
      <c r="ACQ293"/>
      <c r="ACR293"/>
      <c r="ACS293"/>
      <c r="ACT293"/>
      <c r="ACU293"/>
      <c r="ACV293"/>
      <c r="ACW293"/>
      <c r="ACX293"/>
      <c r="ACY293"/>
      <c r="ACZ293"/>
      <c r="ADA293"/>
      <c r="ADB293"/>
      <c r="ADC293"/>
      <c r="ADD293"/>
      <c r="ADE293"/>
      <c r="ADF293"/>
      <c r="ADG293"/>
      <c r="ADH293"/>
      <c r="ADI293"/>
      <c r="ADJ293"/>
      <c r="ADK293"/>
      <c r="ADL293"/>
      <c r="ADM293"/>
      <c r="ADN293"/>
      <c r="ADO293"/>
      <c r="ADP293"/>
      <c r="ADQ293"/>
      <c r="ADR293"/>
      <c r="ADS293"/>
      <c r="ADT293"/>
      <c r="ADU293"/>
      <c r="ADV293"/>
      <c r="ADW293"/>
      <c r="ADX293"/>
      <c r="ADY293"/>
      <c r="ADZ293"/>
      <c r="AEA293"/>
      <c r="AEB293"/>
      <c r="AEC293"/>
      <c r="AED293"/>
      <c r="AEE293"/>
      <c r="AEF293"/>
      <c r="AEG293"/>
      <c r="AEH293"/>
      <c r="AEI293"/>
      <c r="AEJ293"/>
      <c r="AEK293"/>
      <c r="AEL293"/>
      <c r="AEM293"/>
      <c r="AEN293"/>
      <c r="AEO293"/>
      <c r="AEP293"/>
      <c r="AEQ293"/>
      <c r="AER293"/>
      <c r="AES293"/>
      <c r="AET293"/>
      <c r="AEU293"/>
      <c r="AEV293"/>
      <c r="AEW293"/>
      <c r="AEX293"/>
      <c r="AEY293"/>
      <c r="AEZ293"/>
      <c r="AFA293"/>
      <c r="AFB293"/>
      <c r="AFC293"/>
      <c r="AFD293"/>
      <c r="AFE293"/>
      <c r="AFF293"/>
      <c r="AFG293"/>
      <c r="AFH293"/>
      <c r="AFI293"/>
      <c r="AFJ293"/>
      <c r="AFK293"/>
      <c r="AFL293"/>
      <c r="AFM293"/>
      <c r="AFN293"/>
      <c r="AFO293"/>
      <c r="AFP293"/>
      <c r="AFQ293"/>
      <c r="AFR293"/>
      <c r="AFS293"/>
      <c r="AFT293"/>
      <c r="AFU293"/>
      <c r="AFV293"/>
      <c r="AFW293"/>
      <c r="AFX293"/>
      <c r="AFY293"/>
      <c r="AFZ293"/>
      <c r="AGA293"/>
      <c r="AGB293"/>
      <c r="AGC293"/>
      <c r="AGD293"/>
      <c r="AGE293"/>
      <c r="AGF293"/>
      <c r="AGG293"/>
      <c r="AGH293"/>
      <c r="AGI293"/>
      <c r="AGJ293"/>
      <c r="AGK293"/>
      <c r="AGL293"/>
      <c r="AGM293"/>
      <c r="AGN293"/>
      <c r="AGO293"/>
      <c r="AGP293"/>
      <c r="AGQ293"/>
      <c r="AGR293"/>
      <c r="AGS293"/>
      <c r="AGT293"/>
      <c r="AGU293"/>
      <c r="AGV293"/>
      <c r="AGW293"/>
      <c r="AGX293"/>
      <c r="AGY293"/>
      <c r="AGZ293"/>
      <c r="AHA293"/>
      <c r="AHB293"/>
      <c r="AHC293"/>
      <c r="AHD293"/>
      <c r="AHE293"/>
      <c r="AHF293"/>
      <c r="AHG293"/>
      <c r="AHH293"/>
      <c r="AHI293"/>
      <c r="AHJ293"/>
      <c r="AHK293"/>
      <c r="AHL293"/>
      <c r="AHM293"/>
      <c r="AHN293"/>
      <c r="AHO293"/>
      <c r="AHP293"/>
      <c r="AHQ293"/>
      <c r="AHR293"/>
      <c r="AHS293"/>
      <c r="AHT293"/>
      <c r="AHU293"/>
      <c r="AHV293"/>
      <c r="AHW293"/>
      <c r="AHX293"/>
      <c r="AHY293"/>
      <c r="AHZ293"/>
      <c r="AIA293"/>
      <c r="AIB293"/>
      <c r="AIC293"/>
      <c r="AID293"/>
      <c r="AIE293"/>
      <c r="AIF293"/>
      <c r="AIG293"/>
      <c r="AIH293"/>
      <c r="AII293"/>
      <c r="AIJ293"/>
      <c r="AIK293"/>
      <c r="AIL293"/>
      <c r="AIM293"/>
      <c r="AIN293"/>
      <c r="AIO293"/>
      <c r="AIP293"/>
      <c r="AIQ293"/>
      <c r="AIR293"/>
      <c r="AIS293"/>
      <c r="AIT293"/>
      <c r="AIU293"/>
      <c r="AIV293"/>
      <c r="AIW293"/>
      <c r="AIX293"/>
      <c r="AIY293"/>
      <c r="AIZ293"/>
      <c r="AJA293"/>
      <c r="AJB293"/>
      <c r="AJC293"/>
      <c r="AJD293"/>
      <c r="AJE293"/>
      <c r="AJF293"/>
      <c r="AJG293"/>
      <c r="AJH293"/>
      <c r="AJI293"/>
      <c r="AJJ293"/>
      <c r="AJK293"/>
      <c r="AJL293"/>
      <c r="AJM293"/>
      <c r="AJN293"/>
      <c r="AJO293"/>
      <c r="AJP293"/>
      <c r="AJQ293"/>
      <c r="AJR293"/>
      <c r="AJS293"/>
      <c r="AJT293"/>
      <c r="AJU293"/>
      <c r="AJV293"/>
      <c r="AJW293"/>
      <c r="AJX293"/>
      <c r="AJY293"/>
      <c r="AJZ293"/>
      <c r="AKA293"/>
      <c r="AKB293"/>
      <c r="AKC293"/>
      <c r="AKD293"/>
      <c r="AKE293"/>
      <c r="AKF293"/>
      <c r="AKG293"/>
      <c r="AKH293"/>
      <c r="AKI293"/>
      <c r="AKJ293"/>
      <c r="AKK293"/>
      <c r="AKL293"/>
      <c r="AKM293"/>
      <c r="AKN293"/>
      <c r="AKO293"/>
      <c r="AKP293"/>
      <c r="AKQ293"/>
      <c r="AKR293"/>
      <c r="AKS293"/>
      <c r="AKT293"/>
      <c r="AKU293"/>
      <c r="AKV293"/>
      <c r="AKW293"/>
      <c r="AKX293"/>
      <c r="AKY293"/>
      <c r="AKZ293"/>
      <c r="ALA293"/>
      <c r="ALB293"/>
      <c r="ALC293"/>
      <c r="ALD293"/>
      <c r="ALE293"/>
      <c r="ALF293"/>
      <c r="ALG293"/>
      <c r="ALH293"/>
      <c r="ALI293"/>
      <c r="ALJ293"/>
      <c r="ALK293"/>
      <c r="ALL293"/>
      <c r="ALM293"/>
      <c r="ALN293"/>
      <c r="ALO293"/>
      <c r="ALP293"/>
      <c r="ALQ293"/>
      <c r="ALR293"/>
      <c r="ALS293"/>
      <c r="ALT293"/>
      <c r="ALU293"/>
      <c r="ALV293"/>
      <c r="ALW293"/>
      <c r="ALX293"/>
      <c r="ALY293"/>
      <c r="ALZ293"/>
      <c r="AMA293"/>
      <c r="AMB293"/>
      <c r="AMC293"/>
      <c r="AMD293"/>
      <c r="AME293"/>
      <c r="AMF293"/>
      <c r="AMG293"/>
      <c r="AMH293"/>
      <c r="AMI293"/>
      <c r="AMJ293"/>
      <c r="AMK293"/>
      <c r="AML293"/>
    </row>
    <row r="294" spans="1:1026" s="24" customFormat="1" x14ac:dyDescent="0.25">
      <c r="A294" s="23" t="s">
        <v>144</v>
      </c>
      <c r="B294" t="s">
        <v>226</v>
      </c>
      <c r="C294" s="27" t="s">
        <v>105</v>
      </c>
      <c r="D294" s="23">
        <v>2</v>
      </c>
      <c r="E294" t="s">
        <v>267</v>
      </c>
      <c r="F294" s="69" t="s">
        <v>188</v>
      </c>
      <c r="G294" s="28" t="s">
        <v>46</v>
      </c>
      <c r="H294" s="74">
        <v>1.467E-3</v>
      </c>
      <c r="I294" s="30" t="s">
        <v>99</v>
      </c>
      <c r="K294"/>
    </row>
    <row r="295" spans="1:1026" s="24" customFormat="1" x14ac:dyDescent="0.25">
      <c r="A295" s="23" t="s">
        <v>144</v>
      </c>
      <c r="B295" t="s">
        <v>226</v>
      </c>
      <c r="C295" s="27" t="s">
        <v>105</v>
      </c>
      <c r="D295" s="23">
        <v>2</v>
      </c>
      <c r="E295" t="s">
        <v>267</v>
      </c>
      <c r="F295" s="69" t="s">
        <v>188</v>
      </c>
      <c r="G295" s="29" t="s">
        <v>47</v>
      </c>
      <c r="H295" s="75">
        <v>7.3999999999999996E-2</v>
      </c>
      <c r="I295" s="30" t="s">
        <v>99</v>
      </c>
      <c r="K295"/>
    </row>
    <row r="296" spans="1:1026" s="24" customFormat="1" x14ac:dyDescent="0.25">
      <c r="A296" s="23" t="s">
        <v>144</v>
      </c>
      <c r="B296" t="s">
        <v>226</v>
      </c>
      <c r="C296" s="27" t="s">
        <v>105</v>
      </c>
      <c r="D296" s="23">
        <v>2</v>
      </c>
      <c r="E296" t="s">
        <v>267</v>
      </c>
      <c r="F296" s="69" t="s">
        <v>188</v>
      </c>
      <c r="G296" s="29" t="s">
        <v>48</v>
      </c>
      <c r="H296" s="75">
        <v>6</v>
      </c>
      <c r="I296" s="30" t="s">
        <v>99</v>
      </c>
      <c r="K296"/>
    </row>
    <row r="297" spans="1:1026" s="24" customFormat="1" x14ac:dyDescent="0.25">
      <c r="A297" s="23" t="s">
        <v>144</v>
      </c>
      <c r="B297" t="s">
        <v>226</v>
      </c>
      <c r="C297" s="27" t="s">
        <v>105</v>
      </c>
      <c r="D297" s="23">
        <v>2</v>
      </c>
      <c r="E297" t="s">
        <v>267</v>
      </c>
      <c r="F297" s="69" t="s">
        <v>188</v>
      </c>
      <c r="G297" s="29" t="s">
        <v>51</v>
      </c>
      <c r="H297" s="37">
        <v>140</v>
      </c>
      <c r="I297" s="31" t="s">
        <v>22</v>
      </c>
      <c r="K297"/>
    </row>
    <row r="298" spans="1:1026" s="24" customFormat="1" x14ac:dyDescent="0.25">
      <c r="A298" s="23" t="s">
        <v>144</v>
      </c>
      <c r="B298" t="s">
        <v>226</v>
      </c>
      <c r="C298" s="27" t="s">
        <v>105</v>
      </c>
      <c r="D298" s="23">
        <v>2</v>
      </c>
      <c r="E298" t="s">
        <v>267</v>
      </c>
      <c r="F298" s="69" t="s">
        <v>188</v>
      </c>
      <c r="G298" s="29" t="s">
        <v>52</v>
      </c>
      <c r="H298" s="38">
        <v>700</v>
      </c>
      <c r="I298" s="31" t="s">
        <v>22</v>
      </c>
      <c r="K298"/>
    </row>
    <row r="299" spans="1:1026" s="24" customFormat="1" x14ac:dyDescent="0.25">
      <c r="A299" s="23" t="s">
        <v>144</v>
      </c>
      <c r="B299" t="s">
        <v>226</v>
      </c>
      <c r="C299" s="27" t="s">
        <v>105</v>
      </c>
      <c r="D299" s="23">
        <v>2</v>
      </c>
      <c r="E299" t="s">
        <v>267</v>
      </c>
      <c r="F299" s="69" t="s">
        <v>188</v>
      </c>
      <c r="G299" s="29" t="s">
        <v>53</v>
      </c>
      <c r="H299" s="38">
        <v>1.0960000000000001</v>
      </c>
      <c r="I299" s="31" t="s">
        <v>22</v>
      </c>
      <c r="K299"/>
    </row>
    <row r="300" spans="1:1026" s="24" customFormat="1" x14ac:dyDescent="0.25">
      <c r="A300" s="23" t="s">
        <v>144</v>
      </c>
      <c r="B300" t="s">
        <v>226</v>
      </c>
      <c r="C300" s="27" t="s">
        <v>105</v>
      </c>
      <c r="D300" s="23">
        <v>2</v>
      </c>
      <c r="E300" t="s">
        <v>267</v>
      </c>
      <c r="F300" s="69" t="s">
        <v>188</v>
      </c>
      <c r="G300" s="29" t="s">
        <v>54</v>
      </c>
      <c r="H300" s="38">
        <v>3.9E-2</v>
      </c>
      <c r="I300" s="31" t="s">
        <v>22</v>
      </c>
      <c r="K300"/>
    </row>
    <row r="301" spans="1:1026" x14ac:dyDescent="0.25">
      <c r="H301" s="34"/>
      <c r="K301"/>
    </row>
    <row r="302" spans="1:1026" x14ac:dyDescent="0.25">
      <c r="A302" s="1" t="s">
        <v>145</v>
      </c>
      <c r="B302" t="s">
        <v>226</v>
      </c>
      <c r="C302" s="1" t="s">
        <v>105</v>
      </c>
      <c r="D302" s="1">
        <v>2</v>
      </c>
      <c r="E302" t="s">
        <v>268</v>
      </c>
      <c r="F302" s="57" t="s">
        <v>189</v>
      </c>
      <c r="G302" s="28" t="s">
        <v>45</v>
      </c>
      <c r="H302" s="75">
        <v>6.1199999999999997E-2</v>
      </c>
      <c r="I302" s="30" t="s">
        <v>99</v>
      </c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  <c r="IX302"/>
      <c r="IY302"/>
      <c r="IZ302"/>
      <c r="JA302"/>
      <c r="JB302"/>
      <c r="JC302"/>
      <c r="JD302"/>
      <c r="JE302"/>
      <c r="JF302"/>
      <c r="JG302"/>
      <c r="JH302"/>
      <c r="JI302"/>
      <c r="JJ302"/>
      <c r="JK302"/>
      <c r="JL302"/>
      <c r="JM302"/>
      <c r="JN302"/>
      <c r="JO302"/>
      <c r="JP302"/>
      <c r="JQ302"/>
      <c r="JR302"/>
      <c r="JS302"/>
      <c r="JT302"/>
      <c r="JU302"/>
      <c r="JV302"/>
      <c r="JW302"/>
      <c r="JX302"/>
      <c r="JY302"/>
      <c r="JZ302"/>
      <c r="KA302"/>
      <c r="KB302"/>
      <c r="KC302"/>
      <c r="KD302"/>
      <c r="KE302"/>
      <c r="KF302"/>
      <c r="KG302"/>
      <c r="KH302"/>
      <c r="KI302"/>
      <c r="KJ302"/>
      <c r="KK302"/>
      <c r="KL302"/>
      <c r="KM302"/>
      <c r="KN302"/>
      <c r="KO302"/>
      <c r="KP302"/>
      <c r="KQ302"/>
      <c r="KR302"/>
      <c r="KS302"/>
      <c r="KT302"/>
      <c r="KU302"/>
      <c r="KV302"/>
      <c r="KW302"/>
      <c r="KX302"/>
      <c r="KY302"/>
      <c r="KZ302"/>
      <c r="LA302"/>
      <c r="LB302"/>
      <c r="LC302"/>
      <c r="LD302"/>
      <c r="LE302"/>
      <c r="LF302"/>
      <c r="LG302"/>
      <c r="LH302"/>
      <c r="LI302"/>
      <c r="LJ302"/>
      <c r="LK302"/>
      <c r="LL302"/>
      <c r="LM302"/>
      <c r="LN302"/>
      <c r="LO302"/>
      <c r="LP302"/>
      <c r="LQ302"/>
      <c r="LR302"/>
      <c r="LS302"/>
      <c r="LT302"/>
      <c r="LU302"/>
      <c r="LV302"/>
      <c r="LW302"/>
      <c r="LX302"/>
      <c r="LY302"/>
      <c r="LZ302"/>
      <c r="MA302"/>
      <c r="MB302"/>
      <c r="MC302"/>
      <c r="MD302"/>
      <c r="ME302"/>
      <c r="MF302"/>
      <c r="MG302"/>
      <c r="MH302"/>
      <c r="MI302"/>
      <c r="MJ302"/>
      <c r="MK302"/>
      <c r="ML302"/>
      <c r="MM302"/>
      <c r="MN302"/>
      <c r="MO302"/>
      <c r="MP302"/>
      <c r="MQ302"/>
      <c r="MR302"/>
      <c r="MS302"/>
      <c r="MT302"/>
      <c r="MU302"/>
      <c r="MV302"/>
      <c r="MW302"/>
      <c r="MX302"/>
      <c r="MY302"/>
      <c r="MZ302"/>
      <c r="NA302"/>
      <c r="NB302"/>
      <c r="NC302"/>
      <c r="ND302"/>
      <c r="NE302"/>
      <c r="NF302"/>
      <c r="NG302"/>
      <c r="NH302"/>
      <c r="NI302"/>
      <c r="NJ302"/>
      <c r="NK302"/>
      <c r="NL302"/>
      <c r="NM302"/>
      <c r="NN302"/>
      <c r="NO302"/>
      <c r="NP302"/>
      <c r="NQ302"/>
      <c r="NR302"/>
      <c r="NS302"/>
      <c r="NT302"/>
      <c r="NU302"/>
      <c r="NV302"/>
      <c r="NW302"/>
      <c r="NX302"/>
      <c r="NY302"/>
      <c r="NZ302"/>
      <c r="OA302"/>
      <c r="OB302"/>
      <c r="OC302"/>
      <c r="OD302"/>
      <c r="OE302"/>
      <c r="OF302"/>
      <c r="OG302"/>
      <c r="OH302"/>
      <c r="OI302"/>
      <c r="OJ302"/>
      <c r="OK302"/>
      <c r="OL302"/>
      <c r="OM302"/>
      <c r="ON302"/>
      <c r="OO302"/>
      <c r="OP302"/>
      <c r="OQ302"/>
      <c r="OR302"/>
      <c r="OS302"/>
      <c r="OT302"/>
      <c r="OU302"/>
      <c r="OV302"/>
      <c r="OW302"/>
      <c r="OX302"/>
      <c r="OY302"/>
      <c r="OZ302"/>
      <c r="PA302"/>
      <c r="PB302"/>
      <c r="PC302"/>
      <c r="PD302"/>
      <c r="PE302"/>
      <c r="PF302"/>
      <c r="PG302"/>
      <c r="PH302"/>
      <c r="PI302"/>
      <c r="PJ302"/>
      <c r="PK302"/>
      <c r="PL302"/>
      <c r="PM302"/>
      <c r="PN302"/>
      <c r="PO302"/>
      <c r="PP302"/>
      <c r="PQ302"/>
      <c r="PR302"/>
      <c r="PS302"/>
      <c r="PT302"/>
      <c r="PU302"/>
      <c r="PV302"/>
      <c r="PW302"/>
      <c r="PX302"/>
      <c r="PY302"/>
      <c r="PZ302"/>
      <c r="QA302"/>
      <c r="QB302"/>
      <c r="QC302"/>
      <c r="QD302"/>
      <c r="QE302"/>
      <c r="QF302"/>
      <c r="QG302"/>
      <c r="QH302"/>
      <c r="QI302"/>
      <c r="QJ302"/>
      <c r="QK302"/>
      <c r="QL302"/>
      <c r="QM302"/>
      <c r="QN302"/>
      <c r="QO302"/>
      <c r="QP302"/>
      <c r="QQ302"/>
      <c r="QR302"/>
      <c r="QS302"/>
      <c r="QT302"/>
      <c r="QU302"/>
      <c r="QV302"/>
      <c r="QW302"/>
      <c r="QX302"/>
      <c r="QY302"/>
      <c r="QZ302"/>
      <c r="RA302"/>
      <c r="RB302"/>
      <c r="RC302"/>
      <c r="RD302"/>
      <c r="RE302"/>
      <c r="RF302"/>
      <c r="RG302"/>
      <c r="RH302"/>
      <c r="RI302"/>
      <c r="RJ302"/>
      <c r="RK302"/>
      <c r="RL302"/>
      <c r="RM302"/>
      <c r="RN302"/>
      <c r="RO302"/>
      <c r="RP302"/>
      <c r="RQ302"/>
      <c r="RR302"/>
      <c r="RS302"/>
      <c r="RT302"/>
      <c r="RU302"/>
      <c r="RV302"/>
      <c r="RW302"/>
      <c r="RX302"/>
      <c r="RY302"/>
      <c r="RZ302"/>
      <c r="SA302"/>
      <c r="SB302"/>
      <c r="SC302"/>
      <c r="SD302"/>
      <c r="SE302"/>
      <c r="SF302"/>
      <c r="SG302"/>
      <c r="SH302"/>
      <c r="SI302"/>
      <c r="SJ302"/>
      <c r="SK302"/>
      <c r="SL302"/>
      <c r="SM302"/>
      <c r="SN302"/>
      <c r="SO302"/>
      <c r="SP302"/>
      <c r="SQ302"/>
      <c r="SR302"/>
      <c r="SS302"/>
      <c r="ST302"/>
      <c r="SU302"/>
      <c r="SV302"/>
      <c r="SW302"/>
      <c r="SX302"/>
      <c r="SY302"/>
      <c r="SZ302"/>
      <c r="TA302"/>
      <c r="TB302"/>
      <c r="TC302"/>
      <c r="TD302"/>
      <c r="TE302"/>
      <c r="TF302"/>
      <c r="TG302"/>
      <c r="TH302"/>
      <c r="TI302"/>
      <c r="TJ302"/>
      <c r="TK302"/>
      <c r="TL302"/>
      <c r="TM302"/>
      <c r="TN302"/>
      <c r="TO302"/>
      <c r="TP302"/>
      <c r="TQ302"/>
      <c r="TR302"/>
      <c r="TS302"/>
      <c r="TT302"/>
      <c r="TU302"/>
      <c r="TV302"/>
      <c r="TW302"/>
      <c r="TX302"/>
      <c r="TY302"/>
      <c r="TZ302"/>
      <c r="UA302"/>
      <c r="UB302"/>
      <c r="UC302"/>
      <c r="UD302"/>
      <c r="UE302"/>
      <c r="UF302"/>
      <c r="UG302"/>
      <c r="UH302"/>
      <c r="UI302"/>
      <c r="UJ302"/>
      <c r="UK302"/>
      <c r="UL302"/>
      <c r="UM302"/>
      <c r="UN302"/>
      <c r="UO302"/>
      <c r="UP302"/>
      <c r="UQ302"/>
      <c r="UR302"/>
      <c r="US302"/>
      <c r="UT302"/>
      <c r="UU302"/>
      <c r="UV302"/>
      <c r="UW302"/>
      <c r="UX302"/>
      <c r="UY302"/>
      <c r="UZ302"/>
      <c r="VA302"/>
      <c r="VB302"/>
      <c r="VC302"/>
      <c r="VD302"/>
      <c r="VE302"/>
      <c r="VF302"/>
      <c r="VG302"/>
      <c r="VH302"/>
      <c r="VI302"/>
      <c r="VJ302"/>
      <c r="VK302"/>
      <c r="VL302"/>
      <c r="VM302"/>
      <c r="VN302"/>
      <c r="VO302"/>
      <c r="VP302"/>
      <c r="VQ302"/>
      <c r="VR302"/>
      <c r="VS302"/>
      <c r="VT302"/>
      <c r="VU302"/>
      <c r="VV302"/>
      <c r="VW302"/>
      <c r="VX302"/>
      <c r="VY302"/>
      <c r="VZ302"/>
      <c r="WA302"/>
      <c r="WB302"/>
      <c r="WC302"/>
      <c r="WD302"/>
      <c r="WE302"/>
      <c r="WF302"/>
      <c r="WG302"/>
      <c r="WH302"/>
      <c r="WI302"/>
      <c r="WJ302"/>
      <c r="WK302"/>
      <c r="WL302"/>
      <c r="WM302"/>
      <c r="WN302"/>
      <c r="WO302"/>
      <c r="WP302"/>
      <c r="WQ302"/>
      <c r="WR302"/>
      <c r="WS302"/>
      <c r="WT302"/>
      <c r="WU302"/>
      <c r="WV302"/>
      <c r="WW302"/>
      <c r="WX302"/>
      <c r="WY302"/>
      <c r="WZ302"/>
      <c r="XA302"/>
      <c r="XB302"/>
      <c r="XC302"/>
      <c r="XD302"/>
      <c r="XE302"/>
      <c r="XF302"/>
      <c r="XG302"/>
      <c r="XH302"/>
      <c r="XI302"/>
      <c r="XJ302"/>
      <c r="XK302"/>
      <c r="XL302"/>
      <c r="XM302"/>
      <c r="XN302"/>
      <c r="XO302"/>
      <c r="XP302"/>
      <c r="XQ302"/>
      <c r="XR302"/>
      <c r="XS302"/>
      <c r="XT302"/>
      <c r="XU302"/>
      <c r="XV302"/>
      <c r="XW302"/>
      <c r="XX302"/>
      <c r="XY302"/>
      <c r="XZ302"/>
      <c r="YA302"/>
      <c r="YB302"/>
      <c r="YC302"/>
      <c r="YD302"/>
      <c r="YE302"/>
      <c r="YF302"/>
      <c r="YG302"/>
      <c r="YH302"/>
      <c r="YI302"/>
      <c r="YJ302"/>
      <c r="YK302"/>
      <c r="YL302"/>
      <c r="YM302"/>
      <c r="YN302"/>
      <c r="YO302"/>
      <c r="YP302"/>
      <c r="YQ302"/>
      <c r="YR302"/>
      <c r="YS302"/>
      <c r="YT302"/>
      <c r="YU302"/>
      <c r="YV302"/>
      <c r="YW302"/>
      <c r="YX302"/>
      <c r="YY302"/>
      <c r="YZ302"/>
      <c r="ZA302"/>
      <c r="ZB302"/>
      <c r="ZC302"/>
      <c r="ZD302"/>
      <c r="ZE302"/>
      <c r="ZF302"/>
      <c r="ZG302"/>
      <c r="ZH302"/>
      <c r="ZI302"/>
      <c r="ZJ302"/>
      <c r="ZK302"/>
      <c r="ZL302"/>
      <c r="ZM302"/>
      <c r="ZN302"/>
      <c r="ZO302"/>
      <c r="ZP302"/>
      <c r="ZQ302"/>
      <c r="ZR302"/>
      <c r="ZS302"/>
      <c r="ZT302"/>
      <c r="ZU302"/>
      <c r="ZV302"/>
      <c r="ZW302"/>
      <c r="ZX302"/>
      <c r="ZY302"/>
      <c r="ZZ302"/>
      <c r="AAA302"/>
      <c r="AAB302"/>
      <c r="AAC302"/>
      <c r="AAD302"/>
      <c r="AAE302"/>
      <c r="AAF302"/>
      <c r="AAG302"/>
      <c r="AAH302"/>
      <c r="AAI302"/>
      <c r="AAJ302"/>
      <c r="AAK302"/>
      <c r="AAL302"/>
      <c r="AAM302"/>
      <c r="AAN302"/>
      <c r="AAO302"/>
      <c r="AAP302"/>
      <c r="AAQ302"/>
      <c r="AAR302"/>
      <c r="AAS302"/>
      <c r="AAT302"/>
      <c r="AAU302"/>
      <c r="AAV302"/>
      <c r="AAW302"/>
      <c r="AAX302"/>
      <c r="AAY302"/>
      <c r="AAZ302"/>
      <c r="ABA302"/>
      <c r="ABB302"/>
      <c r="ABC302"/>
      <c r="ABD302"/>
      <c r="ABE302"/>
      <c r="ABF302"/>
      <c r="ABG302"/>
      <c r="ABH302"/>
      <c r="ABI302"/>
      <c r="ABJ302"/>
      <c r="ABK302"/>
      <c r="ABL302"/>
      <c r="ABM302"/>
      <c r="ABN302"/>
      <c r="ABO302"/>
      <c r="ABP302"/>
      <c r="ABQ302"/>
      <c r="ABR302"/>
      <c r="ABS302"/>
      <c r="ABT302"/>
      <c r="ABU302"/>
      <c r="ABV302"/>
      <c r="ABW302"/>
      <c r="ABX302"/>
      <c r="ABY302"/>
      <c r="ABZ302"/>
      <c r="ACA302"/>
      <c r="ACB302"/>
      <c r="ACC302"/>
      <c r="ACD302"/>
      <c r="ACE302"/>
      <c r="ACF302"/>
      <c r="ACG302"/>
      <c r="ACH302"/>
      <c r="ACI302"/>
      <c r="ACJ302"/>
      <c r="ACK302"/>
      <c r="ACL302"/>
      <c r="ACM302"/>
      <c r="ACN302"/>
      <c r="ACO302"/>
      <c r="ACP302"/>
      <c r="ACQ302"/>
      <c r="ACR302"/>
      <c r="ACS302"/>
      <c r="ACT302"/>
      <c r="ACU302"/>
      <c r="ACV302"/>
      <c r="ACW302"/>
      <c r="ACX302"/>
      <c r="ACY302"/>
      <c r="ACZ302"/>
      <c r="ADA302"/>
      <c r="ADB302"/>
      <c r="ADC302"/>
      <c r="ADD302"/>
      <c r="ADE302"/>
      <c r="ADF302"/>
      <c r="ADG302"/>
      <c r="ADH302"/>
      <c r="ADI302"/>
      <c r="ADJ302"/>
      <c r="ADK302"/>
      <c r="ADL302"/>
      <c r="ADM302"/>
      <c r="ADN302"/>
      <c r="ADO302"/>
      <c r="ADP302"/>
      <c r="ADQ302"/>
      <c r="ADR302"/>
      <c r="ADS302"/>
      <c r="ADT302"/>
      <c r="ADU302"/>
      <c r="ADV302"/>
      <c r="ADW302"/>
      <c r="ADX302"/>
      <c r="ADY302"/>
      <c r="ADZ302"/>
      <c r="AEA302"/>
      <c r="AEB302"/>
      <c r="AEC302"/>
      <c r="AED302"/>
      <c r="AEE302"/>
      <c r="AEF302"/>
      <c r="AEG302"/>
      <c r="AEH302"/>
      <c r="AEI302"/>
      <c r="AEJ302"/>
      <c r="AEK302"/>
      <c r="AEL302"/>
      <c r="AEM302"/>
      <c r="AEN302"/>
      <c r="AEO302"/>
      <c r="AEP302"/>
      <c r="AEQ302"/>
      <c r="AER302"/>
      <c r="AES302"/>
      <c r="AET302"/>
      <c r="AEU302"/>
      <c r="AEV302"/>
      <c r="AEW302"/>
      <c r="AEX302"/>
      <c r="AEY302"/>
      <c r="AEZ302"/>
      <c r="AFA302"/>
      <c r="AFB302"/>
      <c r="AFC302"/>
      <c r="AFD302"/>
      <c r="AFE302"/>
      <c r="AFF302"/>
      <c r="AFG302"/>
      <c r="AFH302"/>
      <c r="AFI302"/>
      <c r="AFJ302"/>
      <c r="AFK302"/>
      <c r="AFL302"/>
      <c r="AFM302"/>
      <c r="AFN302"/>
      <c r="AFO302"/>
      <c r="AFP302"/>
      <c r="AFQ302"/>
      <c r="AFR302"/>
      <c r="AFS302"/>
      <c r="AFT302"/>
      <c r="AFU302"/>
      <c r="AFV302"/>
      <c r="AFW302"/>
      <c r="AFX302"/>
      <c r="AFY302"/>
      <c r="AFZ302"/>
      <c r="AGA302"/>
      <c r="AGB302"/>
      <c r="AGC302"/>
      <c r="AGD302"/>
      <c r="AGE302"/>
      <c r="AGF302"/>
      <c r="AGG302"/>
      <c r="AGH302"/>
      <c r="AGI302"/>
      <c r="AGJ302"/>
      <c r="AGK302"/>
      <c r="AGL302"/>
      <c r="AGM302"/>
      <c r="AGN302"/>
      <c r="AGO302"/>
      <c r="AGP302"/>
      <c r="AGQ302"/>
      <c r="AGR302"/>
      <c r="AGS302"/>
      <c r="AGT302"/>
      <c r="AGU302"/>
      <c r="AGV302"/>
      <c r="AGW302"/>
      <c r="AGX302"/>
      <c r="AGY302"/>
      <c r="AGZ302"/>
      <c r="AHA302"/>
      <c r="AHB302"/>
      <c r="AHC302"/>
      <c r="AHD302"/>
      <c r="AHE302"/>
      <c r="AHF302"/>
      <c r="AHG302"/>
      <c r="AHH302"/>
      <c r="AHI302"/>
      <c r="AHJ302"/>
      <c r="AHK302"/>
      <c r="AHL302"/>
      <c r="AHM302"/>
      <c r="AHN302"/>
      <c r="AHO302"/>
      <c r="AHP302"/>
      <c r="AHQ302"/>
      <c r="AHR302"/>
      <c r="AHS302"/>
      <c r="AHT302"/>
      <c r="AHU302"/>
      <c r="AHV302"/>
      <c r="AHW302"/>
      <c r="AHX302"/>
      <c r="AHY302"/>
      <c r="AHZ302"/>
      <c r="AIA302"/>
      <c r="AIB302"/>
      <c r="AIC302"/>
      <c r="AID302"/>
      <c r="AIE302"/>
      <c r="AIF302"/>
      <c r="AIG302"/>
      <c r="AIH302"/>
      <c r="AII302"/>
      <c r="AIJ302"/>
      <c r="AIK302"/>
      <c r="AIL302"/>
      <c r="AIM302"/>
      <c r="AIN302"/>
      <c r="AIO302"/>
      <c r="AIP302"/>
      <c r="AIQ302"/>
      <c r="AIR302"/>
      <c r="AIS302"/>
      <c r="AIT302"/>
      <c r="AIU302"/>
      <c r="AIV302"/>
      <c r="AIW302"/>
      <c r="AIX302"/>
      <c r="AIY302"/>
      <c r="AIZ302"/>
      <c r="AJA302"/>
      <c r="AJB302"/>
      <c r="AJC302"/>
      <c r="AJD302"/>
      <c r="AJE302"/>
      <c r="AJF302"/>
      <c r="AJG302"/>
      <c r="AJH302"/>
      <c r="AJI302"/>
      <c r="AJJ302"/>
      <c r="AJK302"/>
      <c r="AJL302"/>
      <c r="AJM302"/>
      <c r="AJN302"/>
      <c r="AJO302"/>
      <c r="AJP302"/>
      <c r="AJQ302"/>
      <c r="AJR302"/>
      <c r="AJS302"/>
      <c r="AJT302"/>
      <c r="AJU302"/>
      <c r="AJV302"/>
      <c r="AJW302"/>
      <c r="AJX302"/>
      <c r="AJY302"/>
      <c r="AJZ302"/>
      <c r="AKA302"/>
      <c r="AKB302"/>
      <c r="AKC302"/>
      <c r="AKD302"/>
      <c r="AKE302"/>
      <c r="AKF302"/>
      <c r="AKG302"/>
      <c r="AKH302"/>
      <c r="AKI302"/>
      <c r="AKJ302"/>
      <c r="AKK302"/>
      <c r="AKL302"/>
      <c r="AKM302"/>
      <c r="AKN302"/>
      <c r="AKO302"/>
      <c r="AKP302"/>
      <c r="AKQ302"/>
      <c r="AKR302"/>
      <c r="AKS302"/>
      <c r="AKT302"/>
      <c r="AKU302"/>
      <c r="AKV302"/>
      <c r="AKW302"/>
      <c r="AKX302"/>
      <c r="AKY302"/>
      <c r="AKZ302"/>
      <c r="ALA302"/>
      <c r="ALB302"/>
      <c r="ALC302"/>
      <c r="ALD302"/>
      <c r="ALE302"/>
      <c r="ALF302"/>
      <c r="ALG302"/>
      <c r="ALH302"/>
      <c r="ALI302"/>
      <c r="ALJ302"/>
      <c r="ALK302"/>
      <c r="ALL302"/>
      <c r="ALM302"/>
      <c r="ALN302"/>
      <c r="ALO302"/>
      <c r="ALP302"/>
      <c r="ALQ302"/>
      <c r="ALR302"/>
      <c r="ALS302"/>
      <c r="ALT302"/>
      <c r="ALU302"/>
      <c r="ALV302"/>
      <c r="ALW302"/>
      <c r="ALX302"/>
      <c r="ALY302"/>
      <c r="ALZ302"/>
      <c r="AMA302"/>
      <c r="AMB302"/>
      <c r="AMC302"/>
      <c r="AMD302"/>
      <c r="AME302"/>
      <c r="AMF302"/>
      <c r="AMG302"/>
      <c r="AMH302"/>
      <c r="AMI302"/>
      <c r="AMJ302"/>
      <c r="AMK302"/>
      <c r="AML302"/>
    </row>
    <row r="303" spans="1:1026" s="24" customFormat="1" x14ac:dyDescent="0.25">
      <c r="A303" s="23" t="s">
        <v>145</v>
      </c>
      <c r="B303" t="s">
        <v>226</v>
      </c>
      <c r="C303" s="27" t="s">
        <v>105</v>
      </c>
      <c r="D303" s="23">
        <v>2</v>
      </c>
      <c r="E303" t="s">
        <v>268</v>
      </c>
      <c r="F303" s="69" t="s">
        <v>189</v>
      </c>
      <c r="G303" s="28" t="s">
        <v>46</v>
      </c>
      <c r="H303" s="76">
        <v>1.4710000000000001E-3</v>
      </c>
      <c r="I303" s="30" t="s">
        <v>99</v>
      </c>
      <c r="K303"/>
    </row>
    <row r="304" spans="1:1026" s="24" customFormat="1" x14ac:dyDescent="0.25">
      <c r="A304" s="23" t="s">
        <v>145</v>
      </c>
      <c r="B304" t="s">
        <v>226</v>
      </c>
      <c r="C304" s="27" t="s">
        <v>105</v>
      </c>
      <c r="D304" s="23">
        <v>2</v>
      </c>
      <c r="E304" t="s">
        <v>268</v>
      </c>
      <c r="F304" s="69" t="s">
        <v>189</v>
      </c>
      <c r="G304" s="29" t="s">
        <v>47</v>
      </c>
      <c r="H304" s="75">
        <v>4.3999999999999997E-2</v>
      </c>
      <c r="I304" s="30" t="s">
        <v>99</v>
      </c>
      <c r="K304"/>
    </row>
    <row r="305" spans="1:1026" s="24" customFormat="1" x14ac:dyDescent="0.25">
      <c r="A305" s="23" t="s">
        <v>145</v>
      </c>
      <c r="B305" t="s">
        <v>226</v>
      </c>
      <c r="C305" s="27" t="s">
        <v>105</v>
      </c>
      <c r="D305" s="23">
        <v>2</v>
      </c>
      <c r="E305" t="s">
        <v>268</v>
      </c>
      <c r="F305" s="69" t="s">
        <v>189</v>
      </c>
      <c r="G305" s="29" t="s">
        <v>48</v>
      </c>
      <c r="H305" s="75">
        <v>6</v>
      </c>
      <c r="I305" s="30" t="s">
        <v>99</v>
      </c>
      <c r="K305"/>
    </row>
    <row r="306" spans="1:1026" s="24" customFormat="1" x14ac:dyDescent="0.25">
      <c r="A306" s="23" t="s">
        <v>145</v>
      </c>
      <c r="B306" t="s">
        <v>226</v>
      </c>
      <c r="C306" s="27" t="s">
        <v>105</v>
      </c>
      <c r="D306" s="23">
        <v>2</v>
      </c>
      <c r="E306" t="s">
        <v>268</v>
      </c>
      <c r="F306" s="69" t="s">
        <v>189</v>
      </c>
      <c r="G306" s="29" t="s">
        <v>51</v>
      </c>
      <c r="H306" s="37">
        <v>140</v>
      </c>
      <c r="I306" s="31" t="s">
        <v>22</v>
      </c>
      <c r="K306"/>
    </row>
    <row r="307" spans="1:1026" s="24" customFormat="1" x14ac:dyDescent="0.25">
      <c r="A307" s="23" t="s">
        <v>145</v>
      </c>
      <c r="B307" t="s">
        <v>226</v>
      </c>
      <c r="C307" s="27" t="s">
        <v>105</v>
      </c>
      <c r="D307" s="23">
        <v>2</v>
      </c>
      <c r="E307" t="s">
        <v>268</v>
      </c>
      <c r="F307" s="69" t="s">
        <v>189</v>
      </c>
      <c r="G307" s="29" t="s">
        <v>52</v>
      </c>
      <c r="H307" s="38">
        <v>700</v>
      </c>
      <c r="I307" s="31" t="s">
        <v>22</v>
      </c>
      <c r="K307"/>
    </row>
    <row r="308" spans="1:1026" s="24" customFormat="1" x14ac:dyDescent="0.25">
      <c r="A308" s="23" t="s">
        <v>145</v>
      </c>
      <c r="B308" t="s">
        <v>226</v>
      </c>
      <c r="C308" s="27" t="s">
        <v>105</v>
      </c>
      <c r="D308" s="23">
        <v>2</v>
      </c>
      <c r="E308" t="s">
        <v>268</v>
      </c>
      <c r="F308" s="69" t="s">
        <v>189</v>
      </c>
      <c r="G308" s="29" t="s">
        <v>53</v>
      </c>
      <c r="H308" s="38">
        <v>1.0960000000000001</v>
      </c>
      <c r="I308" s="31" t="s">
        <v>22</v>
      </c>
      <c r="K308"/>
    </row>
    <row r="309" spans="1:1026" s="24" customFormat="1" x14ac:dyDescent="0.25">
      <c r="A309" s="23" t="s">
        <v>145</v>
      </c>
      <c r="B309" t="s">
        <v>226</v>
      </c>
      <c r="C309" s="27" t="s">
        <v>105</v>
      </c>
      <c r="D309" s="23">
        <v>2</v>
      </c>
      <c r="E309" t="s">
        <v>268</v>
      </c>
      <c r="F309" s="69" t="s">
        <v>189</v>
      </c>
      <c r="G309" s="29" t="s">
        <v>54</v>
      </c>
      <c r="H309" s="38">
        <v>3.9E-2</v>
      </c>
      <c r="I309" s="31" t="s">
        <v>22</v>
      </c>
      <c r="K309"/>
    </row>
    <row r="310" spans="1:1026" x14ac:dyDescent="0.25">
      <c r="H310" s="34"/>
      <c r="K310"/>
    </row>
    <row r="311" spans="1:1026" x14ac:dyDescent="0.25">
      <c r="A311" s="1" t="s">
        <v>146</v>
      </c>
      <c r="B311" t="s">
        <v>226</v>
      </c>
      <c r="C311" s="1" t="s">
        <v>105</v>
      </c>
      <c r="D311" s="1">
        <v>2</v>
      </c>
      <c r="E311" t="s">
        <v>269</v>
      </c>
      <c r="F311" s="57" t="s">
        <v>190</v>
      </c>
      <c r="G311" s="28" t="s">
        <v>45</v>
      </c>
      <c r="H311" s="75">
        <v>7.2099999999999997E-2</v>
      </c>
      <c r="I311" s="30" t="s">
        <v>99</v>
      </c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  <c r="IM311"/>
      <c r="IN311"/>
      <c r="IO311"/>
      <c r="IP311"/>
      <c r="IQ311"/>
      <c r="IR311"/>
      <c r="IS311"/>
      <c r="IT311"/>
      <c r="IU311"/>
      <c r="IV311"/>
      <c r="IW311"/>
      <c r="IX311"/>
      <c r="IY311"/>
      <c r="IZ311"/>
      <c r="JA311"/>
      <c r="JB311"/>
      <c r="JC311"/>
      <c r="JD311"/>
      <c r="JE311"/>
      <c r="JF311"/>
      <c r="JG311"/>
      <c r="JH311"/>
      <c r="JI311"/>
      <c r="JJ311"/>
      <c r="JK311"/>
      <c r="JL311"/>
      <c r="JM311"/>
      <c r="JN311"/>
      <c r="JO311"/>
      <c r="JP311"/>
      <c r="JQ311"/>
      <c r="JR311"/>
      <c r="JS311"/>
      <c r="JT311"/>
      <c r="JU311"/>
      <c r="JV311"/>
      <c r="JW311"/>
      <c r="JX311"/>
      <c r="JY311"/>
      <c r="JZ311"/>
      <c r="KA311"/>
      <c r="KB311"/>
      <c r="KC311"/>
      <c r="KD311"/>
      <c r="KE311"/>
      <c r="KF311"/>
      <c r="KG311"/>
      <c r="KH311"/>
      <c r="KI311"/>
      <c r="KJ311"/>
      <c r="KK311"/>
      <c r="KL311"/>
      <c r="KM311"/>
      <c r="KN311"/>
      <c r="KO311"/>
      <c r="KP311"/>
      <c r="KQ311"/>
      <c r="KR311"/>
      <c r="KS311"/>
      <c r="KT311"/>
      <c r="KU311"/>
      <c r="KV311"/>
      <c r="KW311"/>
      <c r="KX311"/>
      <c r="KY311"/>
      <c r="KZ311"/>
      <c r="LA311"/>
      <c r="LB311"/>
      <c r="LC311"/>
      <c r="LD311"/>
      <c r="LE311"/>
      <c r="LF311"/>
      <c r="LG311"/>
      <c r="LH311"/>
      <c r="LI311"/>
      <c r="LJ311"/>
      <c r="LK311"/>
      <c r="LL311"/>
      <c r="LM311"/>
      <c r="LN311"/>
      <c r="LO311"/>
      <c r="LP311"/>
      <c r="LQ311"/>
      <c r="LR311"/>
      <c r="LS311"/>
      <c r="LT311"/>
      <c r="LU311"/>
      <c r="LV311"/>
      <c r="LW311"/>
      <c r="LX311"/>
      <c r="LY311"/>
      <c r="LZ311"/>
      <c r="MA311"/>
      <c r="MB311"/>
      <c r="MC311"/>
      <c r="MD311"/>
      <c r="ME311"/>
      <c r="MF311"/>
      <c r="MG311"/>
      <c r="MH311"/>
      <c r="MI311"/>
      <c r="MJ311"/>
      <c r="MK311"/>
      <c r="ML311"/>
      <c r="MM311"/>
      <c r="MN311"/>
      <c r="MO311"/>
      <c r="MP311"/>
      <c r="MQ311"/>
      <c r="MR311"/>
      <c r="MS311"/>
      <c r="MT311"/>
      <c r="MU311"/>
      <c r="MV311"/>
      <c r="MW311"/>
      <c r="MX311"/>
      <c r="MY311"/>
      <c r="MZ311"/>
      <c r="NA311"/>
      <c r="NB311"/>
      <c r="NC311"/>
      <c r="ND311"/>
      <c r="NE311"/>
      <c r="NF311"/>
      <c r="NG311"/>
      <c r="NH311"/>
      <c r="NI311"/>
      <c r="NJ311"/>
      <c r="NK311"/>
      <c r="NL311"/>
      <c r="NM311"/>
      <c r="NN311"/>
      <c r="NO311"/>
      <c r="NP311"/>
      <c r="NQ311"/>
      <c r="NR311"/>
      <c r="NS311"/>
      <c r="NT311"/>
      <c r="NU311"/>
      <c r="NV311"/>
      <c r="NW311"/>
      <c r="NX311"/>
      <c r="NY311"/>
      <c r="NZ311"/>
      <c r="OA311"/>
      <c r="OB311"/>
      <c r="OC311"/>
      <c r="OD311"/>
      <c r="OE311"/>
      <c r="OF311"/>
      <c r="OG311"/>
      <c r="OH311"/>
      <c r="OI311"/>
      <c r="OJ311"/>
      <c r="OK311"/>
      <c r="OL311"/>
      <c r="OM311"/>
      <c r="ON311"/>
      <c r="OO311"/>
      <c r="OP311"/>
      <c r="OQ311"/>
      <c r="OR311"/>
      <c r="OS311"/>
      <c r="OT311"/>
      <c r="OU311"/>
      <c r="OV311"/>
      <c r="OW311"/>
      <c r="OX311"/>
      <c r="OY311"/>
      <c r="OZ311"/>
      <c r="PA311"/>
      <c r="PB311"/>
      <c r="PC311"/>
      <c r="PD311"/>
      <c r="PE311"/>
      <c r="PF311"/>
      <c r="PG311"/>
      <c r="PH311"/>
      <c r="PI311"/>
      <c r="PJ311"/>
      <c r="PK311"/>
      <c r="PL311"/>
      <c r="PM311"/>
      <c r="PN311"/>
      <c r="PO311"/>
      <c r="PP311"/>
      <c r="PQ311"/>
      <c r="PR311"/>
      <c r="PS311"/>
      <c r="PT311"/>
      <c r="PU311"/>
      <c r="PV311"/>
      <c r="PW311"/>
      <c r="PX311"/>
      <c r="PY311"/>
      <c r="PZ311"/>
      <c r="QA311"/>
      <c r="QB311"/>
      <c r="QC311"/>
      <c r="QD311"/>
      <c r="QE311"/>
      <c r="QF311"/>
      <c r="QG311"/>
      <c r="QH311"/>
      <c r="QI311"/>
      <c r="QJ311"/>
      <c r="QK311"/>
      <c r="QL311"/>
      <c r="QM311"/>
      <c r="QN311"/>
      <c r="QO311"/>
      <c r="QP311"/>
      <c r="QQ311"/>
      <c r="QR311"/>
      <c r="QS311"/>
      <c r="QT311"/>
      <c r="QU311"/>
      <c r="QV311"/>
      <c r="QW311"/>
      <c r="QX311"/>
      <c r="QY311"/>
      <c r="QZ311"/>
      <c r="RA311"/>
      <c r="RB311"/>
      <c r="RC311"/>
      <c r="RD311"/>
      <c r="RE311"/>
      <c r="RF311"/>
      <c r="RG311"/>
      <c r="RH311"/>
      <c r="RI311"/>
      <c r="RJ311"/>
      <c r="RK311"/>
      <c r="RL311"/>
      <c r="RM311"/>
      <c r="RN311"/>
      <c r="RO311"/>
      <c r="RP311"/>
      <c r="RQ311"/>
      <c r="RR311"/>
      <c r="RS311"/>
      <c r="RT311"/>
      <c r="RU311"/>
      <c r="RV311"/>
      <c r="RW311"/>
      <c r="RX311"/>
      <c r="RY311"/>
      <c r="RZ311"/>
      <c r="SA311"/>
      <c r="SB311"/>
      <c r="SC311"/>
      <c r="SD311"/>
      <c r="SE311"/>
      <c r="SF311"/>
      <c r="SG311"/>
      <c r="SH311"/>
      <c r="SI311"/>
      <c r="SJ311"/>
      <c r="SK311"/>
      <c r="SL311"/>
      <c r="SM311"/>
      <c r="SN311"/>
      <c r="SO311"/>
      <c r="SP311"/>
      <c r="SQ311"/>
      <c r="SR311"/>
      <c r="SS311"/>
      <c r="ST311"/>
      <c r="SU311"/>
      <c r="SV311"/>
      <c r="SW311"/>
      <c r="SX311"/>
      <c r="SY311"/>
      <c r="SZ311"/>
      <c r="TA311"/>
      <c r="TB311"/>
      <c r="TC311"/>
      <c r="TD311"/>
      <c r="TE311"/>
      <c r="TF311"/>
      <c r="TG311"/>
      <c r="TH311"/>
      <c r="TI311"/>
      <c r="TJ311"/>
      <c r="TK311"/>
      <c r="TL311"/>
      <c r="TM311"/>
      <c r="TN311"/>
      <c r="TO311"/>
      <c r="TP311"/>
      <c r="TQ311"/>
      <c r="TR311"/>
      <c r="TS311"/>
      <c r="TT311"/>
      <c r="TU311"/>
      <c r="TV311"/>
      <c r="TW311"/>
      <c r="TX311"/>
      <c r="TY311"/>
      <c r="TZ311"/>
      <c r="UA311"/>
      <c r="UB311"/>
      <c r="UC311"/>
      <c r="UD311"/>
      <c r="UE311"/>
      <c r="UF311"/>
      <c r="UG311"/>
      <c r="UH311"/>
      <c r="UI311"/>
      <c r="UJ311"/>
      <c r="UK311"/>
      <c r="UL311"/>
      <c r="UM311"/>
      <c r="UN311"/>
      <c r="UO311"/>
      <c r="UP311"/>
      <c r="UQ311"/>
      <c r="UR311"/>
      <c r="US311"/>
      <c r="UT311"/>
      <c r="UU311"/>
      <c r="UV311"/>
      <c r="UW311"/>
      <c r="UX311"/>
      <c r="UY311"/>
      <c r="UZ311"/>
      <c r="VA311"/>
      <c r="VB311"/>
      <c r="VC311"/>
      <c r="VD311"/>
      <c r="VE311"/>
      <c r="VF311"/>
      <c r="VG311"/>
      <c r="VH311"/>
      <c r="VI311"/>
      <c r="VJ311"/>
      <c r="VK311"/>
      <c r="VL311"/>
      <c r="VM311"/>
      <c r="VN311"/>
      <c r="VO311"/>
      <c r="VP311"/>
      <c r="VQ311"/>
      <c r="VR311"/>
      <c r="VS311"/>
      <c r="VT311"/>
      <c r="VU311"/>
      <c r="VV311"/>
      <c r="VW311"/>
      <c r="VX311"/>
      <c r="VY311"/>
      <c r="VZ311"/>
      <c r="WA311"/>
      <c r="WB311"/>
      <c r="WC311"/>
      <c r="WD311"/>
      <c r="WE311"/>
      <c r="WF311"/>
      <c r="WG311"/>
      <c r="WH311"/>
      <c r="WI311"/>
      <c r="WJ311"/>
      <c r="WK311"/>
      <c r="WL311"/>
      <c r="WM311"/>
      <c r="WN311"/>
      <c r="WO311"/>
      <c r="WP311"/>
      <c r="WQ311"/>
      <c r="WR311"/>
      <c r="WS311"/>
      <c r="WT311"/>
      <c r="WU311"/>
      <c r="WV311"/>
      <c r="WW311"/>
      <c r="WX311"/>
      <c r="WY311"/>
      <c r="WZ311"/>
      <c r="XA311"/>
      <c r="XB311"/>
      <c r="XC311"/>
      <c r="XD311"/>
      <c r="XE311"/>
      <c r="XF311"/>
      <c r="XG311"/>
      <c r="XH311"/>
      <c r="XI311"/>
      <c r="XJ311"/>
      <c r="XK311"/>
      <c r="XL311"/>
      <c r="XM311"/>
      <c r="XN311"/>
      <c r="XO311"/>
      <c r="XP311"/>
      <c r="XQ311"/>
      <c r="XR311"/>
      <c r="XS311"/>
      <c r="XT311"/>
      <c r="XU311"/>
      <c r="XV311"/>
      <c r="XW311"/>
      <c r="XX311"/>
      <c r="XY311"/>
      <c r="XZ311"/>
      <c r="YA311"/>
      <c r="YB311"/>
      <c r="YC311"/>
      <c r="YD311"/>
      <c r="YE311"/>
      <c r="YF311"/>
      <c r="YG311"/>
      <c r="YH311"/>
      <c r="YI311"/>
      <c r="YJ311"/>
      <c r="YK311"/>
      <c r="YL311"/>
      <c r="YM311"/>
      <c r="YN311"/>
      <c r="YO311"/>
      <c r="YP311"/>
      <c r="YQ311"/>
      <c r="YR311"/>
      <c r="YS311"/>
      <c r="YT311"/>
      <c r="YU311"/>
      <c r="YV311"/>
      <c r="YW311"/>
      <c r="YX311"/>
      <c r="YY311"/>
      <c r="YZ311"/>
      <c r="ZA311"/>
      <c r="ZB311"/>
      <c r="ZC311"/>
      <c r="ZD311"/>
      <c r="ZE311"/>
      <c r="ZF311"/>
      <c r="ZG311"/>
      <c r="ZH311"/>
      <c r="ZI311"/>
      <c r="ZJ311"/>
      <c r="ZK311"/>
      <c r="ZL311"/>
      <c r="ZM311"/>
      <c r="ZN311"/>
      <c r="ZO311"/>
      <c r="ZP311"/>
      <c r="ZQ311"/>
      <c r="ZR311"/>
      <c r="ZS311"/>
      <c r="ZT311"/>
      <c r="ZU311"/>
      <c r="ZV311"/>
      <c r="ZW311"/>
      <c r="ZX311"/>
      <c r="ZY311"/>
      <c r="ZZ311"/>
      <c r="AAA311"/>
      <c r="AAB311"/>
      <c r="AAC311"/>
      <c r="AAD311"/>
      <c r="AAE311"/>
      <c r="AAF311"/>
      <c r="AAG311"/>
      <c r="AAH311"/>
      <c r="AAI311"/>
      <c r="AAJ311"/>
      <c r="AAK311"/>
      <c r="AAL311"/>
      <c r="AAM311"/>
      <c r="AAN311"/>
      <c r="AAO311"/>
      <c r="AAP311"/>
      <c r="AAQ311"/>
      <c r="AAR311"/>
      <c r="AAS311"/>
      <c r="AAT311"/>
      <c r="AAU311"/>
      <c r="AAV311"/>
      <c r="AAW311"/>
      <c r="AAX311"/>
      <c r="AAY311"/>
      <c r="AAZ311"/>
      <c r="ABA311"/>
      <c r="ABB311"/>
      <c r="ABC311"/>
      <c r="ABD311"/>
      <c r="ABE311"/>
      <c r="ABF311"/>
      <c r="ABG311"/>
      <c r="ABH311"/>
      <c r="ABI311"/>
      <c r="ABJ311"/>
      <c r="ABK311"/>
      <c r="ABL311"/>
      <c r="ABM311"/>
      <c r="ABN311"/>
      <c r="ABO311"/>
      <c r="ABP311"/>
      <c r="ABQ311"/>
      <c r="ABR311"/>
      <c r="ABS311"/>
      <c r="ABT311"/>
      <c r="ABU311"/>
      <c r="ABV311"/>
      <c r="ABW311"/>
      <c r="ABX311"/>
      <c r="ABY311"/>
      <c r="ABZ311"/>
      <c r="ACA311"/>
      <c r="ACB311"/>
      <c r="ACC311"/>
      <c r="ACD311"/>
      <c r="ACE311"/>
      <c r="ACF311"/>
      <c r="ACG311"/>
      <c r="ACH311"/>
      <c r="ACI311"/>
      <c r="ACJ311"/>
      <c r="ACK311"/>
      <c r="ACL311"/>
      <c r="ACM311"/>
      <c r="ACN311"/>
      <c r="ACO311"/>
      <c r="ACP311"/>
      <c r="ACQ311"/>
      <c r="ACR311"/>
      <c r="ACS311"/>
      <c r="ACT311"/>
      <c r="ACU311"/>
      <c r="ACV311"/>
      <c r="ACW311"/>
      <c r="ACX311"/>
      <c r="ACY311"/>
      <c r="ACZ311"/>
      <c r="ADA311"/>
      <c r="ADB311"/>
      <c r="ADC311"/>
      <c r="ADD311"/>
      <c r="ADE311"/>
      <c r="ADF311"/>
      <c r="ADG311"/>
      <c r="ADH311"/>
      <c r="ADI311"/>
      <c r="ADJ311"/>
      <c r="ADK311"/>
      <c r="ADL311"/>
      <c r="ADM311"/>
      <c r="ADN311"/>
      <c r="ADO311"/>
      <c r="ADP311"/>
      <c r="ADQ311"/>
      <c r="ADR311"/>
      <c r="ADS311"/>
      <c r="ADT311"/>
      <c r="ADU311"/>
      <c r="ADV311"/>
      <c r="ADW311"/>
      <c r="ADX311"/>
      <c r="ADY311"/>
      <c r="ADZ311"/>
      <c r="AEA311"/>
      <c r="AEB311"/>
      <c r="AEC311"/>
      <c r="AED311"/>
      <c r="AEE311"/>
      <c r="AEF311"/>
      <c r="AEG311"/>
      <c r="AEH311"/>
      <c r="AEI311"/>
      <c r="AEJ311"/>
      <c r="AEK311"/>
      <c r="AEL311"/>
      <c r="AEM311"/>
      <c r="AEN311"/>
      <c r="AEO311"/>
      <c r="AEP311"/>
      <c r="AEQ311"/>
      <c r="AER311"/>
      <c r="AES311"/>
      <c r="AET311"/>
      <c r="AEU311"/>
      <c r="AEV311"/>
      <c r="AEW311"/>
      <c r="AEX311"/>
      <c r="AEY311"/>
      <c r="AEZ311"/>
      <c r="AFA311"/>
      <c r="AFB311"/>
      <c r="AFC311"/>
      <c r="AFD311"/>
      <c r="AFE311"/>
      <c r="AFF311"/>
      <c r="AFG311"/>
      <c r="AFH311"/>
      <c r="AFI311"/>
      <c r="AFJ311"/>
      <c r="AFK311"/>
      <c r="AFL311"/>
      <c r="AFM311"/>
      <c r="AFN311"/>
      <c r="AFO311"/>
      <c r="AFP311"/>
      <c r="AFQ311"/>
      <c r="AFR311"/>
      <c r="AFS311"/>
      <c r="AFT311"/>
      <c r="AFU311"/>
      <c r="AFV311"/>
      <c r="AFW311"/>
      <c r="AFX311"/>
      <c r="AFY311"/>
      <c r="AFZ311"/>
      <c r="AGA311"/>
      <c r="AGB311"/>
      <c r="AGC311"/>
      <c r="AGD311"/>
      <c r="AGE311"/>
      <c r="AGF311"/>
      <c r="AGG311"/>
      <c r="AGH311"/>
      <c r="AGI311"/>
      <c r="AGJ311"/>
      <c r="AGK311"/>
      <c r="AGL311"/>
      <c r="AGM311"/>
      <c r="AGN311"/>
      <c r="AGO311"/>
      <c r="AGP311"/>
      <c r="AGQ311"/>
      <c r="AGR311"/>
      <c r="AGS311"/>
      <c r="AGT311"/>
      <c r="AGU311"/>
      <c r="AGV311"/>
      <c r="AGW311"/>
      <c r="AGX311"/>
      <c r="AGY311"/>
      <c r="AGZ311"/>
      <c r="AHA311"/>
      <c r="AHB311"/>
      <c r="AHC311"/>
      <c r="AHD311"/>
      <c r="AHE311"/>
      <c r="AHF311"/>
      <c r="AHG311"/>
      <c r="AHH311"/>
      <c r="AHI311"/>
      <c r="AHJ311"/>
      <c r="AHK311"/>
      <c r="AHL311"/>
      <c r="AHM311"/>
      <c r="AHN311"/>
      <c r="AHO311"/>
      <c r="AHP311"/>
      <c r="AHQ311"/>
      <c r="AHR311"/>
      <c r="AHS311"/>
      <c r="AHT311"/>
      <c r="AHU311"/>
      <c r="AHV311"/>
      <c r="AHW311"/>
      <c r="AHX311"/>
      <c r="AHY311"/>
      <c r="AHZ311"/>
      <c r="AIA311"/>
      <c r="AIB311"/>
      <c r="AIC311"/>
      <c r="AID311"/>
      <c r="AIE311"/>
      <c r="AIF311"/>
      <c r="AIG311"/>
      <c r="AIH311"/>
      <c r="AII311"/>
      <c r="AIJ311"/>
      <c r="AIK311"/>
      <c r="AIL311"/>
      <c r="AIM311"/>
      <c r="AIN311"/>
      <c r="AIO311"/>
      <c r="AIP311"/>
      <c r="AIQ311"/>
      <c r="AIR311"/>
      <c r="AIS311"/>
      <c r="AIT311"/>
      <c r="AIU311"/>
      <c r="AIV311"/>
      <c r="AIW311"/>
      <c r="AIX311"/>
      <c r="AIY311"/>
      <c r="AIZ311"/>
      <c r="AJA311"/>
      <c r="AJB311"/>
      <c r="AJC311"/>
      <c r="AJD311"/>
      <c r="AJE311"/>
      <c r="AJF311"/>
      <c r="AJG311"/>
      <c r="AJH311"/>
      <c r="AJI311"/>
      <c r="AJJ311"/>
      <c r="AJK311"/>
      <c r="AJL311"/>
      <c r="AJM311"/>
      <c r="AJN311"/>
      <c r="AJO311"/>
      <c r="AJP311"/>
      <c r="AJQ311"/>
      <c r="AJR311"/>
      <c r="AJS311"/>
      <c r="AJT311"/>
      <c r="AJU311"/>
      <c r="AJV311"/>
      <c r="AJW311"/>
      <c r="AJX311"/>
      <c r="AJY311"/>
      <c r="AJZ311"/>
      <c r="AKA311"/>
      <c r="AKB311"/>
      <c r="AKC311"/>
      <c r="AKD311"/>
      <c r="AKE311"/>
      <c r="AKF311"/>
      <c r="AKG311"/>
      <c r="AKH311"/>
      <c r="AKI311"/>
      <c r="AKJ311"/>
      <c r="AKK311"/>
      <c r="AKL311"/>
      <c r="AKM311"/>
      <c r="AKN311"/>
      <c r="AKO311"/>
      <c r="AKP311"/>
      <c r="AKQ311"/>
      <c r="AKR311"/>
      <c r="AKS311"/>
      <c r="AKT311"/>
      <c r="AKU311"/>
      <c r="AKV311"/>
      <c r="AKW311"/>
      <c r="AKX311"/>
      <c r="AKY311"/>
      <c r="AKZ311"/>
      <c r="ALA311"/>
      <c r="ALB311"/>
      <c r="ALC311"/>
      <c r="ALD311"/>
      <c r="ALE311"/>
      <c r="ALF311"/>
      <c r="ALG311"/>
      <c r="ALH311"/>
      <c r="ALI311"/>
      <c r="ALJ311"/>
      <c r="ALK311"/>
      <c r="ALL311"/>
      <c r="ALM311"/>
      <c r="ALN311"/>
      <c r="ALO311"/>
      <c r="ALP311"/>
      <c r="ALQ311"/>
      <c r="ALR311"/>
      <c r="ALS311"/>
      <c r="ALT311"/>
      <c r="ALU311"/>
      <c r="ALV311"/>
      <c r="ALW311"/>
      <c r="ALX311"/>
      <c r="ALY311"/>
      <c r="ALZ311"/>
      <c r="AMA311"/>
      <c r="AMB311"/>
      <c r="AMC311"/>
      <c r="AMD311"/>
      <c r="AME311"/>
      <c r="AMF311"/>
      <c r="AMG311"/>
      <c r="AMH311"/>
      <c r="AMI311"/>
      <c r="AMJ311"/>
      <c r="AMK311"/>
      <c r="AML311"/>
    </row>
    <row r="312" spans="1:1026" s="24" customFormat="1" x14ac:dyDescent="0.25">
      <c r="A312" s="23" t="s">
        <v>146</v>
      </c>
      <c r="B312" t="s">
        <v>226</v>
      </c>
      <c r="C312" s="27" t="s">
        <v>105</v>
      </c>
      <c r="D312" s="23">
        <v>2</v>
      </c>
      <c r="E312" t="s">
        <v>269</v>
      </c>
      <c r="F312" s="69" t="s">
        <v>190</v>
      </c>
      <c r="G312" s="28" t="s">
        <v>46</v>
      </c>
      <c r="H312" s="76">
        <v>1.4940000000000001E-3</v>
      </c>
      <c r="I312" s="30" t="s">
        <v>99</v>
      </c>
      <c r="K312"/>
    </row>
    <row r="313" spans="1:1026" s="24" customFormat="1" x14ac:dyDescent="0.25">
      <c r="A313" s="23" t="s">
        <v>146</v>
      </c>
      <c r="B313" t="s">
        <v>226</v>
      </c>
      <c r="C313" s="27" t="s">
        <v>105</v>
      </c>
      <c r="D313" s="23">
        <v>2</v>
      </c>
      <c r="E313" t="s">
        <v>269</v>
      </c>
      <c r="F313" s="69" t="s">
        <v>190</v>
      </c>
      <c r="G313" s="29" t="s">
        <v>47</v>
      </c>
      <c r="H313" s="75">
        <v>6.9000000000000006E-2</v>
      </c>
      <c r="I313" s="30" t="s">
        <v>99</v>
      </c>
      <c r="K313"/>
    </row>
    <row r="314" spans="1:1026" s="24" customFormat="1" x14ac:dyDescent="0.25">
      <c r="A314" s="23" t="s">
        <v>146</v>
      </c>
      <c r="B314" t="s">
        <v>226</v>
      </c>
      <c r="C314" s="27" t="s">
        <v>105</v>
      </c>
      <c r="D314" s="23">
        <v>2</v>
      </c>
      <c r="E314" t="s">
        <v>269</v>
      </c>
      <c r="F314" s="69" t="s">
        <v>190</v>
      </c>
      <c r="G314" s="29" t="s">
        <v>48</v>
      </c>
      <c r="H314" s="75">
        <v>6</v>
      </c>
      <c r="I314" s="30" t="s">
        <v>99</v>
      </c>
      <c r="K314"/>
    </row>
    <row r="315" spans="1:1026" s="24" customFormat="1" x14ac:dyDescent="0.25">
      <c r="A315" s="23" t="s">
        <v>146</v>
      </c>
      <c r="B315" t="s">
        <v>226</v>
      </c>
      <c r="C315" s="27" t="s">
        <v>105</v>
      </c>
      <c r="D315" s="23">
        <v>2</v>
      </c>
      <c r="E315" t="s">
        <v>269</v>
      </c>
      <c r="F315" s="69" t="s">
        <v>190</v>
      </c>
      <c r="G315" s="29" t="s">
        <v>51</v>
      </c>
      <c r="H315" s="37">
        <v>140</v>
      </c>
      <c r="I315" s="31" t="s">
        <v>22</v>
      </c>
      <c r="K315"/>
    </row>
    <row r="316" spans="1:1026" s="24" customFormat="1" x14ac:dyDescent="0.25">
      <c r="A316" s="23" t="s">
        <v>146</v>
      </c>
      <c r="B316" t="s">
        <v>226</v>
      </c>
      <c r="C316" s="27" t="s">
        <v>105</v>
      </c>
      <c r="D316" s="23">
        <v>2</v>
      </c>
      <c r="E316" t="s">
        <v>269</v>
      </c>
      <c r="F316" s="69" t="s">
        <v>190</v>
      </c>
      <c r="G316" s="29" t="s">
        <v>52</v>
      </c>
      <c r="H316" s="38">
        <v>700</v>
      </c>
      <c r="I316" s="31" t="s">
        <v>22</v>
      </c>
      <c r="K316"/>
    </row>
    <row r="317" spans="1:1026" s="24" customFormat="1" x14ac:dyDescent="0.25">
      <c r="A317" s="23" t="s">
        <v>146</v>
      </c>
      <c r="B317" t="s">
        <v>226</v>
      </c>
      <c r="C317" s="27" t="s">
        <v>105</v>
      </c>
      <c r="D317" s="23">
        <v>2</v>
      </c>
      <c r="E317" t="s">
        <v>269</v>
      </c>
      <c r="F317" s="69" t="s">
        <v>190</v>
      </c>
      <c r="G317" s="29" t="s">
        <v>53</v>
      </c>
      <c r="H317" s="38">
        <v>1.0960000000000001</v>
      </c>
      <c r="I317" s="31" t="s">
        <v>22</v>
      </c>
      <c r="K317"/>
    </row>
    <row r="318" spans="1:1026" s="24" customFormat="1" x14ac:dyDescent="0.25">
      <c r="A318" s="23" t="s">
        <v>146</v>
      </c>
      <c r="B318" t="s">
        <v>226</v>
      </c>
      <c r="C318" s="27" t="s">
        <v>105</v>
      </c>
      <c r="D318" s="23">
        <v>2</v>
      </c>
      <c r="E318" t="s">
        <v>269</v>
      </c>
      <c r="F318" s="69" t="s">
        <v>190</v>
      </c>
      <c r="G318" s="29" t="s">
        <v>54</v>
      </c>
      <c r="H318" s="38">
        <v>3.9E-2</v>
      </c>
      <c r="I318" s="31" t="s">
        <v>22</v>
      </c>
      <c r="K318"/>
    </row>
    <row r="319" spans="1:1026" x14ac:dyDescent="0.25">
      <c r="H319" s="34"/>
      <c r="K319"/>
    </row>
    <row r="320" spans="1:1026" x14ac:dyDescent="0.25">
      <c r="A320" s="1" t="s">
        <v>147</v>
      </c>
      <c r="B320" t="s">
        <v>226</v>
      </c>
      <c r="C320" s="1" t="s">
        <v>105</v>
      </c>
      <c r="D320" s="1">
        <v>2</v>
      </c>
      <c r="E320" t="s">
        <v>270</v>
      </c>
      <c r="F320" s="57" t="s">
        <v>191</v>
      </c>
      <c r="G320" s="18" t="s">
        <v>77</v>
      </c>
      <c r="H320" s="60">
        <v>9.8199999999999996E-2</v>
      </c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  <c r="IX320"/>
      <c r="IY320"/>
      <c r="IZ320"/>
      <c r="JA320"/>
      <c r="JB320"/>
      <c r="JC320"/>
      <c r="JD320"/>
      <c r="JE320"/>
      <c r="JF320"/>
      <c r="JG320"/>
      <c r="JH320"/>
      <c r="JI320"/>
      <c r="JJ320"/>
      <c r="JK320"/>
      <c r="JL320"/>
      <c r="JM320"/>
      <c r="JN320"/>
      <c r="JO320"/>
      <c r="JP320"/>
      <c r="JQ320"/>
      <c r="JR320"/>
      <c r="JS320"/>
      <c r="JT320"/>
      <c r="JU320"/>
      <c r="JV320"/>
      <c r="JW320"/>
      <c r="JX320"/>
      <c r="JY320"/>
      <c r="JZ320"/>
      <c r="KA320"/>
      <c r="KB320"/>
      <c r="KC320"/>
      <c r="KD320"/>
      <c r="KE320"/>
      <c r="KF320"/>
      <c r="KG320"/>
      <c r="KH320"/>
      <c r="KI320"/>
      <c r="KJ320"/>
      <c r="KK320"/>
      <c r="KL320"/>
      <c r="KM320"/>
      <c r="KN320"/>
      <c r="KO320"/>
      <c r="KP320"/>
      <c r="KQ320"/>
      <c r="KR320"/>
      <c r="KS320"/>
      <c r="KT320"/>
      <c r="KU320"/>
      <c r="KV320"/>
      <c r="KW320"/>
      <c r="KX320"/>
      <c r="KY320"/>
      <c r="KZ320"/>
      <c r="LA320"/>
      <c r="LB320"/>
      <c r="LC320"/>
      <c r="LD320"/>
      <c r="LE320"/>
      <c r="LF320"/>
      <c r="LG320"/>
      <c r="LH320"/>
      <c r="LI320"/>
      <c r="LJ320"/>
      <c r="LK320"/>
      <c r="LL320"/>
      <c r="LM320"/>
      <c r="LN320"/>
      <c r="LO320"/>
      <c r="LP320"/>
      <c r="LQ320"/>
      <c r="LR320"/>
      <c r="LS320"/>
      <c r="LT320"/>
      <c r="LU320"/>
      <c r="LV320"/>
      <c r="LW320"/>
      <c r="LX320"/>
      <c r="LY320"/>
      <c r="LZ320"/>
      <c r="MA320"/>
      <c r="MB320"/>
      <c r="MC320"/>
      <c r="MD320"/>
      <c r="ME320"/>
      <c r="MF320"/>
      <c r="MG320"/>
      <c r="MH320"/>
      <c r="MI320"/>
      <c r="MJ320"/>
      <c r="MK320"/>
      <c r="ML320"/>
      <c r="MM320"/>
      <c r="MN320"/>
      <c r="MO320"/>
      <c r="MP320"/>
      <c r="MQ320"/>
      <c r="MR320"/>
      <c r="MS320"/>
      <c r="MT320"/>
      <c r="MU320"/>
      <c r="MV320"/>
      <c r="MW320"/>
      <c r="MX320"/>
      <c r="MY320"/>
      <c r="MZ320"/>
      <c r="NA320"/>
      <c r="NB320"/>
      <c r="NC320"/>
      <c r="ND320"/>
      <c r="NE320"/>
      <c r="NF320"/>
      <c r="NG320"/>
      <c r="NH320"/>
      <c r="NI320"/>
      <c r="NJ320"/>
      <c r="NK320"/>
      <c r="NL320"/>
      <c r="NM320"/>
      <c r="NN320"/>
      <c r="NO320"/>
      <c r="NP320"/>
      <c r="NQ320"/>
      <c r="NR320"/>
      <c r="NS320"/>
      <c r="NT320"/>
      <c r="NU320"/>
      <c r="NV320"/>
      <c r="NW320"/>
      <c r="NX320"/>
      <c r="NY320"/>
      <c r="NZ320"/>
      <c r="OA320"/>
      <c r="OB320"/>
      <c r="OC320"/>
      <c r="OD320"/>
      <c r="OE320"/>
      <c r="OF320"/>
      <c r="OG320"/>
      <c r="OH320"/>
      <c r="OI320"/>
      <c r="OJ320"/>
      <c r="OK320"/>
      <c r="OL320"/>
      <c r="OM320"/>
      <c r="ON320"/>
      <c r="OO320"/>
      <c r="OP320"/>
      <c r="OQ320"/>
      <c r="OR320"/>
      <c r="OS320"/>
      <c r="OT320"/>
      <c r="OU320"/>
      <c r="OV320"/>
      <c r="OW320"/>
      <c r="OX320"/>
      <c r="OY320"/>
      <c r="OZ320"/>
      <c r="PA320"/>
      <c r="PB320"/>
      <c r="PC320"/>
      <c r="PD320"/>
      <c r="PE320"/>
      <c r="PF320"/>
      <c r="PG320"/>
      <c r="PH320"/>
      <c r="PI320"/>
      <c r="PJ320"/>
      <c r="PK320"/>
      <c r="PL320"/>
      <c r="PM320"/>
      <c r="PN320"/>
      <c r="PO320"/>
      <c r="PP320"/>
      <c r="PQ320"/>
      <c r="PR320"/>
      <c r="PS320"/>
      <c r="PT320"/>
      <c r="PU320"/>
      <c r="PV320"/>
      <c r="PW320"/>
      <c r="PX320"/>
      <c r="PY320"/>
      <c r="PZ320"/>
      <c r="QA320"/>
      <c r="QB320"/>
      <c r="QC320"/>
      <c r="QD320"/>
      <c r="QE320"/>
      <c r="QF320"/>
      <c r="QG320"/>
      <c r="QH320"/>
      <c r="QI320"/>
      <c r="QJ320"/>
      <c r="QK320"/>
      <c r="QL320"/>
      <c r="QM320"/>
      <c r="QN320"/>
      <c r="QO320"/>
      <c r="QP320"/>
      <c r="QQ320"/>
      <c r="QR320"/>
      <c r="QS320"/>
      <c r="QT320"/>
      <c r="QU320"/>
      <c r="QV320"/>
      <c r="QW320"/>
      <c r="QX320"/>
      <c r="QY320"/>
      <c r="QZ320"/>
      <c r="RA320"/>
      <c r="RB320"/>
      <c r="RC320"/>
      <c r="RD320"/>
      <c r="RE320"/>
      <c r="RF320"/>
      <c r="RG320"/>
      <c r="RH320"/>
      <c r="RI320"/>
      <c r="RJ320"/>
      <c r="RK320"/>
      <c r="RL320"/>
      <c r="RM320"/>
      <c r="RN320"/>
      <c r="RO320"/>
      <c r="RP320"/>
      <c r="RQ320"/>
      <c r="RR320"/>
      <c r="RS320"/>
      <c r="RT320"/>
      <c r="RU320"/>
      <c r="RV320"/>
      <c r="RW320"/>
      <c r="RX320"/>
      <c r="RY320"/>
      <c r="RZ320"/>
      <c r="SA320"/>
      <c r="SB320"/>
      <c r="SC320"/>
      <c r="SD320"/>
      <c r="SE320"/>
      <c r="SF320"/>
      <c r="SG320"/>
      <c r="SH320"/>
      <c r="SI320"/>
      <c r="SJ320"/>
      <c r="SK320"/>
      <c r="SL320"/>
      <c r="SM320"/>
      <c r="SN320"/>
      <c r="SO320"/>
      <c r="SP320"/>
      <c r="SQ320"/>
      <c r="SR320"/>
      <c r="SS320"/>
      <c r="ST320"/>
      <c r="SU320"/>
      <c r="SV320"/>
      <c r="SW320"/>
      <c r="SX320"/>
      <c r="SY320"/>
      <c r="SZ320"/>
      <c r="TA320"/>
      <c r="TB320"/>
      <c r="TC320"/>
      <c r="TD320"/>
      <c r="TE320"/>
      <c r="TF320"/>
      <c r="TG320"/>
      <c r="TH320"/>
      <c r="TI320"/>
      <c r="TJ320"/>
      <c r="TK320"/>
      <c r="TL320"/>
      <c r="TM320"/>
      <c r="TN320"/>
      <c r="TO320"/>
      <c r="TP320"/>
      <c r="TQ320"/>
      <c r="TR320"/>
      <c r="TS320"/>
      <c r="TT320"/>
      <c r="TU320"/>
      <c r="TV320"/>
      <c r="TW320"/>
      <c r="TX320"/>
      <c r="TY320"/>
      <c r="TZ320"/>
      <c r="UA320"/>
      <c r="UB320"/>
      <c r="UC320"/>
      <c r="UD320"/>
      <c r="UE320"/>
      <c r="UF320"/>
      <c r="UG320"/>
      <c r="UH320"/>
      <c r="UI320"/>
      <c r="UJ320"/>
      <c r="UK320"/>
      <c r="UL320"/>
      <c r="UM320"/>
      <c r="UN320"/>
      <c r="UO320"/>
      <c r="UP320"/>
      <c r="UQ320"/>
      <c r="UR320"/>
      <c r="US320"/>
      <c r="UT320"/>
      <c r="UU320"/>
      <c r="UV320"/>
      <c r="UW320"/>
      <c r="UX320"/>
      <c r="UY320"/>
      <c r="UZ320"/>
      <c r="VA320"/>
      <c r="VB320"/>
      <c r="VC320"/>
      <c r="VD320"/>
      <c r="VE320"/>
      <c r="VF320"/>
      <c r="VG320"/>
      <c r="VH320"/>
      <c r="VI320"/>
      <c r="VJ320"/>
      <c r="VK320"/>
      <c r="VL320"/>
      <c r="VM320"/>
      <c r="VN320"/>
      <c r="VO320"/>
      <c r="VP320"/>
      <c r="VQ320"/>
      <c r="VR320"/>
      <c r="VS320"/>
      <c r="VT320"/>
      <c r="VU320"/>
      <c r="VV320"/>
      <c r="VW320"/>
      <c r="VX320"/>
      <c r="VY320"/>
      <c r="VZ320"/>
      <c r="WA320"/>
      <c r="WB320"/>
      <c r="WC320"/>
      <c r="WD320"/>
      <c r="WE320"/>
      <c r="WF320"/>
      <c r="WG320"/>
      <c r="WH320"/>
      <c r="WI320"/>
      <c r="WJ320"/>
      <c r="WK320"/>
      <c r="WL320"/>
      <c r="WM320"/>
      <c r="WN320"/>
      <c r="WO320"/>
      <c r="WP320"/>
      <c r="WQ320"/>
      <c r="WR320"/>
      <c r="WS320"/>
      <c r="WT320"/>
      <c r="WU320"/>
      <c r="WV320"/>
      <c r="WW320"/>
      <c r="WX320"/>
      <c r="WY320"/>
      <c r="WZ320"/>
      <c r="XA320"/>
      <c r="XB320"/>
      <c r="XC320"/>
      <c r="XD320"/>
      <c r="XE320"/>
      <c r="XF320"/>
      <c r="XG320"/>
      <c r="XH320"/>
      <c r="XI320"/>
      <c r="XJ320"/>
      <c r="XK320"/>
      <c r="XL320"/>
      <c r="XM320"/>
      <c r="XN320"/>
      <c r="XO320"/>
      <c r="XP320"/>
      <c r="XQ320"/>
      <c r="XR320"/>
      <c r="XS320"/>
      <c r="XT320"/>
      <c r="XU320"/>
      <c r="XV320"/>
      <c r="XW320"/>
      <c r="XX320"/>
      <c r="XY320"/>
      <c r="XZ320"/>
      <c r="YA320"/>
      <c r="YB320"/>
      <c r="YC320"/>
      <c r="YD320"/>
      <c r="YE320"/>
      <c r="YF320"/>
      <c r="YG320"/>
      <c r="YH320"/>
      <c r="YI320"/>
      <c r="YJ320"/>
      <c r="YK320"/>
      <c r="YL320"/>
      <c r="YM320"/>
      <c r="YN320"/>
      <c r="YO320"/>
      <c r="YP320"/>
      <c r="YQ320"/>
      <c r="YR320"/>
      <c r="YS320"/>
      <c r="YT320"/>
      <c r="YU320"/>
      <c r="YV320"/>
      <c r="YW320"/>
      <c r="YX320"/>
      <c r="YY320"/>
      <c r="YZ320"/>
      <c r="ZA320"/>
      <c r="ZB320"/>
      <c r="ZC320"/>
      <c r="ZD320"/>
      <c r="ZE320"/>
      <c r="ZF320"/>
      <c r="ZG320"/>
      <c r="ZH320"/>
      <c r="ZI320"/>
      <c r="ZJ320"/>
      <c r="ZK320"/>
      <c r="ZL320"/>
      <c r="ZM320"/>
      <c r="ZN320"/>
      <c r="ZO320"/>
      <c r="ZP320"/>
      <c r="ZQ320"/>
      <c r="ZR320"/>
      <c r="ZS320"/>
      <c r="ZT320"/>
      <c r="ZU320"/>
      <c r="ZV320"/>
      <c r="ZW320"/>
      <c r="ZX320"/>
      <c r="ZY320"/>
      <c r="ZZ320"/>
      <c r="AAA320"/>
      <c r="AAB320"/>
      <c r="AAC320"/>
      <c r="AAD320"/>
      <c r="AAE320"/>
      <c r="AAF320"/>
      <c r="AAG320"/>
      <c r="AAH320"/>
      <c r="AAI320"/>
      <c r="AAJ320"/>
      <c r="AAK320"/>
      <c r="AAL320"/>
      <c r="AAM320"/>
      <c r="AAN320"/>
      <c r="AAO320"/>
      <c r="AAP320"/>
      <c r="AAQ320"/>
      <c r="AAR320"/>
      <c r="AAS320"/>
      <c r="AAT320"/>
      <c r="AAU320"/>
      <c r="AAV320"/>
      <c r="AAW320"/>
      <c r="AAX320"/>
      <c r="AAY320"/>
      <c r="AAZ320"/>
      <c r="ABA320"/>
      <c r="ABB320"/>
      <c r="ABC320"/>
      <c r="ABD320"/>
      <c r="ABE320"/>
      <c r="ABF320"/>
      <c r="ABG320"/>
      <c r="ABH320"/>
      <c r="ABI320"/>
      <c r="ABJ320"/>
      <c r="ABK320"/>
      <c r="ABL320"/>
      <c r="ABM320"/>
      <c r="ABN320"/>
      <c r="ABO320"/>
      <c r="ABP320"/>
      <c r="ABQ320"/>
      <c r="ABR320"/>
      <c r="ABS320"/>
      <c r="ABT320"/>
      <c r="ABU320"/>
      <c r="ABV320"/>
      <c r="ABW320"/>
      <c r="ABX320"/>
      <c r="ABY320"/>
      <c r="ABZ320"/>
      <c r="ACA320"/>
      <c r="ACB320"/>
      <c r="ACC320"/>
      <c r="ACD320"/>
      <c r="ACE320"/>
      <c r="ACF320"/>
      <c r="ACG320"/>
      <c r="ACH320"/>
      <c r="ACI320"/>
      <c r="ACJ320"/>
      <c r="ACK320"/>
      <c r="ACL320"/>
      <c r="ACM320"/>
      <c r="ACN320"/>
      <c r="ACO320"/>
      <c r="ACP320"/>
      <c r="ACQ320"/>
      <c r="ACR320"/>
      <c r="ACS320"/>
      <c r="ACT320"/>
      <c r="ACU320"/>
      <c r="ACV320"/>
      <c r="ACW320"/>
      <c r="ACX320"/>
      <c r="ACY320"/>
      <c r="ACZ320"/>
      <c r="ADA320"/>
      <c r="ADB320"/>
      <c r="ADC320"/>
      <c r="ADD320"/>
      <c r="ADE320"/>
      <c r="ADF320"/>
      <c r="ADG320"/>
      <c r="ADH320"/>
      <c r="ADI320"/>
      <c r="ADJ320"/>
      <c r="ADK320"/>
      <c r="ADL320"/>
      <c r="ADM320"/>
      <c r="ADN320"/>
      <c r="ADO320"/>
      <c r="ADP320"/>
      <c r="ADQ320"/>
      <c r="ADR320"/>
      <c r="ADS320"/>
      <c r="ADT320"/>
      <c r="ADU320"/>
      <c r="ADV320"/>
      <c r="ADW320"/>
      <c r="ADX320"/>
      <c r="ADY320"/>
      <c r="ADZ320"/>
      <c r="AEA320"/>
      <c r="AEB320"/>
      <c r="AEC320"/>
      <c r="AED320"/>
      <c r="AEE320"/>
      <c r="AEF320"/>
      <c r="AEG320"/>
      <c r="AEH320"/>
      <c r="AEI320"/>
      <c r="AEJ320"/>
      <c r="AEK320"/>
      <c r="AEL320"/>
      <c r="AEM320"/>
      <c r="AEN320"/>
      <c r="AEO320"/>
      <c r="AEP320"/>
      <c r="AEQ320"/>
      <c r="AER320"/>
      <c r="AES320"/>
      <c r="AET320"/>
      <c r="AEU320"/>
      <c r="AEV320"/>
      <c r="AEW320"/>
      <c r="AEX320"/>
      <c r="AEY320"/>
      <c r="AEZ320"/>
      <c r="AFA320"/>
      <c r="AFB320"/>
      <c r="AFC320"/>
      <c r="AFD320"/>
      <c r="AFE320"/>
      <c r="AFF320"/>
      <c r="AFG320"/>
      <c r="AFH320"/>
      <c r="AFI320"/>
      <c r="AFJ320"/>
      <c r="AFK320"/>
      <c r="AFL320"/>
      <c r="AFM320"/>
      <c r="AFN320"/>
      <c r="AFO320"/>
      <c r="AFP320"/>
      <c r="AFQ320"/>
      <c r="AFR320"/>
      <c r="AFS320"/>
      <c r="AFT320"/>
      <c r="AFU320"/>
      <c r="AFV320"/>
      <c r="AFW320"/>
      <c r="AFX320"/>
      <c r="AFY320"/>
      <c r="AFZ320"/>
      <c r="AGA320"/>
      <c r="AGB320"/>
      <c r="AGC320"/>
      <c r="AGD320"/>
      <c r="AGE320"/>
      <c r="AGF320"/>
      <c r="AGG320"/>
      <c r="AGH320"/>
      <c r="AGI320"/>
      <c r="AGJ320"/>
      <c r="AGK320"/>
      <c r="AGL320"/>
      <c r="AGM320"/>
      <c r="AGN320"/>
      <c r="AGO320"/>
      <c r="AGP320"/>
      <c r="AGQ320"/>
      <c r="AGR320"/>
      <c r="AGS320"/>
      <c r="AGT320"/>
      <c r="AGU320"/>
      <c r="AGV320"/>
      <c r="AGW320"/>
      <c r="AGX320"/>
      <c r="AGY320"/>
      <c r="AGZ320"/>
      <c r="AHA320"/>
      <c r="AHB320"/>
      <c r="AHC320"/>
      <c r="AHD320"/>
      <c r="AHE320"/>
      <c r="AHF320"/>
      <c r="AHG320"/>
      <c r="AHH320"/>
      <c r="AHI320"/>
      <c r="AHJ320"/>
      <c r="AHK320"/>
      <c r="AHL320"/>
      <c r="AHM320"/>
      <c r="AHN320"/>
      <c r="AHO320"/>
      <c r="AHP320"/>
      <c r="AHQ320"/>
      <c r="AHR320"/>
      <c r="AHS320"/>
      <c r="AHT320"/>
      <c r="AHU320"/>
      <c r="AHV320"/>
      <c r="AHW320"/>
      <c r="AHX320"/>
      <c r="AHY320"/>
      <c r="AHZ320"/>
      <c r="AIA320"/>
      <c r="AIB320"/>
      <c r="AIC320"/>
      <c r="AID320"/>
      <c r="AIE320"/>
      <c r="AIF320"/>
      <c r="AIG320"/>
      <c r="AIH320"/>
      <c r="AII320"/>
      <c r="AIJ320"/>
      <c r="AIK320"/>
      <c r="AIL320"/>
      <c r="AIM320"/>
      <c r="AIN320"/>
      <c r="AIO320"/>
      <c r="AIP320"/>
      <c r="AIQ320"/>
      <c r="AIR320"/>
      <c r="AIS320"/>
      <c r="AIT320"/>
      <c r="AIU320"/>
      <c r="AIV320"/>
      <c r="AIW320"/>
      <c r="AIX320"/>
      <c r="AIY320"/>
      <c r="AIZ320"/>
      <c r="AJA320"/>
      <c r="AJB320"/>
      <c r="AJC320"/>
      <c r="AJD320"/>
      <c r="AJE320"/>
      <c r="AJF320"/>
      <c r="AJG320"/>
      <c r="AJH320"/>
      <c r="AJI320"/>
      <c r="AJJ320"/>
      <c r="AJK320"/>
      <c r="AJL320"/>
      <c r="AJM320"/>
      <c r="AJN320"/>
      <c r="AJO320"/>
      <c r="AJP320"/>
      <c r="AJQ320"/>
      <c r="AJR320"/>
      <c r="AJS320"/>
      <c r="AJT320"/>
      <c r="AJU320"/>
      <c r="AJV320"/>
      <c r="AJW320"/>
      <c r="AJX320"/>
      <c r="AJY320"/>
      <c r="AJZ320"/>
      <c r="AKA320"/>
      <c r="AKB320"/>
      <c r="AKC320"/>
      <c r="AKD320"/>
      <c r="AKE320"/>
      <c r="AKF320"/>
      <c r="AKG320"/>
      <c r="AKH320"/>
      <c r="AKI320"/>
      <c r="AKJ320"/>
      <c r="AKK320"/>
      <c r="AKL320"/>
      <c r="AKM320"/>
      <c r="AKN320"/>
      <c r="AKO320"/>
      <c r="AKP320"/>
      <c r="AKQ320"/>
      <c r="AKR320"/>
      <c r="AKS320"/>
      <c r="AKT320"/>
      <c r="AKU320"/>
      <c r="AKV320"/>
      <c r="AKW320"/>
      <c r="AKX320"/>
      <c r="AKY320"/>
      <c r="AKZ320"/>
      <c r="ALA320"/>
      <c r="ALB320"/>
      <c r="ALC320"/>
      <c r="ALD320"/>
      <c r="ALE320"/>
      <c r="ALF320"/>
      <c r="ALG320"/>
      <c r="ALH320"/>
      <c r="ALI320"/>
      <c r="ALJ320"/>
      <c r="ALK320"/>
      <c r="ALL320"/>
      <c r="ALM320"/>
      <c r="ALN320"/>
      <c r="ALO320"/>
      <c r="ALP320"/>
      <c r="ALQ320"/>
      <c r="ALR320"/>
      <c r="ALS320"/>
      <c r="ALT320"/>
      <c r="ALU320"/>
      <c r="ALV320"/>
      <c r="ALW320"/>
      <c r="ALX320"/>
      <c r="ALY320"/>
      <c r="ALZ320"/>
      <c r="AMA320"/>
      <c r="AMB320"/>
      <c r="AMC320"/>
      <c r="AMD320"/>
      <c r="AME320"/>
      <c r="AMF320"/>
      <c r="AMG320"/>
      <c r="AMH320"/>
      <c r="AMI320"/>
      <c r="AMJ320"/>
      <c r="AMK320"/>
      <c r="AML320"/>
    </row>
    <row r="321" spans="1:1026" x14ac:dyDescent="0.25">
      <c r="A321" s="5" t="s">
        <v>147</v>
      </c>
      <c r="B321" t="s">
        <v>226</v>
      </c>
      <c r="C321" s="5" t="s">
        <v>105</v>
      </c>
      <c r="D321" s="5">
        <v>2</v>
      </c>
      <c r="E321" t="s">
        <v>270</v>
      </c>
      <c r="F321" s="59" t="s">
        <v>191</v>
      </c>
      <c r="G321" s="18" t="s">
        <v>78</v>
      </c>
      <c r="H321" s="60">
        <v>0.39069999999999999</v>
      </c>
      <c r="K321"/>
    </row>
    <row r="322" spans="1:1026" x14ac:dyDescent="0.25">
      <c r="A322" s="5" t="s">
        <v>147</v>
      </c>
      <c r="B322" t="s">
        <v>226</v>
      </c>
      <c r="C322" s="5" t="s">
        <v>105</v>
      </c>
      <c r="D322" s="5">
        <v>2</v>
      </c>
      <c r="E322" t="s">
        <v>270</v>
      </c>
      <c r="F322" s="59" t="s">
        <v>191</v>
      </c>
      <c r="G322" s="18" t="s">
        <v>79</v>
      </c>
      <c r="H322" s="60">
        <v>-1.2948999999999999</v>
      </c>
      <c r="K322"/>
    </row>
    <row r="323" spans="1:1026" x14ac:dyDescent="0.25">
      <c r="A323" s="5" t="s">
        <v>147</v>
      </c>
      <c r="B323" t="s">
        <v>226</v>
      </c>
      <c r="C323" s="5" t="s">
        <v>105</v>
      </c>
      <c r="D323" s="5">
        <v>2</v>
      </c>
      <c r="E323" t="s">
        <v>270</v>
      </c>
      <c r="F323" s="59" t="s">
        <v>191</v>
      </c>
      <c r="G323" s="18" t="s">
        <v>80</v>
      </c>
      <c r="H323" s="57">
        <v>15.4114</v>
      </c>
      <c r="K323"/>
    </row>
    <row r="324" spans="1:1026" x14ac:dyDescent="0.25">
      <c r="A324" s="5" t="s">
        <v>147</v>
      </c>
      <c r="B324" t="s">
        <v>226</v>
      </c>
      <c r="C324" s="5" t="s">
        <v>105</v>
      </c>
      <c r="D324" s="5">
        <v>2</v>
      </c>
      <c r="E324" t="s">
        <v>270</v>
      </c>
      <c r="F324" s="59" t="s">
        <v>191</v>
      </c>
      <c r="G324" s="18" t="s">
        <v>81</v>
      </c>
      <c r="H324" s="18">
        <v>19706</v>
      </c>
      <c r="I324" s="1" t="s">
        <v>102</v>
      </c>
      <c r="K324"/>
    </row>
    <row r="325" spans="1:1026" x14ac:dyDescent="0.25">
      <c r="A325" s="5" t="s">
        <v>147</v>
      </c>
      <c r="B325" t="s">
        <v>226</v>
      </c>
      <c r="C325" s="5" t="s">
        <v>105</v>
      </c>
      <c r="D325" s="5">
        <v>2</v>
      </c>
      <c r="E325" t="s">
        <v>270</v>
      </c>
      <c r="F325" s="59" t="s">
        <v>191</v>
      </c>
      <c r="G325" s="18" t="s">
        <v>82</v>
      </c>
      <c r="H325" s="18">
        <v>34</v>
      </c>
      <c r="I325" s="1" t="s">
        <v>102</v>
      </c>
      <c r="K325"/>
    </row>
    <row r="326" spans="1:1026" x14ac:dyDescent="0.25">
      <c r="A326" s="5" t="s">
        <v>147</v>
      </c>
      <c r="B326" t="s">
        <v>226</v>
      </c>
      <c r="C326" s="5" t="s">
        <v>105</v>
      </c>
      <c r="D326" s="5">
        <v>2</v>
      </c>
      <c r="E326" t="s">
        <v>270</v>
      </c>
      <c r="F326" s="59" t="s">
        <v>191</v>
      </c>
      <c r="G326" s="18" t="s">
        <v>83</v>
      </c>
      <c r="H326" s="18">
        <v>3073</v>
      </c>
      <c r="I326" s="1" t="s">
        <v>102</v>
      </c>
      <c r="K326"/>
    </row>
    <row r="327" spans="1:1026" x14ac:dyDescent="0.25">
      <c r="A327" s="5" t="s">
        <v>147</v>
      </c>
      <c r="B327" t="s">
        <v>226</v>
      </c>
      <c r="C327" s="5" t="s">
        <v>105</v>
      </c>
      <c r="D327" s="5">
        <v>2</v>
      </c>
      <c r="E327" t="s">
        <v>270</v>
      </c>
      <c r="F327" s="59" t="s">
        <v>191</v>
      </c>
      <c r="G327" s="18" t="s">
        <v>84</v>
      </c>
      <c r="H327" s="18">
        <v>44327</v>
      </c>
      <c r="I327" s="1" t="s">
        <v>102</v>
      </c>
      <c r="K327"/>
    </row>
    <row r="328" spans="1:1026" x14ac:dyDescent="0.25">
      <c r="A328"/>
      <c r="B328"/>
      <c r="C328"/>
      <c r="D328"/>
      <c r="E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  <c r="IW328"/>
      <c r="IX328"/>
      <c r="IY328"/>
      <c r="IZ328"/>
      <c r="JA328"/>
      <c r="JB328"/>
      <c r="JC328"/>
      <c r="JD328"/>
      <c r="JE328"/>
      <c r="JF328"/>
      <c r="JG328"/>
      <c r="JH328"/>
      <c r="JI328"/>
      <c r="JJ328"/>
      <c r="JK328"/>
      <c r="JL328"/>
      <c r="JM328"/>
      <c r="JN328"/>
      <c r="JO328"/>
      <c r="JP328"/>
      <c r="JQ328"/>
      <c r="JR328"/>
      <c r="JS328"/>
      <c r="JT328"/>
      <c r="JU328"/>
      <c r="JV328"/>
      <c r="JW328"/>
      <c r="JX328"/>
      <c r="JY328"/>
      <c r="JZ328"/>
      <c r="KA328"/>
      <c r="KB328"/>
      <c r="KC328"/>
      <c r="KD328"/>
      <c r="KE328"/>
      <c r="KF328"/>
      <c r="KG328"/>
      <c r="KH328"/>
      <c r="KI328"/>
      <c r="KJ328"/>
      <c r="KK328"/>
      <c r="KL328"/>
      <c r="KM328"/>
      <c r="KN328"/>
      <c r="KO328"/>
      <c r="KP328"/>
      <c r="KQ328"/>
      <c r="KR328"/>
      <c r="KS328"/>
      <c r="KT328"/>
      <c r="KU328"/>
      <c r="KV328"/>
      <c r="KW328"/>
      <c r="KX328"/>
      <c r="KY328"/>
      <c r="KZ328"/>
      <c r="LA328"/>
      <c r="LB328"/>
      <c r="LC328"/>
      <c r="LD328"/>
      <c r="LE328"/>
      <c r="LF328"/>
      <c r="LG328"/>
      <c r="LH328"/>
      <c r="LI328"/>
      <c r="LJ328"/>
      <c r="LK328"/>
      <c r="LL328"/>
      <c r="LM328"/>
      <c r="LN328"/>
      <c r="LO328"/>
      <c r="LP328"/>
      <c r="LQ328"/>
      <c r="LR328"/>
      <c r="LS328"/>
      <c r="LT328"/>
      <c r="LU328"/>
      <c r="LV328"/>
      <c r="LW328"/>
      <c r="LX328"/>
      <c r="LY328"/>
      <c r="LZ328"/>
      <c r="MA328"/>
      <c r="MB328"/>
      <c r="MC328"/>
      <c r="MD328"/>
      <c r="ME328"/>
      <c r="MF328"/>
      <c r="MG328"/>
      <c r="MH328"/>
      <c r="MI328"/>
      <c r="MJ328"/>
      <c r="MK328"/>
      <c r="ML328"/>
      <c r="MM328"/>
      <c r="MN328"/>
      <c r="MO328"/>
      <c r="MP328"/>
      <c r="MQ328"/>
      <c r="MR328"/>
      <c r="MS328"/>
      <c r="MT328"/>
      <c r="MU328"/>
      <c r="MV328"/>
      <c r="MW328"/>
      <c r="MX328"/>
      <c r="MY328"/>
      <c r="MZ328"/>
      <c r="NA328"/>
      <c r="NB328"/>
      <c r="NC328"/>
      <c r="ND328"/>
      <c r="NE328"/>
      <c r="NF328"/>
      <c r="NG328"/>
      <c r="NH328"/>
      <c r="NI328"/>
      <c r="NJ328"/>
      <c r="NK328"/>
      <c r="NL328"/>
      <c r="NM328"/>
      <c r="NN328"/>
      <c r="NO328"/>
      <c r="NP328"/>
      <c r="NQ328"/>
      <c r="NR328"/>
      <c r="NS328"/>
      <c r="NT328"/>
      <c r="NU328"/>
      <c r="NV328"/>
      <c r="NW328"/>
      <c r="NX328"/>
      <c r="NY328"/>
      <c r="NZ328"/>
      <c r="OA328"/>
      <c r="OB328"/>
      <c r="OC328"/>
      <c r="OD328"/>
      <c r="OE328"/>
      <c r="OF328"/>
      <c r="OG328"/>
      <c r="OH328"/>
      <c r="OI328"/>
      <c r="OJ328"/>
      <c r="OK328"/>
      <c r="OL328"/>
      <c r="OM328"/>
      <c r="ON328"/>
      <c r="OO328"/>
      <c r="OP328"/>
      <c r="OQ328"/>
      <c r="OR328"/>
      <c r="OS328"/>
      <c r="OT328"/>
      <c r="OU328"/>
      <c r="OV328"/>
      <c r="OW328"/>
      <c r="OX328"/>
      <c r="OY328"/>
      <c r="OZ328"/>
      <c r="PA328"/>
      <c r="PB328"/>
      <c r="PC328"/>
      <c r="PD328"/>
      <c r="PE328"/>
      <c r="PF328"/>
      <c r="PG328"/>
      <c r="PH328"/>
      <c r="PI328"/>
      <c r="PJ328"/>
      <c r="PK328"/>
      <c r="PL328"/>
      <c r="PM328"/>
      <c r="PN328"/>
      <c r="PO328"/>
      <c r="PP328"/>
      <c r="PQ328"/>
      <c r="PR328"/>
      <c r="PS328"/>
      <c r="PT328"/>
      <c r="PU328"/>
      <c r="PV328"/>
      <c r="PW328"/>
      <c r="PX328"/>
      <c r="PY328"/>
      <c r="PZ328"/>
      <c r="QA328"/>
      <c r="QB328"/>
      <c r="QC328"/>
      <c r="QD328"/>
      <c r="QE328"/>
      <c r="QF328"/>
      <c r="QG328"/>
      <c r="QH328"/>
      <c r="QI328"/>
      <c r="QJ328"/>
      <c r="QK328"/>
      <c r="QL328"/>
      <c r="QM328"/>
      <c r="QN328"/>
      <c r="QO328"/>
      <c r="QP328"/>
      <c r="QQ328"/>
      <c r="QR328"/>
      <c r="QS328"/>
      <c r="QT328"/>
      <c r="QU328"/>
      <c r="QV328"/>
      <c r="QW328"/>
      <c r="QX328"/>
      <c r="QY328"/>
      <c r="QZ328"/>
      <c r="RA328"/>
      <c r="RB328"/>
      <c r="RC328"/>
      <c r="RD328"/>
      <c r="RE328"/>
      <c r="RF328"/>
      <c r="RG328"/>
      <c r="RH328"/>
      <c r="RI328"/>
      <c r="RJ328"/>
      <c r="RK328"/>
      <c r="RL328"/>
      <c r="RM328"/>
      <c r="RN328"/>
      <c r="RO328"/>
      <c r="RP328"/>
      <c r="RQ328"/>
      <c r="RR328"/>
      <c r="RS328"/>
      <c r="RT328"/>
      <c r="RU328"/>
      <c r="RV328"/>
      <c r="RW328"/>
      <c r="RX328"/>
      <c r="RY328"/>
      <c r="RZ328"/>
      <c r="SA328"/>
      <c r="SB328"/>
      <c r="SC328"/>
      <c r="SD328"/>
      <c r="SE328"/>
      <c r="SF328"/>
      <c r="SG328"/>
      <c r="SH328"/>
      <c r="SI328"/>
      <c r="SJ328"/>
      <c r="SK328"/>
      <c r="SL328"/>
      <c r="SM328"/>
      <c r="SN328"/>
      <c r="SO328"/>
      <c r="SP328"/>
      <c r="SQ328"/>
      <c r="SR328"/>
      <c r="SS328"/>
      <c r="ST328"/>
      <c r="SU328"/>
      <c r="SV328"/>
      <c r="SW328"/>
      <c r="SX328"/>
      <c r="SY328"/>
      <c r="SZ328"/>
      <c r="TA328"/>
      <c r="TB328"/>
      <c r="TC328"/>
      <c r="TD328"/>
      <c r="TE328"/>
      <c r="TF328"/>
      <c r="TG328"/>
      <c r="TH328"/>
      <c r="TI328"/>
      <c r="TJ328"/>
      <c r="TK328"/>
      <c r="TL328"/>
      <c r="TM328"/>
      <c r="TN328"/>
      <c r="TO328"/>
      <c r="TP328"/>
      <c r="TQ328"/>
      <c r="TR328"/>
      <c r="TS328"/>
      <c r="TT328"/>
      <c r="TU328"/>
      <c r="TV328"/>
      <c r="TW328"/>
      <c r="TX328"/>
      <c r="TY328"/>
      <c r="TZ328"/>
      <c r="UA328"/>
      <c r="UB328"/>
      <c r="UC328"/>
      <c r="UD328"/>
      <c r="UE328"/>
      <c r="UF328"/>
      <c r="UG328"/>
      <c r="UH328"/>
      <c r="UI328"/>
      <c r="UJ328"/>
      <c r="UK328"/>
      <c r="UL328"/>
      <c r="UM328"/>
      <c r="UN328"/>
      <c r="UO328"/>
      <c r="UP328"/>
      <c r="UQ328"/>
      <c r="UR328"/>
      <c r="US328"/>
      <c r="UT328"/>
      <c r="UU328"/>
      <c r="UV328"/>
      <c r="UW328"/>
      <c r="UX328"/>
      <c r="UY328"/>
      <c r="UZ328"/>
      <c r="VA328"/>
      <c r="VB328"/>
      <c r="VC328"/>
      <c r="VD328"/>
      <c r="VE328"/>
      <c r="VF328"/>
      <c r="VG328"/>
      <c r="VH328"/>
      <c r="VI328"/>
      <c r="VJ328"/>
      <c r="VK328"/>
      <c r="VL328"/>
      <c r="VM328"/>
      <c r="VN328"/>
      <c r="VO328"/>
      <c r="VP328"/>
      <c r="VQ328"/>
      <c r="VR328"/>
      <c r="VS328"/>
      <c r="VT328"/>
      <c r="VU328"/>
      <c r="VV328"/>
      <c r="VW328"/>
      <c r="VX328"/>
      <c r="VY328"/>
      <c r="VZ328"/>
      <c r="WA328"/>
      <c r="WB328"/>
      <c r="WC328"/>
      <c r="WD328"/>
      <c r="WE328"/>
      <c r="WF328"/>
      <c r="WG328"/>
      <c r="WH328"/>
      <c r="WI328"/>
      <c r="WJ328"/>
      <c r="WK328"/>
      <c r="WL328"/>
      <c r="WM328"/>
      <c r="WN328"/>
      <c r="WO328"/>
      <c r="WP328"/>
      <c r="WQ328"/>
      <c r="WR328"/>
      <c r="WS328"/>
      <c r="WT328"/>
      <c r="WU328"/>
      <c r="WV328"/>
      <c r="WW328"/>
      <c r="WX328"/>
      <c r="WY328"/>
      <c r="WZ328"/>
      <c r="XA328"/>
      <c r="XB328"/>
      <c r="XC328"/>
      <c r="XD328"/>
      <c r="XE328"/>
      <c r="XF328"/>
      <c r="XG328"/>
      <c r="XH328"/>
      <c r="XI328"/>
      <c r="XJ328"/>
      <c r="XK328"/>
      <c r="XL328"/>
      <c r="XM328"/>
      <c r="XN328"/>
      <c r="XO328"/>
      <c r="XP328"/>
      <c r="XQ328"/>
      <c r="XR328"/>
      <c r="XS328"/>
      <c r="XT328"/>
      <c r="XU328"/>
      <c r="XV328"/>
      <c r="XW328"/>
      <c r="XX328"/>
      <c r="XY328"/>
      <c r="XZ328"/>
      <c r="YA328"/>
      <c r="YB328"/>
      <c r="YC328"/>
      <c r="YD328"/>
      <c r="YE328"/>
      <c r="YF328"/>
      <c r="YG328"/>
      <c r="YH328"/>
      <c r="YI328"/>
      <c r="YJ328"/>
      <c r="YK328"/>
      <c r="YL328"/>
      <c r="YM328"/>
      <c r="YN328"/>
      <c r="YO328"/>
      <c r="YP328"/>
      <c r="YQ328"/>
      <c r="YR328"/>
      <c r="YS328"/>
      <c r="YT328"/>
      <c r="YU328"/>
      <c r="YV328"/>
      <c r="YW328"/>
      <c r="YX328"/>
      <c r="YY328"/>
      <c r="YZ328"/>
      <c r="ZA328"/>
      <c r="ZB328"/>
      <c r="ZC328"/>
      <c r="ZD328"/>
      <c r="ZE328"/>
      <c r="ZF328"/>
      <c r="ZG328"/>
      <c r="ZH328"/>
      <c r="ZI328"/>
      <c r="ZJ328"/>
      <c r="ZK328"/>
      <c r="ZL328"/>
      <c r="ZM328"/>
      <c r="ZN328"/>
      <c r="ZO328"/>
      <c r="ZP328"/>
      <c r="ZQ328"/>
      <c r="ZR328"/>
      <c r="ZS328"/>
      <c r="ZT328"/>
      <c r="ZU328"/>
      <c r="ZV328"/>
      <c r="ZW328"/>
      <c r="ZX328"/>
      <c r="ZY328"/>
      <c r="ZZ328"/>
      <c r="AAA328"/>
      <c r="AAB328"/>
      <c r="AAC328"/>
      <c r="AAD328"/>
      <c r="AAE328"/>
      <c r="AAF328"/>
      <c r="AAG328"/>
      <c r="AAH328"/>
      <c r="AAI328"/>
      <c r="AAJ328"/>
      <c r="AAK328"/>
      <c r="AAL328"/>
      <c r="AAM328"/>
      <c r="AAN328"/>
      <c r="AAO328"/>
      <c r="AAP328"/>
      <c r="AAQ328"/>
      <c r="AAR328"/>
      <c r="AAS328"/>
      <c r="AAT328"/>
      <c r="AAU328"/>
      <c r="AAV328"/>
      <c r="AAW328"/>
      <c r="AAX328"/>
      <c r="AAY328"/>
      <c r="AAZ328"/>
      <c r="ABA328"/>
      <c r="ABB328"/>
      <c r="ABC328"/>
      <c r="ABD328"/>
      <c r="ABE328"/>
      <c r="ABF328"/>
      <c r="ABG328"/>
      <c r="ABH328"/>
      <c r="ABI328"/>
      <c r="ABJ328"/>
      <c r="ABK328"/>
      <c r="ABL328"/>
      <c r="ABM328"/>
      <c r="ABN328"/>
      <c r="ABO328"/>
      <c r="ABP328"/>
      <c r="ABQ328"/>
      <c r="ABR328"/>
      <c r="ABS328"/>
      <c r="ABT328"/>
      <c r="ABU328"/>
      <c r="ABV328"/>
      <c r="ABW328"/>
      <c r="ABX328"/>
      <c r="ABY328"/>
      <c r="ABZ328"/>
      <c r="ACA328"/>
      <c r="ACB328"/>
      <c r="ACC328"/>
      <c r="ACD328"/>
      <c r="ACE328"/>
      <c r="ACF328"/>
      <c r="ACG328"/>
      <c r="ACH328"/>
      <c r="ACI328"/>
      <c r="ACJ328"/>
      <c r="ACK328"/>
      <c r="ACL328"/>
      <c r="ACM328"/>
      <c r="ACN328"/>
      <c r="ACO328"/>
      <c r="ACP328"/>
      <c r="ACQ328"/>
      <c r="ACR328"/>
      <c r="ACS328"/>
      <c r="ACT328"/>
      <c r="ACU328"/>
      <c r="ACV328"/>
      <c r="ACW328"/>
      <c r="ACX328"/>
      <c r="ACY328"/>
      <c r="ACZ328"/>
      <c r="ADA328"/>
      <c r="ADB328"/>
      <c r="ADC328"/>
      <c r="ADD328"/>
      <c r="ADE328"/>
      <c r="ADF328"/>
      <c r="ADG328"/>
      <c r="ADH328"/>
      <c r="ADI328"/>
      <c r="ADJ328"/>
      <c r="ADK328"/>
      <c r="ADL328"/>
      <c r="ADM328"/>
      <c r="ADN328"/>
      <c r="ADO328"/>
      <c r="ADP328"/>
      <c r="ADQ328"/>
      <c r="ADR328"/>
      <c r="ADS328"/>
      <c r="ADT328"/>
      <c r="ADU328"/>
      <c r="ADV328"/>
      <c r="ADW328"/>
      <c r="ADX328"/>
      <c r="ADY328"/>
      <c r="ADZ328"/>
      <c r="AEA328"/>
      <c r="AEB328"/>
      <c r="AEC328"/>
      <c r="AED328"/>
      <c r="AEE328"/>
      <c r="AEF328"/>
      <c r="AEG328"/>
      <c r="AEH328"/>
      <c r="AEI328"/>
      <c r="AEJ328"/>
      <c r="AEK328"/>
      <c r="AEL328"/>
      <c r="AEM328"/>
      <c r="AEN328"/>
      <c r="AEO328"/>
      <c r="AEP328"/>
      <c r="AEQ328"/>
      <c r="AER328"/>
      <c r="AES328"/>
      <c r="AET328"/>
      <c r="AEU328"/>
      <c r="AEV328"/>
      <c r="AEW328"/>
      <c r="AEX328"/>
      <c r="AEY328"/>
      <c r="AEZ328"/>
      <c r="AFA328"/>
      <c r="AFB328"/>
      <c r="AFC328"/>
      <c r="AFD328"/>
      <c r="AFE328"/>
      <c r="AFF328"/>
      <c r="AFG328"/>
      <c r="AFH328"/>
      <c r="AFI328"/>
      <c r="AFJ328"/>
      <c r="AFK328"/>
      <c r="AFL328"/>
      <c r="AFM328"/>
      <c r="AFN328"/>
      <c r="AFO328"/>
      <c r="AFP328"/>
      <c r="AFQ328"/>
      <c r="AFR328"/>
      <c r="AFS328"/>
      <c r="AFT328"/>
      <c r="AFU328"/>
      <c r="AFV328"/>
      <c r="AFW328"/>
      <c r="AFX328"/>
      <c r="AFY328"/>
      <c r="AFZ328"/>
      <c r="AGA328"/>
      <c r="AGB328"/>
      <c r="AGC328"/>
      <c r="AGD328"/>
      <c r="AGE328"/>
      <c r="AGF328"/>
      <c r="AGG328"/>
      <c r="AGH328"/>
      <c r="AGI328"/>
      <c r="AGJ328"/>
      <c r="AGK328"/>
      <c r="AGL328"/>
      <c r="AGM328"/>
      <c r="AGN328"/>
      <c r="AGO328"/>
      <c r="AGP328"/>
      <c r="AGQ328"/>
      <c r="AGR328"/>
      <c r="AGS328"/>
      <c r="AGT328"/>
      <c r="AGU328"/>
      <c r="AGV328"/>
      <c r="AGW328"/>
      <c r="AGX328"/>
      <c r="AGY328"/>
      <c r="AGZ328"/>
      <c r="AHA328"/>
      <c r="AHB328"/>
      <c r="AHC328"/>
      <c r="AHD328"/>
      <c r="AHE328"/>
      <c r="AHF328"/>
      <c r="AHG328"/>
      <c r="AHH328"/>
      <c r="AHI328"/>
      <c r="AHJ328"/>
      <c r="AHK328"/>
      <c r="AHL328"/>
      <c r="AHM328"/>
      <c r="AHN328"/>
      <c r="AHO328"/>
      <c r="AHP328"/>
      <c r="AHQ328"/>
      <c r="AHR328"/>
      <c r="AHS328"/>
      <c r="AHT328"/>
      <c r="AHU328"/>
      <c r="AHV328"/>
      <c r="AHW328"/>
      <c r="AHX328"/>
      <c r="AHY328"/>
      <c r="AHZ328"/>
      <c r="AIA328"/>
      <c r="AIB328"/>
      <c r="AIC328"/>
      <c r="AID328"/>
      <c r="AIE328"/>
      <c r="AIF328"/>
      <c r="AIG328"/>
      <c r="AIH328"/>
      <c r="AII328"/>
      <c r="AIJ328"/>
      <c r="AIK328"/>
      <c r="AIL328"/>
      <c r="AIM328"/>
      <c r="AIN328"/>
      <c r="AIO328"/>
      <c r="AIP328"/>
      <c r="AIQ328"/>
      <c r="AIR328"/>
      <c r="AIS328"/>
      <c r="AIT328"/>
      <c r="AIU328"/>
      <c r="AIV328"/>
      <c r="AIW328"/>
      <c r="AIX328"/>
      <c r="AIY328"/>
      <c r="AIZ328"/>
      <c r="AJA328"/>
      <c r="AJB328"/>
      <c r="AJC328"/>
      <c r="AJD328"/>
      <c r="AJE328"/>
      <c r="AJF328"/>
      <c r="AJG328"/>
      <c r="AJH328"/>
      <c r="AJI328"/>
      <c r="AJJ328"/>
      <c r="AJK328"/>
      <c r="AJL328"/>
      <c r="AJM328"/>
      <c r="AJN328"/>
      <c r="AJO328"/>
      <c r="AJP328"/>
      <c r="AJQ328"/>
      <c r="AJR328"/>
      <c r="AJS328"/>
      <c r="AJT328"/>
      <c r="AJU328"/>
      <c r="AJV328"/>
      <c r="AJW328"/>
      <c r="AJX328"/>
      <c r="AJY328"/>
      <c r="AJZ328"/>
      <c r="AKA328"/>
      <c r="AKB328"/>
      <c r="AKC328"/>
      <c r="AKD328"/>
      <c r="AKE328"/>
      <c r="AKF328"/>
      <c r="AKG328"/>
      <c r="AKH328"/>
      <c r="AKI328"/>
      <c r="AKJ328"/>
      <c r="AKK328"/>
      <c r="AKL328"/>
      <c r="AKM328"/>
      <c r="AKN328"/>
      <c r="AKO328"/>
      <c r="AKP328"/>
      <c r="AKQ328"/>
      <c r="AKR328"/>
      <c r="AKS328"/>
      <c r="AKT328"/>
      <c r="AKU328"/>
      <c r="AKV328"/>
      <c r="AKW328"/>
      <c r="AKX328"/>
      <c r="AKY328"/>
      <c r="AKZ328"/>
      <c r="ALA328"/>
      <c r="ALB328"/>
      <c r="ALC328"/>
      <c r="ALD328"/>
      <c r="ALE328"/>
      <c r="ALF328"/>
      <c r="ALG328"/>
      <c r="ALH328"/>
      <c r="ALI328"/>
      <c r="ALJ328"/>
      <c r="ALK328"/>
      <c r="ALL328"/>
      <c r="ALM328"/>
      <c r="ALN328"/>
      <c r="ALO328"/>
      <c r="ALP328"/>
      <c r="ALQ328"/>
      <c r="ALR328"/>
      <c r="ALS328"/>
      <c r="ALT328"/>
      <c r="ALU328"/>
      <c r="ALV328"/>
      <c r="ALW328"/>
      <c r="ALX328"/>
      <c r="ALY328"/>
      <c r="ALZ328"/>
      <c r="AMA328"/>
      <c r="AMB328"/>
      <c r="AMC328"/>
      <c r="AMD328"/>
      <c r="AME328"/>
      <c r="AMF328"/>
      <c r="AMG328"/>
      <c r="AMH328"/>
      <c r="AMI328"/>
      <c r="AMJ328"/>
      <c r="AMK328"/>
      <c r="AML328"/>
    </row>
    <row r="329" spans="1:1026" x14ac:dyDescent="0.25">
      <c r="A329" s="1" t="s">
        <v>148</v>
      </c>
      <c r="B329" t="s">
        <v>226</v>
      </c>
      <c r="C329" s="1" t="s">
        <v>105</v>
      </c>
      <c r="D329" s="1">
        <v>2</v>
      </c>
      <c r="E329" t="s">
        <v>271</v>
      </c>
      <c r="F329" s="57" t="s">
        <v>192</v>
      </c>
      <c r="G329" s="18" t="s">
        <v>77</v>
      </c>
      <c r="H329" s="57">
        <v>0.08</v>
      </c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  <c r="IM329"/>
      <c r="IN329"/>
      <c r="IO329"/>
      <c r="IP329"/>
      <c r="IQ329"/>
      <c r="IR329"/>
      <c r="IS329"/>
      <c r="IT329"/>
      <c r="IU329"/>
      <c r="IV329"/>
      <c r="IW329"/>
      <c r="IX329"/>
      <c r="IY329"/>
      <c r="IZ329"/>
      <c r="JA329"/>
      <c r="JB329"/>
      <c r="JC329"/>
      <c r="JD329"/>
      <c r="JE329"/>
      <c r="JF329"/>
      <c r="JG329"/>
      <c r="JH329"/>
      <c r="JI329"/>
      <c r="JJ329"/>
      <c r="JK329"/>
      <c r="JL329"/>
      <c r="JM329"/>
      <c r="JN329"/>
      <c r="JO329"/>
      <c r="JP329"/>
      <c r="JQ329"/>
      <c r="JR329"/>
      <c r="JS329"/>
      <c r="JT329"/>
      <c r="JU329"/>
      <c r="JV329"/>
      <c r="JW329"/>
      <c r="JX329"/>
      <c r="JY329"/>
      <c r="JZ329"/>
      <c r="KA329"/>
      <c r="KB329"/>
      <c r="KC329"/>
      <c r="KD329"/>
      <c r="KE329"/>
      <c r="KF329"/>
      <c r="KG329"/>
      <c r="KH329"/>
      <c r="KI329"/>
      <c r="KJ329"/>
      <c r="KK329"/>
      <c r="KL329"/>
      <c r="KM329"/>
      <c r="KN329"/>
      <c r="KO329"/>
      <c r="KP329"/>
      <c r="KQ329"/>
      <c r="KR329"/>
      <c r="KS329"/>
      <c r="KT329"/>
      <c r="KU329"/>
      <c r="KV329"/>
      <c r="KW329"/>
      <c r="KX329"/>
      <c r="KY329"/>
      <c r="KZ329"/>
      <c r="LA329"/>
      <c r="LB329"/>
      <c r="LC329"/>
      <c r="LD329"/>
      <c r="LE329"/>
      <c r="LF329"/>
      <c r="LG329"/>
      <c r="LH329"/>
      <c r="LI329"/>
      <c r="LJ329"/>
      <c r="LK329"/>
      <c r="LL329"/>
      <c r="LM329"/>
      <c r="LN329"/>
      <c r="LO329"/>
      <c r="LP329"/>
      <c r="LQ329"/>
      <c r="LR329"/>
      <c r="LS329"/>
      <c r="LT329"/>
      <c r="LU329"/>
      <c r="LV329"/>
      <c r="LW329"/>
      <c r="LX329"/>
      <c r="LY329"/>
      <c r="LZ329"/>
      <c r="MA329"/>
      <c r="MB329"/>
      <c r="MC329"/>
      <c r="MD329"/>
      <c r="ME329"/>
      <c r="MF329"/>
      <c r="MG329"/>
      <c r="MH329"/>
      <c r="MI329"/>
      <c r="MJ329"/>
      <c r="MK329"/>
      <c r="ML329"/>
      <c r="MM329"/>
      <c r="MN329"/>
      <c r="MO329"/>
      <c r="MP329"/>
      <c r="MQ329"/>
      <c r="MR329"/>
      <c r="MS329"/>
      <c r="MT329"/>
      <c r="MU329"/>
      <c r="MV329"/>
      <c r="MW329"/>
      <c r="MX329"/>
      <c r="MY329"/>
      <c r="MZ329"/>
      <c r="NA329"/>
      <c r="NB329"/>
      <c r="NC329"/>
      <c r="ND329"/>
      <c r="NE329"/>
      <c r="NF329"/>
      <c r="NG329"/>
      <c r="NH329"/>
      <c r="NI329"/>
      <c r="NJ329"/>
      <c r="NK329"/>
      <c r="NL329"/>
      <c r="NM329"/>
      <c r="NN329"/>
      <c r="NO329"/>
      <c r="NP329"/>
      <c r="NQ329"/>
      <c r="NR329"/>
      <c r="NS329"/>
      <c r="NT329"/>
      <c r="NU329"/>
      <c r="NV329"/>
      <c r="NW329"/>
      <c r="NX329"/>
      <c r="NY329"/>
      <c r="NZ329"/>
      <c r="OA329"/>
      <c r="OB329"/>
      <c r="OC329"/>
      <c r="OD329"/>
      <c r="OE329"/>
      <c r="OF329"/>
      <c r="OG329"/>
      <c r="OH329"/>
      <c r="OI329"/>
      <c r="OJ329"/>
      <c r="OK329"/>
      <c r="OL329"/>
      <c r="OM329"/>
      <c r="ON329"/>
      <c r="OO329"/>
      <c r="OP329"/>
      <c r="OQ329"/>
      <c r="OR329"/>
      <c r="OS329"/>
      <c r="OT329"/>
      <c r="OU329"/>
      <c r="OV329"/>
      <c r="OW329"/>
      <c r="OX329"/>
      <c r="OY329"/>
      <c r="OZ329"/>
      <c r="PA329"/>
      <c r="PB329"/>
      <c r="PC329"/>
      <c r="PD329"/>
      <c r="PE329"/>
      <c r="PF329"/>
      <c r="PG329"/>
      <c r="PH329"/>
      <c r="PI329"/>
      <c r="PJ329"/>
      <c r="PK329"/>
      <c r="PL329"/>
      <c r="PM329"/>
      <c r="PN329"/>
      <c r="PO329"/>
      <c r="PP329"/>
      <c r="PQ329"/>
      <c r="PR329"/>
      <c r="PS329"/>
      <c r="PT329"/>
      <c r="PU329"/>
      <c r="PV329"/>
      <c r="PW329"/>
      <c r="PX329"/>
      <c r="PY329"/>
      <c r="PZ329"/>
      <c r="QA329"/>
      <c r="QB329"/>
      <c r="QC329"/>
      <c r="QD329"/>
      <c r="QE329"/>
      <c r="QF329"/>
      <c r="QG329"/>
      <c r="QH329"/>
      <c r="QI329"/>
      <c r="QJ329"/>
      <c r="QK329"/>
      <c r="QL329"/>
      <c r="QM329"/>
      <c r="QN329"/>
      <c r="QO329"/>
      <c r="QP329"/>
      <c r="QQ329"/>
      <c r="QR329"/>
      <c r="QS329"/>
      <c r="QT329"/>
      <c r="QU329"/>
      <c r="QV329"/>
      <c r="QW329"/>
      <c r="QX329"/>
      <c r="QY329"/>
      <c r="QZ329"/>
      <c r="RA329"/>
      <c r="RB329"/>
      <c r="RC329"/>
      <c r="RD329"/>
      <c r="RE329"/>
      <c r="RF329"/>
      <c r="RG329"/>
      <c r="RH329"/>
      <c r="RI329"/>
      <c r="RJ329"/>
      <c r="RK329"/>
      <c r="RL329"/>
      <c r="RM329"/>
      <c r="RN329"/>
      <c r="RO329"/>
      <c r="RP329"/>
      <c r="RQ329"/>
      <c r="RR329"/>
      <c r="RS329"/>
      <c r="RT329"/>
      <c r="RU329"/>
      <c r="RV329"/>
      <c r="RW329"/>
      <c r="RX329"/>
      <c r="RY329"/>
      <c r="RZ329"/>
      <c r="SA329"/>
      <c r="SB329"/>
      <c r="SC329"/>
      <c r="SD329"/>
      <c r="SE329"/>
      <c r="SF329"/>
      <c r="SG329"/>
      <c r="SH329"/>
      <c r="SI329"/>
      <c r="SJ329"/>
      <c r="SK329"/>
      <c r="SL329"/>
      <c r="SM329"/>
      <c r="SN329"/>
      <c r="SO329"/>
      <c r="SP329"/>
      <c r="SQ329"/>
      <c r="SR329"/>
      <c r="SS329"/>
      <c r="ST329"/>
      <c r="SU329"/>
      <c r="SV329"/>
      <c r="SW329"/>
      <c r="SX329"/>
      <c r="SY329"/>
      <c r="SZ329"/>
      <c r="TA329"/>
      <c r="TB329"/>
      <c r="TC329"/>
      <c r="TD329"/>
      <c r="TE329"/>
      <c r="TF329"/>
      <c r="TG329"/>
      <c r="TH329"/>
      <c r="TI329"/>
      <c r="TJ329"/>
      <c r="TK329"/>
      <c r="TL329"/>
      <c r="TM329"/>
      <c r="TN329"/>
      <c r="TO329"/>
      <c r="TP329"/>
      <c r="TQ329"/>
      <c r="TR329"/>
      <c r="TS329"/>
      <c r="TT329"/>
      <c r="TU329"/>
      <c r="TV329"/>
      <c r="TW329"/>
      <c r="TX329"/>
      <c r="TY329"/>
      <c r="TZ329"/>
      <c r="UA329"/>
      <c r="UB329"/>
      <c r="UC329"/>
      <c r="UD329"/>
      <c r="UE329"/>
      <c r="UF329"/>
      <c r="UG329"/>
      <c r="UH329"/>
      <c r="UI329"/>
      <c r="UJ329"/>
      <c r="UK329"/>
      <c r="UL329"/>
      <c r="UM329"/>
      <c r="UN329"/>
      <c r="UO329"/>
      <c r="UP329"/>
      <c r="UQ329"/>
      <c r="UR329"/>
      <c r="US329"/>
      <c r="UT329"/>
      <c r="UU329"/>
      <c r="UV329"/>
      <c r="UW329"/>
      <c r="UX329"/>
      <c r="UY329"/>
      <c r="UZ329"/>
      <c r="VA329"/>
      <c r="VB329"/>
      <c r="VC329"/>
      <c r="VD329"/>
      <c r="VE329"/>
      <c r="VF329"/>
      <c r="VG329"/>
      <c r="VH329"/>
      <c r="VI329"/>
      <c r="VJ329"/>
      <c r="VK329"/>
      <c r="VL329"/>
      <c r="VM329"/>
      <c r="VN329"/>
      <c r="VO329"/>
      <c r="VP329"/>
      <c r="VQ329"/>
      <c r="VR329"/>
      <c r="VS329"/>
      <c r="VT329"/>
      <c r="VU329"/>
      <c r="VV329"/>
      <c r="VW329"/>
      <c r="VX329"/>
      <c r="VY329"/>
      <c r="VZ329"/>
      <c r="WA329"/>
      <c r="WB329"/>
      <c r="WC329"/>
      <c r="WD329"/>
      <c r="WE329"/>
      <c r="WF329"/>
      <c r="WG329"/>
      <c r="WH329"/>
      <c r="WI329"/>
      <c r="WJ329"/>
      <c r="WK329"/>
      <c r="WL329"/>
      <c r="WM329"/>
      <c r="WN329"/>
      <c r="WO329"/>
      <c r="WP329"/>
      <c r="WQ329"/>
      <c r="WR329"/>
      <c r="WS329"/>
      <c r="WT329"/>
      <c r="WU329"/>
      <c r="WV329"/>
      <c r="WW329"/>
      <c r="WX329"/>
      <c r="WY329"/>
      <c r="WZ329"/>
      <c r="XA329"/>
      <c r="XB329"/>
      <c r="XC329"/>
      <c r="XD329"/>
      <c r="XE329"/>
      <c r="XF329"/>
      <c r="XG329"/>
      <c r="XH329"/>
      <c r="XI329"/>
      <c r="XJ329"/>
      <c r="XK329"/>
      <c r="XL329"/>
      <c r="XM329"/>
      <c r="XN329"/>
      <c r="XO329"/>
      <c r="XP329"/>
      <c r="XQ329"/>
      <c r="XR329"/>
      <c r="XS329"/>
      <c r="XT329"/>
      <c r="XU329"/>
      <c r="XV329"/>
      <c r="XW329"/>
      <c r="XX329"/>
      <c r="XY329"/>
      <c r="XZ329"/>
      <c r="YA329"/>
      <c r="YB329"/>
      <c r="YC329"/>
      <c r="YD329"/>
      <c r="YE329"/>
      <c r="YF329"/>
      <c r="YG329"/>
      <c r="YH329"/>
      <c r="YI329"/>
      <c r="YJ329"/>
      <c r="YK329"/>
      <c r="YL329"/>
      <c r="YM329"/>
      <c r="YN329"/>
      <c r="YO329"/>
      <c r="YP329"/>
      <c r="YQ329"/>
      <c r="YR329"/>
      <c r="YS329"/>
      <c r="YT329"/>
      <c r="YU329"/>
      <c r="YV329"/>
      <c r="YW329"/>
      <c r="YX329"/>
      <c r="YY329"/>
      <c r="YZ329"/>
      <c r="ZA329"/>
      <c r="ZB329"/>
      <c r="ZC329"/>
      <c r="ZD329"/>
      <c r="ZE329"/>
      <c r="ZF329"/>
      <c r="ZG329"/>
      <c r="ZH329"/>
      <c r="ZI329"/>
      <c r="ZJ329"/>
      <c r="ZK329"/>
      <c r="ZL329"/>
      <c r="ZM329"/>
      <c r="ZN329"/>
      <c r="ZO329"/>
      <c r="ZP329"/>
      <c r="ZQ329"/>
      <c r="ZR329"/>
      <c r="ZS329"/>
      <c r="ZT329"/>
      <c r="ZU329"/>
      <c r="ZV329"/>
      <c r="ZW329"/>
      <c r="ZX329"/>
      <c r="ZY329"/>
      <c r="ZZ329"/>
      <c r="AAA329"/>
      <c r="AAB329"/>
      <c r="AAC329"/>
      <c r="AAD329"/>
      <c r="AAE329"/>
      <c r="AAF329"/>
      <c r="AAG329"/>
      <c r="AAH329"/>
      <c r="AAI329"/>
      <c r="AAJ329"/>
      <c r="AAK329"/>
      <c r="AAL329"/>
      <c r="AAM329"/>
      <c r="AAN329"/>
      <c r="AAO329"/>
      <c r="AAP329"/>
      <c r="AAQ329"/>
      <c r="AAR329"/>
      <c r="AAS329"/>
      <c r="AAT329"/>
      <c r="AAU329"/>
      <c r="AAV329"/>
      <c r="AAW329"/>
      <c r="AAX329"/>
      <c r="AAY329"/>
      <c r="AAZ329"/>
      <c r="ABA329"/>
      <c r="ABB329"/>
      <c r="ABC329"/>
      <c r="ABD329"/>
      <c r="ABE329"/>
      <c r="ABF329"/>
      <c r="ABG329"/>
      <c r="ABH329"/>
      <c r="ABI329"/>
      <c r="ABJ329"/>
      <c r="ABK329"/>
      <c r="ABL329"/>
      <c r="ABM329"/>
      <c r="ABN329"/>
      <c r="ABO329"/>
      <c r="ABP329"/>
      <c r="ABQ329"/>
      <c r="ABR329"/>
      <c r="ABS329"/>
      <c r="ABT329"/>
      <c r="ABU329"/>
      <c r="ABV329"/>
      <c r="ABW329"/>
      <c r="ABX329"/>
      <c r="ABY329"/>
      <c r="ABZ329"/>
      <c r="ACA329"/>
      <c r="ACB329"/>
      <c r="ACC329"/>
      <c r="ACD329"/>
      <c r="ACE329"/>
      <c r="ACF329"/>
      <c r="ACG329"/>
      <c r="ACH329"/>
      <c r="ACI329"/>
      <c r="ACJ329"/>
      <c r="ACK329"/>
      <c r="ACL329"/>
      <c r="ACM329"/>
      <c r="ACN329"/>
      <c r="ACO329"/>
      <c r="ACP329"/>
      <c r="ACQ329"/>
      <c r="ACR329"/>
      <c r="ACS329"/>
      <c r="ACT329"/>
      <c r="ACU329"/>
      <c r="ACV329"/>
      <c r="ACW329"/>
      <c r="ACX329"/>
      <c r="ACY329"/>
      <c r="ACZ329"/>
      <c r="ADA329"/>
      <c r="ADB329"/>
      <c r="ADC329"/>
      <c r="ADD329"/>
      <c r="ADE329"/>
      <c r="ADF329"/>
      <c r="ADG329"/>
      <c r="ADH329"/>
      <c r="ADI329"/>
      <c r="ADJ329"/>
      <c r="ADK329"/>
      <c r="ADL329"/>
      <c r="ADM329"/>
      <c r="ADN329"/>
      <c r="ADO329"/>
      <c r="ADP329"/>
      <c r="ADQ329"/>
      <c r="ADR329"/>
      <c r="ADS329"/>
      <c r="ADT329"/>
      <c r="ADU329"/>
      <c r="ADV329"/>
      <c r="ADW329"/>
      <c r="ADX329"/>
      <c r="ADY329"/>
      <c r="ADZ329"/>
      <c r="AEA329"/>
      <c r="AEB329"/>
      <c r="AEC329"/>
      <c r="AED329"/>
      <c r="AEE329"/>
      <c r="AEF329"/>
      <c r="AEG329"/>
      <c r="AEH329"/>
      <c r="AEI329"/>
      <c r="AEJ329"/>
      <c r="AEK329"/>
      <c r="AEL329"/>
      <c r="AEM329"/>
      <c r="AEN329"/>
      <c r="AEO329"/>
      <c r="AEP329"/>
      <c r="AEQ329"/>
      <c r="AER329"/>
      <c r="AES329"/>
      <c r="AET329"/>
      <c r="AEU329"/>
      <c r="AEV329"/>
      <c r="AEW329"/>
      <c r="AEX329"/>
      <c r="AEY329"/>
      <c r="AEZ329"/>
      <c r="AFA329"/>
      <c r="AFB329"/>
      <c r="AFC329"/>
      <c r="AFD329"/>
      <c r="AFE329"/>
      <c r="AFF329"/>
      <c r="AFG329"/>
      <c r="AFH329"/>
      <c r="AFI329"/>
      <c r="AFJ329"/>
      <c r="AFK329"/>
      <c r="AFL329"/>
      <c r="AFM329"/>
      <c r="AFN329"/>
      <c r="AFO329"/>
      <c r="AFP329"/>
      <c r="AFQ329"/>
      <c r="AFR329"/>
      <c r="AFS329"/>
      <c r="AFT329"/>
      <c r="AFU329"/>
      <c r="AFV329"/>
      <c r="AFW329"/>
      <c r="AFX329"/>
      <c r="AFY329"/>
      <c r="AFZ329"/>
      <c r="AGA329"/>
      <c r="AGB329"/>
      <c r="AGC329"/>
      <c r="AGD329"/>
      <c r="AGE329"/>
      <c r="AGF329"/>
      <c r="AGG329"/>
      <c r="AGH329"/>
      <c r="AGI329"/>
      <c r="AGJ329"/>
      <c r="AGK329"/>
      <c r="AGL329"/>
      <c r="AGM329"/>
      <c r="AGN329"/>
      <c r="AGO329"/>
      <c r="AGP329"/>
      <c r="AGQ329"/>
      <c r="AGR329"/>
      <c r="AGS329"/>
      <c r="AGT329"/>
      <c r="AGU329"/>
      <c r="AGV329"/>
      <c r="AGW329"/>
      <c r="AGX329"/>
      <c r="AGY329"/>
      <c r="AGZ329"/>
      <c r="AHA329"/>
      <c r="AHB329"/>
      <c r="AHC329"/>
      <c r="AHD329"/>
      <c r="AHE329"/>
      <c r="AHF329"/>
      <c r="AHG329"/>
      <c r="AHH329"/>
      <c r="AHI329"/>
      <c r="AHJ329"/>
      <c r="AHK329"/>
      <c r="AHL329"/>
      <c r="AHM329"/>
      <c r="AHN329"/>
      <c r="AHO329"/>
      <c r="AHP329"/>
      <c r="AHQ329"/>
      <c r="AHR329"/>
      <c r="AHS329"/>
      <c r="AHT329"/>
      <c r="AHU329"/>
      <c r="AHV329"/>
      <c r="AHW329"/>
      <c r="AHX329"/>
      <c r="AHY329"/>
      <c r="AHZ329"/>
      <c r="AIA329"/>
      <c r="AIB329"/>
      <c r="AIC329"/>
      <c r="AID329"/>
      <c r="AIE329"/>
      <c r="AIF329"/>
      <c r="AIG329"/>
      <c r="AIH329"/>
      <c r="AII329"/>
      <c r="AIJ329"/>
      <c r="AIK329"/>
      <c r="AIL329"/>
      <c r="AIM329"/>
      <c r="AIN329"/>
      <c r="AIO329"/>
      <c r="AIP329"/>
      <c r="AIQ329"/>
      <c r="AIR329"/>
      <c r="AIS329"/>
      <c r="AIT329"/>
      <c r="AIU329"/>
      <c r="AIV329"/>
      <c r="AIW329"/>
      <c r="AIX329"/>
      <c r="AIY329"/>
      <c r="AIZ329"/>
      <c r="AJA329"/>
      <c r="AJB329"/>
      <c r="AJC329"/>
      <c r="AJD329"/>
      <c r="AJE329"/>
      <c r="AJF329"/>
      <c r="AJG329"/>
      <c r="AJH329"/>
      <c r="AJI329"/>
      <c r="AJJ329"/>
      <c r="AJK329"/>
      <c r="AJL329"/>
      <c r="AJM329"/>
      <c r="AJN329"/>
      <c r="AJO329"/>
      <c r="AJP329"/>
      <c r="AJQ329"/>
      <c r="AJR329"/>
      <c r="AJS329"/>
      <c r="AJT329"/>
      <c r="AJU329"/>
      <c r="AJV329"/>
      <c r="AJW329"/>
      <c r="AJX329"/>
      <c r="AJY329"/>
      <c r="AJZ329"/>
      <c r="AKA329"/>
      <c r="AKB329"/>
      <c r="AKC329"/>
      <c r="AKD329"/>
      <c r="AKE329"/>
      <c r="AKF329"/>
      <c r="AKG329"/>
      <c r="AKH329"/>
      <c r="AKI329"/>
      <c r="AKJ329"/>
      <c r="AKK329"/>
      <c r="AKL329"/>
      <c r="AKM329"/>
      <c r="AKN329"/>
      <c r="AKO329"/>
      <c r="AKP329"/>
      <c r="AKQ329"/>
      <c r="AKR329"/>
      <c r="AKS329"/>
      <c r="AKT329"/>
      <c r="AKU329"/>
      <c r="AKV329"/>
      <c r="AKW329"/>
      <c r="AKX329"/>
      <c r="AKY329"/>
      <c r="AKZ329"/>
      <c r="ALA329"/>
      <c r="ALB329"/>
      <c r="ALC329"/>
      <c r="ALD329"/>
      <c r="ALE329"/>
      <c r="ALF329"/>
      <c r="ALG329"/>
      <c r="ALH329"/>
      <c r="ALI329"/>
      <c r="ALJ329"/>
      <c r="ALK329"/>
      <c r="ALL329"/>
      <c r="ALM329"/>
      <c r="ALN329"/>
      <c r="ALO329"/>
      <c r="ALP329"/>
      <c r="ALQ329"/>
      <c r="ALR329"/>
      <c r="ALS329"/>
      <c r="ALT329"/>
      <c r="ALU329"/>
      <c r="ALV329"/>
      <c r="ALW329"/>
      <c r="ALX329"/>
      <c r="ALY329"/>
      <c r="ALZ329"/>
      <c r="AMA329"/>
      <c r="AMB329"/>
      <c r="AMC329"/>
      <c r="AMD329"/>
      <c r="AME329"/>
      <c r="AMF329"/>
      <c r="AMG329"/>
      <c r="AMH329"/>
      <c r="AMI329"/>
      <c r="AMJ329"/>
      <c r="AMK329"/>
      <c r="AML329"/>
    </row>
    <row r="330" spans="1:1026" x14ac:dyDescent="0.25">
      <c r="A330" s="5" t="s">
        <v>148</v>
      </c>
      <c r="B330" t="s">
        <v>226</v>
      </c>
      <c r="C330" s="5" t="s">
        <v>105</v>
      </c>
      <c r="D330" s="5">
        <v>2</v>
      </c>
      <c r="E330" t="s">
        <v>271</v>
      </c>
      <c r="F330" s="59" t="s">
        <v>192</v>
      </c>
      <c r="G330" s="18" t="s">
        <v>78</v>
      </c>
      <c r="H330" s="57">
        <v>0.42149999999999999</v>
      </c>
      <c r="K330"/>
    </row>
    <row r="331" spans="1:1026" x14ac:dyDescent="0.25">
      <c r="A331" s="5" t="s">
        <v>148</v>
      </c>
      <c r="B331" t="s">
        <v>226</v>
      </c>
      <c r="C331" s="5" t="s">
        <v>105</v>
      </c>
      <c r="D331" s="5">
        <v>2</v>
      </c>
      <c r="E331" t="s">
        <v>271</v>
      </c>
      <c r="F331" s="59" t="s">
        <v>192</v>
      </c>
      <c r="G331" s="18" t="s">
        <v>79</v>
      </c>
      <c r="H331" s="57">
        <v>-1.2713000000000001</v>
      </c>
      <c r="K331"/>
    </row>
    <row r="332" spans="1:1026" x14ac:dyDescent="0.25">
      <c r="A332" s="5" t="s">
        <v>148</v>
      </c>
      <c r="B332" t="s">
        <v>226</v>
      </c>
      <c r="C332" s="5" t="s">
        <v>105</v>
      </c>
      <c r="D332" s="5">
        <v>2</v>
      </c>
      <c r="E332" t="s">
        <v>271</v>
      </c>
      <c r="F332" s="59" t="s">
        <v>192</v>
      </c>
      <c r="G332" s="18" t="s">
        <v>80</v>
      </c>
      <c r="H332" s="57">
        <v>15.3482</v>
      </c>
      <c r="K332"/>
    </row>
    <row r="333" spans="1:1026" x14ac:dyDescent="0.25">
      <c r="A333" s="5" t="s">
        <v>148</v>
      </c>
      <c r="B333" t="s">
        <v>226</v>
      </c>
      <c r="C333" s="5" t="s">
        <v>105</v>
      </c>
      <c r="D333" s="5">
        <v>2</v>
      </c>
      <c r="E333" t="s">
        <v>271</v>
      </c>
      <c r="F333" s="59" t="s">
        <v>192</v>
      </c>
      <c r="G333" s="18" t="s">
        <v>81</v>
      </c>
      <c r="H333" s="18">
        <v>19706</v>
      </c>
      <c r="I333" s="1" t="s">
        <v>102</v>
      </c>
      <c r="K333"/>
    </row>
    <row r="334" spans="1:1026" x14ac:dyDescent="0.25">
      <c r="A334" s="5" t="s">
        <v>148</v>
      </c>
      <c r="B334" t="s">
        <v>226</v>
      </c>
      <c r="C334" s="5" t="s">
        <v>105</v>
      </c>
      <c r="D334" s="5">
        <v>2</v>
      </c>
      <c r="E334" t="s">
        <v>271</v>
      </c>
      <c r="F334" s="59" t="s">
        <v>192</v>
      </c>
      <c r="G334" s="18" t="s">
        <v>82</v>
      </c>
      <c r="H334" s="18">
        <v>34</v>
      </c>
      <c r="I334" s="1" t="s">
        <v>102</v>
      </c>
      <c r="K334"/>
    </row>
    <row r="335" spans="1:1026" x14ac:dyDescent="0.25">
      <c r="A335" s="5" t="s">
        <v>148</v>
      </c>
      <c r="B335" t="s">
        <v>226</v>
      </c>
      <c r="C335" s="5" t="s">
        <v>105</v>
      </c>
      <c r="D335" s="5">
        <v>2</v>
      </c>
      <c r="E335" t="s">
        <v>271</v>
      </c>
      <c r="F335" s="59" t="s">
        <v>192</v>
      </c>
      <c r="G335" s="18" t="s">
        <v>83</v>
      </c>
      <c r="H335" s="18">
        <v>3073</v>
      </c>
      <c r="I335" s="1" t="s">
        <v>102</v>
      </c>
      <c r="K335"/>
    </row>
    <row r="336" spans="1:1026" x14ac:dyDescent="0.25">
      <c r="A336" s="5" t="s">
        <v>148</v>
      </c>
      <c r="B336" t="s">
        <v>226</v>
      </c>
      <c r="C336" s="5" t="s">
        <v>105</v>
      </c>
      <c r="D336" s="5">
        <v>2</v>
      </c>
      <c r="E336" t="s">
        <v>271</v>
      </c>
      <c r="F336" s="59" t="s">
        <v>192</v>
      </c>
      <c r="G336" s="18" t="s">
        <v>84</v>
      </c>
      <c r="H336" s="18">
        <v>44327</v>
      </c>
      <c r="I336" s="1" t="s">
        <v>102</v>
      </c>
      <c r="K336"/>
    </row>
    <row r="337" spans="1:1026" x14ac:dyDescent="0.25">
      <c r="A337"/>
      <c r="B337"/>
      <c r="C337"/>
      <c r="D337"/>
      <c r="E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  <c r="JA337"/>
      <c r="JB337"/>
      <c r="JC337"/>
      <c r="JD337"/>
      <c r="JE337"/>
      <c r="JF337"/>
      <c r="JG337"/>
      <c r="JH337"/>
      <c r="JI337"/>
      <c r="JJ337"/>
      <c r="JK337"/>
      <c r="JL337"/>
      <c r="JM337"/>
      <c r="JN337"/>
      <c r="JO337"/>
      <c r="JP337"/>
      <c r="JQ337"/>
      <c r="JR337"/>
      <c r="JS337"/>
      <c r="JT337"/>
      <c r="JU337"/>
      <c r="JV337"/>
      <c r="JW337"/>
      <c r="JX337"/>
      <c r="JY337"/>
      <c r="JZ337"/>
      <c r="KA337"/>
      <c r="KB337"/>
      <c r="KC337"/>
      <c r="KD337"/>
      <c r="KE337"/>
      <c r="KF337"/>
      <c r="KG337"/>
      <c r="KH337"/>
      <c r="KI337"/>
      <c r="KJ337"/>
      <c r="KK337"/>
      <c r="KL337"/>
      <c r="KM337"/>
      <c r="KN337"/>
      <c r="KO337"/>
      <c r="KP337"/>
      <c r="KQ337"/>
      <c r="KR337"/>
      <c r="KS337"/>
      <c r="KT337"/>
      <c r="KU337"/>
      <c r="KV337"/>
      <c r="KW337"/>
      <c r="KX337"/>
      <c r="KY337"/>
      <c r="KZ337"/>
      <c r="LA337"/>
      <c r="LB337"/>
      <c r="LC337"/>
      <c r="LD337"/>
      <c r="LE337"/>
      <c r="LF337"/>
      <c r="LG337"/>
      <c r="LH337"/>
      <c r="LI337"/>
      <c r="LJ337"/>
      <c r="LK337"/>
      <c r="LL337"/>
      <c r="LM337"/>
      <c r="LN337"/>
      <c r="LO337"/>
      <c r="LP337"/>
      <c r="LQ337"/>
      <c r="LR337"/>
      <c r="LS337"/>
      <c r="LT337"/>
      <c r="LU337"/>
      <c r="LV337"/>
      <c r="LW337"/>
      <c r="LX337"/>
      <c r="LY337"/>
      <c r="LZ337"/>
      <c r="MA337"/>
      <c r="MB337"/>
      <c r="MC337"/>
      <c r="MD337"/>
      <c r="ME337"/>
      <c r="MF337"/>
      <c r="MG337"/>
      <c r="MH337"/>
      <c r="MI337"/>
      <c r="MJ337"/>
      <c r="MK337"/>
      <c r="ML337"/>
      <c r="MM337"/>
      <c r="MN337"/>
      <c r="MO337"/>
      <c r="MP337"/>
      <c r="MQ337"/>
      <c r="MR337"/>
      <c r="MS337"/>
      <c r="MT337"/>
      <c r="MU337"/>
      <c r="MV337"/>
      <c r="MW337"/>
      <c r="MX337"/>
      <c r="MY337"/>
      <c r="MZ337"/>
      <c r="NA337"/>
      <c r="NB337"/>
      <c r="NC337"/>
      <c r="ND337"/>
      <c r="NE337"/>
      <c r="NF337"/>
      <c r="NG337"/>
      <c r="NH337"/>
      <c r="NI337"/>
      <c r="NJ337"/>
      <c r="NK337"/>
      <c r="NL337"/>
      <c r="NM337"/>
      <c r="NN337"/>
      <c r="NO337"/>
      <c r="NP337"/>
      <c r="NQ337"/>
      <c r="NR337"/>
      <c r="NS337"/>
      <c r="NT337"/>
      <c r="NU337"/>
      <c r="NV337"/>
      <c r="NW337"/>
      <c r="NX337"/>
      <c r="NY337"/>
      <c r="NZ337"/>
      <c r="OA337"/>
      <c r="OB337"/>
      <c r="OC337"/>
      <c r="OD337"/>
      <c r="OE337"/>
      <c r="OF337"/>
      <c r="OG337"/>
      <c r="OH337"/>
      <c r="OI337"/>
      <c r="OJ337"/>
      <c r="OK337"/>
      <c r="OL337"/>
      <c r="OM337"/>
      <c r="ON337"/>
      <c r="OO337"/>
      <c r="OP337"/>
      <c r="OQ337"/>
      <c r="OR337"/>
      <c r="OS337"/>
      <c r="OT337"/>
      <c r="OU337"/>
      <c r="OV337"/>
      <c r="OW337"/>
      <c r="OX337"/>
      <c r="OY337"/>
      <c r="OZ337"/>
      <c r="PA337"/>
      <c r="PB337"/>
      <c r="PC337"/>
      <c r="PD337"/>
      <c r="PE337"/>
      <c r="PF337"/>
      <c r="PG337"/>
      <c r="PH337"/>
      <c r="PI337"/>
      <c r="PJ337"/>
      <c r="PK337"/>
      <c r="PL337"/>
      <c r="PM337"/>
      <c r="PN337"/>
      <c r="PO337"/>
      <c r="PP337"/>
      <c r="PQ337"/>
      <c r="PR337"/>
      <c r="PS337"/>
      <c r="PT337"/>
      <c r="PU337"/>
      <c r="PV337"/>
      <c r="PW337"/>
      <c r="PX337"/>
      <c r="PY337"/>
      <c r="PZ337"/>
      <c r="QA337"/>
      <c r="QB337"/>
      <c r="QC337"/>
      <c r="QD337"/>
      <c r="QE337"/>
      <c r="QF337"/>
      <c r="QG337"/>
      <c r="QH337"/>
      <c r="QI337"/>
      <c r="QJ337"/>
      <c r="QK337"/>
      <c r="QL337"/>
      <c r="QM337"/>
      <c r="QN337"/>
      <c r="QO337"/>
      <c r="QP337"/>
      <c r="QQ337"/>
      <c r="QR337"/>
      <c r="QS337"/>
      <c r="QT337"/>
      <c r="QU337"/>
      <c r="QV337"/>
      <c r="QW337"/>
      <c r="QX337"/>
      <c r="QY337"/>
      <c r="QZ337"/>
      <c r="RA337"/>
      <c r="RB337"/>
      <c r="RC337"/>
      <c r="RD337"/>
      <c r="RE337"/>
      <c r="RF337"/>
      <c r="RG337"/>
      <c r="RH337"/>
      <c r="RI337"/>
      <c r="RJ337"/>
      <c r="RK337"/>
      <c r="RL337"/>
      <c r="RM337"/>
      <c r="RN337"/>
      <c r="RO337"/>
      <c r="RP337"/>
      <c r="RQ337"/>
      <c r="RR337"/>
      <c r="RS337"/>
      <c r="RT337"/>
      <c r="RU337"/>
      <c r="RV337"/>
      <c r="RW337"/>
      <c r="RX337"/>
      <c r="RY337"/>
      <c r="RZ337"/>
      <c r="SA337"/>
      <c r="SB337"/>
      <c r="SC337"/>
      <c r="SD337"/>
      <c r="SE337"/>
      <c r="SF337"/>
      <c r="SG337"/>
      <c r="SH337"/>
      <c r="SI337"/>
      <c r="SJ337"/>
      <c r="SK337"/>
      <c r="SL337"/>
      <c r="SM337"/>
      <c r="SN337"/>
      <c r="SO337"/>
      <c r="SP337"/>
      <c r="SQ337"/>
      <c r="SR337"/>
      <c r="SS337"/>
      <c r="ST337"/>
      <c r="SU337"/>
      <c r="SV337"/>
      <c r="SW337"/>
      <c r="SX337"/>
      <c r="SY337"/>
      <c r="SZ337"/>
      <c r="TA337"/>
      <c r="TB337"/>
      <c r="TC337"/>
      <c r="TD337"/>
      <c r="TE337"/>
      <c r="TF337"/>
      <c r="TG337"/>
      <c r="TH337"/>
      <c r="TI337"/>
      <c r="TJ337"/>
      <c r="TK337"/>
      <c r="TL337"/>
      <c r="TM337"/>
      <c r="TN337"/>
      <c r="TO337"/>
      <c r="TP337"/>
      <c r="TQ337"/>
      <c r="TR337"/>
      <c r="TS337"/>
      <c r="TT337"/>
      <c r="TU337"/>
      <c r="TV337"/>
      <c r="TW337"/>
      <c r="TX337"/>
      <c r="TY337"/>
      <c r="TZ337"/>
      <c r="UA337"/>
      <c r="UB337"/>
      <c r="UC337"/>
      <c r="UD337"/>
      <c r="UE337"/>
      <c r="UF337"/>
      <c r="UG337"/>
      <c r="UH337"/>
      <c r="UI337"/>
      <c r="UJ337"/>
      <c r="UK337"/>
      <c r="UL337"/>
      <c r="UM337"/>
      <c r="UN337"/>
      <c r="UO337"/>
      <c r="UP337"/>
      <c r="UQ337"/>
      <c r="UR337"/>
      <c r="US337"/>
      <c r="UT337"/>
      <c r="UU337"/>
      <c r="UV337"/>
      <c r="UW337"/>
      <c r="UX337"/>
      <c r="UY337"/>
      <c r="UZ337"/>
      <c r="VA337"/>
      <c r="VB337"/>
      <c r="VC337"/>
      <c r="VD337"/>
      <c r="VE337"/>
      <c r="VF337"/>
      <c r="VG337"/>
      <c r="VH337"/>
      <c r="VI337"/>
      <c r="VJ337"/>
      <c r="VK337"/>
      <c r="VL337"/>
      <c r="VM337"/>
      <c r="VN337"/>
      <c r="VO337"/>
      <c r="VP337"/>
      <c r="VQ337"/>
      <c r="VR337"/>
      <c r="VS337"/>
      <c r="VT337"/>
      <c r="VU337"/>
      <c r="VV337"/>
      <c r="VW337"/>
      <c r="VX337"/>
      <c r="VY337"/>
      <c r="VZ337"/>
      <c r="WA337"/>
      <c r="WB337"/>
      <c r="WC337"/>
      <c r="WD337"/>
      <c r="WE337"/>
      <c r="WF337"/>
      <c r="WG337"/>
      <c r="WH337"/>
      <c r="WI337"/>
      <c r="WJ337"/>
      <c r="WK337"/>
      <c r="WL337"/>
      <c r="WM337"/>
      <c r="WN337"/>
      <c r="WO337"/>
      <c r="WP337"/>
      <c r="WQ337"/>
      <c r="WR337"/>
      <c r="WS337"/>
      <c r="WT337"/>
      <c r="WU337"/>
      <c r="WV337"/>
      <c r="WW337"/>
      <c r="WX337"/>
      <c r="WY337"/>
      <c r="WZ337"/>
      <c r="XA337"/>
      <c r="XB337"/>
      <c r="XC337"/>
      <c r="XD337"/>
      <c r="XE337"/>
      <c r="XF337"/>
      <c r="XG337"/>
      <c r="XH337"/>
      <c r="XI337"/>
      <c r="XJ337"/>
      <c r="XK337"/>
      <c r="XL337"/>
      <c r="XM337"/>
      <c r="XN337"/>
      <c r="XO337"/>
      <c r="XP337"/>
      <c r="XQ337"/>
      <c r="XR337"/>
      <c r="XS337"/>
      <c r="XT337"/>
      <c r="XU337"/>
      <c r="XV337"/>
      <c r="XW337"/>
      <c r="XX337"/>
      <c r="XY337"/>
      <c r="XZ337"/>
      <c r="YA337"/>
      <c r="YB337"/>
      <c r="YC337"/>
      <c r="YD337"/>
      <c r="YE337"/>
      <c r="YF337"/>
      <c r="YG337"/>
      <c r="YH337"/>
      <c r="YI337"/>
      <c r="YJ337"/>
      <c r="YK337"/>
      <c r="YL337"/>
      <c r="YM337"/>
      <c r="YN337"/>
      <c r="YO337"/>
      <c r="YP337"/>
      <c r="YQ337"/>
      <c r="YR337"/>
      <c r="YS337"/>
      <c r="YT337"/>
      <c r="YU337"/>
      <c r="YV337"/>
      <c r="YW337"/>
      <c r="YX337"/>
      <c r="YY337"/>
      <c r="YZ337"/>
      <c r="ZA337"/>
      <c r="ZB337"/>
      <c r="ZC337"/>
      <c r="ZD337"/>
      <c r="ZE337"/>
      <c r="ZF337"/>
      <c r="ZG337"/>
      <c r="ZH337"/>
      <c r="ZI337"/>
      <c r="ZJ337"/>
      <c r="ZK337"/>
      <c r="ZL337"/>
      <c r="ZM337"/>
      <c r="ZN337"/>
      <c r="ZO337"/>
      <c r="ZP337"/>
      <c r="ZQ337"/>
      <c r="ZR337"/>
      <c r="ZS337"/>
      <c r="ZT337"/>
      <c r="ZU337"/>
      <c r="ZV337"/>
      <c r="ZW337"/>
      <c r="ZX337"/>
      <c r="ZY337"/>
      <c r="ZZ337"/>
      <c r="AAA337"/>
      <c r="AAB337"/>
      <c r="AAC337"/>
      <c r="AAD337"/>
      <c r="AAE337"/>
      <c r="AAF337"/>
      <c r="AAG337"/>
      <c r="AAH337"/>
      <c r="AAI337"/>
      <c r="AAJ337"/>
      <c r="AAK337"/>
      <c r="AAL337"/>
      <c r="AAM337"/>
      <c r="AAN337"/>
      <c r="AAO337"/>
      <c r="AAP337"/>
      <c r="AAQ337"/>
      <c r="AAR337"/>
      <c r="AAS337"/>
      <c r="AAT337"/>
      <c r="AAU337"/>
      <c r="AAV337"/>
      <c r="AAW337"/>
      <c r="AAX337"/>
      <c r="AAY337"/>
      <c r="AAZ337"/>
      <c r="ABA337"/>
      <c r="ABB337"/>
      <c r="ABC337"/>
      <c r="ABD337"/>
      <c r="ABE337"/>
      <c r="ABF337"/>
      <c r="ABG337"/>
      <c r="ABH337"/>
      <c r="ABI337"/>
      <c r="ABJ337"/>
      <c r="ABK337"/>
      <c r="ABL337"/>
      <c r="ABM337"/>
      <c r="ABN337"/>
      <c r="ABO337"/>
      <c r="ABP337"/>
      <c r="ABQ337"/>
      <c r="ABR337"/>
      <c r="ABS337"/>
      <c r="ABT337"/>
      <c r="ABU337"/>
      <c r="ABV337"/>
      <c r="ABW337"/>
      <c r="ABX337"/>
      <c r="ABY337"/>
      <c r="ABZ337"/>
      <c r="ACA337"/>
      <c r="ACB337"/>
      <c r="ACC337"/>
      <c r="ACD337"/>
      <c r="ACE337"/>
      <c r="ACF337"/>
      <c r="ACG337"/>
      <c r="ACH337"/>
      <c r="ACI337"/>
      <c r="ACJ337"/>
      <c r="ACK337"/>
      <c r="ACL337"/>
      <c r="ACM337"/>
      <c r="ACN337"/>
      <c r="ACO337"/>
      <c r="ACP337"/>
      <c r="ACQ337"/>
      <c r="ACR337"/>
      <c r="ACS337"/>
      <c r="ACT337"/>
      <c r="ACU337"/>
      <c r="ACV337"/>
      <c r="ACW337"/>
      <c r="ACX337"/>
      <c r="ACY337"/>
      <c r="ACZ337"/>
      <c r="ADA337"/>
      <c r="ADB337"/>
      <c r="ADC337"/>
      <c r="ADD337"/>
      <c r="ADE337"/>
      <c r="ADF337"/>
      <c r="ADG337"/>
      <c r="ADH337"/>
      <c r="ADI337"/>
      <c r="ADJ337"/>
      <c r="ADK337"/>
      <c r="ADL337"/>
      <c r="ADM337"/>
      <c r="ADN337"/>
      <c r="ADO337"/>
      <c r="ADP337"/>
      <c r="ADQ337"/>
      <c r="ADR337"/>
      <c r="ADS337"/>
      <c r="ADT337"/>
      <c r="ADU337"/>
      <c r="ADV337"/>
      <c r="ADW337"/>
      <c r="ADX337"/>
      <c r="ADY337"/>
      <c r="ADZ337"/>
      <c r="AEA337"/>
      <c r="AEB337"/>
      <c r="AEC337"/>
      <c r="AED337"/>
      <c r="AEE337"/>
      <c r="AEF337"/>
      <c r="AEG337"/>
      <c r="AEH337"/>
      <c r="AEI337"/>
      <c r="AEJ337"/>
      <c r="AEK337"/>
      <c r="AEL337"/>
      <c r="AEM337"/>
      <c r="AEN337"/>
      <c r="AEO337"/>
      <c r="AEP337"/>
      <c r="AEQ337"/>
      <c r="AER337"/>
      <c r="AES337"/>
      <c r="AET337"/>
      <c r="AEU337"/>
      <c r="AEV337"/>
      <c r="AEW337"/>
      <c r="AEX337"/>
      <c r="AEY337"/>
      <c r="AEZ337"/>
      <c r="AFA337"/>
      <c r="AFB337"/>
      <c r="AFC337"/>
      <c r="AFD337"/>
      <c r="AFE337"/>
      <c r="AFF337"/>
      <c r="AFG337"/>
      <c r="AFH337"/>
      <c r="AFI337"/>
      <c r="AFJ337"/>
      <c r="AFK337"/>
      <c r="AFL337"/>
      <c r="AFM337"/>
      <c r="AFN337"/>
      <c r="AFO337"/>
      <c r="AFP337"/>
      <c r="AFQ337"/>
      <c r="AFR337"/>
      <c r="AFS337"/>
      <c r="AFT337"/>
      <c r="AFU337"/>
      <c r="AFV337"/>
      <c r="AFW337"/>
      <c r="AFX337"/>
      <c r="AFY337"/>
      <c r="AFZ337"/>
      <c r="AGA337"/>
      <c r="AGB337"/>
      <c r="AGC337"/>
      <c r="AGD337"/>
      <c r="AGE337"/>
      <c r="AGF337"/>
      <c r="AGG337"/>
      <c r="AGH337"/>
      <c r="AGI337"/>
      <c r="AGJ337"/>
      <c r="AGK337"/>
      <c r="AGL337"/>
      <c r="AGM337"/>
      <c r="AGN337"/>
      <c r="AGO337"/>
      <c r="AGP337"/>
      <c r="AGQ337"/>
      <c r="AGR337"/>
      <c r="AGS337"/>
      <c r="AGT337"/>
      <c r="AGU337"/>
      <c r="AGV337"/>
      <c r="AGW337"/>
      <c r="AGX337"/>
      <c r="AGY337"/>
      <c r="AGZ337"/>
      <c r="AHA337"/>
      <c r="AHB337"/>
      <c r="AHC337"/>
      <c r="AHD337"/>
      <c r="AHE337"/>
      <c r="AHF337"/>
      <c r="AHG337"/>
      <c r="AHH337"/>
      <c r="AHI337"/>
      <c r="AHJ337"/>
      <c r="AHK337"/>
      <c r="AHL337"/>
      <c r="AHM337"/>
      <c r="AHN337"/>
      <c r="AHO337"/>
      <c r="AHP337"/>
      <c r="AHQ337"/>
      <c r="AHR337"/>
      <c r="AHS337"/>
      <c r="AHT337"/>
      <c r="AHU337"/>
      <c r="AHV337"/>
      <c r="AHW337"/>
      <c r="AHX337"/>
      <c r="AHY337"/>
      <c r="AHZ337"/>
      <c r="AIA337"/>
      <c r="AIB337"/>
      <c r="AIC337"/>
      <c r="AID337"/>
      <c r="AIE337"/>
      <c r="AIF337"/>
      <c r="AIG337"/>
      <c r="AIH337"/>
      <c r="AII337"/>
      <c r="AIJ337"/>
      <c r="AIK337"/>
      <c r="AIL337"/>
      <c r="AIM337"/>
      <c r="AIN337"/>
      <c r="AIO337"/>
      <c r="AIP337"/>
      <c r="AIQ337"/>
      <c r="AIR337"/>
      <c r="AIS337"/>
      <c r="AIT337"/>
      <c r="AIU337"/>
      <c r="AIV337"/>
      <c r="AIW337"/>
      <c r="AIX337"/>
      <c r="AIY337"/>
      <c r="AIZ337"/>
      <c r="AJA337"/>
      <c r="AJB337"/>
      <c r="AJC337"/>
      <c r="AJD337"/>
      <c r="AJE337"/>
      <c r="AJF337"/>
      <c r="AJG337"/>
      <c r="AJH337"/>
      <c r="AJI337"/>
      <c r="AJJ337"/>
      <c r="AJK337"/>
      <c r="AJL337"/>
      <c r="AJM337"/>
      <c r="AJN337"/>
      <c r="AJO337"/>
      <c r="AJP337"/>
      <c r="AJQ337"/>
      <c r="AJR337"/>
      <c r="AJS337"/>
      <c r="AJT337"/>
      <c r="AJU337"/>
      <c r="AJV337"/>
      <c r="AJW337"/>
      <c r="AJX337"/>
      <c r="AJY337"/>
      <c r="AJZ337"/>
      <c r="AKA337"/>
      <c r="AKB337"/>
      <c r="AKC337"/>
      <c r="AKD337"/>
      <c r="AKE337"/>
      <c r="AKF337"/>
      <c r="AKG337"/>
      <c r="AKH337"/>
      <c r="AKI337"/>
      <c r="AKJ337"/>
      <c r="AKK337"/>
      <c r="AKL337"/>
      <c r="AKM337"/>
      <c r="AKN337"/>
      <c r="AKO337"/>
      <c r="AKP337"/>
      <c r="AKQ337"/>
      <c r="AKR337"/>
      <c r="AKS337"/>
      <c r="AKT337"/>
      <c r="AKU337"/>
      <c r="AKV337"/>
      <c r="AKW337"/>
      <c r="AKX337"/>
      <c r="AKY337"/>
      <c r="AKZ337"/>
      <c r="ALA337"/>
      <c r="ALB337"/>
      <c r="ALC337"/>
      <c r="ALD337"/>
      <c r="ALE337"/>
      <c r="ALF337"/>
      <c r="ALG337"/>
      <c r="ALH337"/>
      <c r="ALI337"/>
      <c r="ALJ337"/>
      <c r="ALK337"/>
      <c r="ALL337"/>
      <c r="ALM337"/>
      <c r="ALN337"/>
      <c r="ALO337"/>
      <c r="ALP337"/>
      <c r="ALQ337"/>
      <c r="ALR337"/>
      <c r="ALS337"/>
      <c r="ALT337"/>
      <c r="ALU337"/>
      <c r="ALV337"/>
      <c r="ALW337"/>
      <c r="ALX337"/>
      <c r="ALY337"/>
      <c r="ALZ337"/>
      <c r="AMA337"/>
      <c r="AMB337"/>
      <c r="AMC337"/>
      <c r="AMD337"/>
      <c r="AME337"/>
      <c r="AMF337"/>
      <c r="AMG337"/>
      <c r="AMH337"/>
      <c r="AMI337"/>
      <c r="AMJ337"/>
      <c r="AMK337"/>
      <c r="AML337"/>
    </row>
    <row r="338" spans="1:1026" x14ac:dyDescent="0.25">
      <c r="A338" s="1" t="s">
        <v>149</v>
      </c>
      <c r="B338" t="s">
        <v>226</v>
      </c>
      <c r="C338" s="1" t="s">
        <v>105</v>
      </c>
      <c r="D338" s="1">
        <v>2</v>
      </c>
      <c r="E338" t="s">
        <v>272</v>
      </c>
      <c r="F338" s="57" t="s">
        <v>193</v>
      </c>
      <c r="G338" s="18" t="s">
        <v>77</v>
      </c>
      <c r="H338" s="57">
        <v>8.9499999999999996E-2</v>
      </c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  <c r="IX338"/>
      <c r="IY338"/>
      <c r="IZ338"/>
      <c r="JA338"/>
      <c r="JB338"/>
      <c r="JC338"/>
      <c r="JD338"/>
      <c r="JE338"/>
      <c r="JF338"/>
      <c r="JG338"/>
      <c r="JH338"/>
      <c r="JI338"/>
      <c r="JJ338"/>
      <c r="JK338"/>
      <c r="JL338"/>
      <c r="JM338"/>
      <c r="JN338"/>
      <c r="JO338"/>
      <c r="JP338"/>
      <c r="JQ338"/>
      <c r="JR338"/>
      <c r="JS338"/>
      <c r="JT338"/>
      <c r="JU338"/>
      <c r="JV338"/>
      <c r="JW338"/>
      <c r="JX338"/>
      <c r="JY338"/>
      <c r="JZ338"/>
      <c r="KA338"/>
      <c r="KB338"/>
      <c r="KC338"/>
      <c r="KD338"/>
      <c r="KE338"/>
      <c r="KF338"/>
      <c r="KG338"/>
      <c r="KH338"/>
      <c r="KI338"/>
      <c r="KJ338"/>
      <c r="KK338"/>
      <c r="KL338"/>
      <c r="KM338"/>
      <c r="KN338"/>
      <c r="KO338"/>
      <c r="KP338"/>
      <c r="KQ338"/>
      <c r="KR338"/>
      <c r="KS338"/>
      <c r="KT338"/>
      <c r="KU338"/>
      <c r="KV338"/>
      <c r="KW338"/>
      <c r="KX338"/>
      <c r="KY338"/>
      <c r="KZ338"/>
      <c r="LA338"/>
      <c r="LB338"/>
      <c r="LC338"/>
      <c r="LD338"/>
      <c r="LE338"/>
      <c r="LF338"/>
      <c r="LG338"/>
      <c r="LH338"/>
      <c r="LI338"/>
      <c r="LJ338"/>
      <c r="LK338"/>
      <c r="LL338"/>
      <c r="LM338"/>
      <c r="LN338"/>
      <c r="LO338"/>
      <c r="LP338"/>
      <c r="LQ338"/>
      <c r="LR338"/>
      <c r="LS338"/>
      <c r="LT338"/>
      <c r="LU338"/>
      <c r="LV338"/>
      <c r="LW338"/>
      <c r="LX338"/>
      <c r="LY338"/>
      <c r="LZ338"/>
      <c r="MA338"/>
      <c r="MB338"/>
      <c r="MC338"/>
      <c r="MD338"/>
      <c r="ME338"/>
      <c r="MF338"/>
      <c r="MG338"/>
      <c r="MH338"/>
      <c r="MI338"/>
      <c r="MJ338"/>
      <c r="MK338"/>
      <c r="ML338"/>
      <c r="MM338"/>
      <c r="MN338"/>
      <c r="MO338"/>
      <c r="MP338"/>
      <c r="MQ338"/>
      <c r="MR338"/>
      <c r="MS338"/>
      <c r="MT338"/>
      <c r="MU338"/>
      <c r="MV338"/>
      <c r="MW338"/>
      <c r="MX338"/>
      <c r="MY338"/>
      <c r="MZ338"/>
      <c r="NA338"/>
      <c r="NB338"/>
      <c r="NC338"/>
      <c r="ND338"/>
      <c r="NE338"/>
      <c r="NF338"/>
      <c r="NG338"/>
      <c r="NH338"/>
      <c r="NI338"/>
      <c r="NJ338"/>
      <c r="NK338"/>
      <c r="NL338"/>
      <c r="NM338"/>
      <c r="NN338"/>
      <c r="NO338"/>
      <c r="NP338"/>
      <c r="NQ338"/>
      <c r="NR338"/>
      <c r="NS338"/>
      <c r="NT338"/>
      <c r="NU338"/>
      <c r="NV338"/>
      <c r="NW338"/>
      <c r="NX338"/>
      <c r="NY338"/>
      <c r="NZ338"/>
      <c r="OA338"/>
      <c r="OB338"/>
      <c r="OC338"/>
      <c r="OD338"/>
      <c r="OE338"/>
      <c r="OF338"/>
      <c r="OG338"/>
      <c r="OH338"/>
      <c r="OI338"/>
      <c r="OJ338"/>
      <c r="OK338"/>
      <c r="OL338"/>
      <c r="OM338"/>
      <c r="ON338"/>
      <c r="OO338"/>
      <c r="OP338"/>
      <c r="OQ338"/>
      <c r="OR338"/>
      <c r="OS338"/>
      <c r="OT338"/>
      <c r="OU338"/>
      <c r="OV338"/>
      <c r="OW338"/>
      <c r="OX338"/>
      <c r="OY338"/>
      <c r="OZ338"/>
      <c r="PA338"/>
      <c r="PB338"/>
      <c r="PC338"/>
      <c r="PD338"/>
      <c r="PE338"/>
      <c r="PF338"/>
      <c r="PG338"/>
      <c r="PH338"/>
      <c r="PI338"/>
      <c r="PJ338"/>
      <c r="PK338"/>
      <c r="PL338"/>
      <c r="PM338"/>
      <c r="PN338"/>
      <c r="PO338"/>
      <c r="PP338"/>
      <c r="PQ338"/>
      <c r="PR338"/>
      <c r="PS338"/>
      <c r="PT338"/>
      <c r="PU338"/>
      <c r="PV338"/>
      <c r="PW338"/>
      <c r="PX338"/>
      <c r="PY338"/>
      <c r="PZ338"/>
      <c r="QA338"/>
      <c r="QB338"/>
      <c r="QC338"/>
      <c r="QD338"/>
      <c r="QE338"/>
      <c r="QF338"/>
      <c r="QG338"/>
      <c r="QH338"/>
      <c r="QI338"/>
      <c r="QJ338"/>
      <c r="QK338"/>
      <c r="QL338"/>
      <c r="QM338"/>
      <c r="QN338"/>
      <c r="QO338"/>
      <c r="QP338"/>
      <c r="QQ338"/>
      <c r="QR338"/>
      <c r="QS338"/>
      <c r="QT338"/>
      <c r="QU338"/>
      <c r="QV338"/>
      <c r="QW338"/>
      <c r="QX338"/>
      <c r="QY338"/>
      <c r="QZ338"/>
      <c r="RA338"/>
      <c r="RB338"/>
      <c r="RC338"/>
      <c r="RD338"/>
      <c r="RE338"/>
      <c r="RF338"/>
      <c r="RG338"/>
      <c r="RH338"/>
      <c r="RI338"/>
      <c r="RJ338"/>
      <c r="RK338"/>
      <c r="RL338"/>
      <c r="RM338"/>
      <c r="RN338"/>
      <c r="RO338"/>
      <c r="RP338"/>
      <c r="RQ338"/>
      <c r="RR338"/>
      <c r="RS338"/>
      <c r="RT338"/>
      <c r="RU338"/>
      <c r="RV338"/>
      <c r="RW338"/>
      <c r="RX338"/>
      <c r="RY338"/>
      <c r="RZ338"/>
      <c r="SA338"/>
      <c r="SB338"/>
      <c r="SC338"/>
      <c r="SD338"/>
      <c r="SE338"/>
      <c r="SF338"/>
      <c r="SG338"/>
      <c r="SH338"/>
      <c r="SI338"/>
      <c r="SJ338"/>
      <c r="SK338"/>
      <c r="SL338"/>
      <c r="SM338"/>
      <c r="SN338"/>
      <c r="SO338"/>
      <c r="SP338"/>
      <c r="SQ338"/>
      <c r="SR338"/>
      <c r="SS338"/>
      <c r="ST338"/>
      <c r="SU338"/>
      <c r="SV338"/>
      <c r="SW338"/>
      <c r="SX338"/>
      <c r="SY338"/>
      <c r="SZ338"/>
      <c r="TA338"/>
      <c r="TB338"/>
      <c r="TC338"/>
      <c r="TD338"/>
      <c r="TE338"/>
      <c r="TF338"/>
      <c r="TG338"/>
      <c r="TH338"/>
      <c r="TI338"/>
      <c r="TJ338"/>
      <c r="TK338"/>
      <c r="TL338"/>
      <c r="TM338"/>
      <c r="TN338"/>
      <c r="TO338"/>
      <c r="TP338"/>
      <c r="TQ338"/>
      <c r="TR338"/>
      <c r="TS338"/>
      <c r="TT338"/>
      <c r="TU338"/>
      <c r="TV338"/>
      <c r="TW338"/>
      <c r="TX338"/>
      <c r="TY338"/>
      <c r="TZ338"/>
      <c r="UA338"/>
      <c r="UB338"/>
      <c r="UC338"/>
      <c r="UD338"/>
      <c r="UE338"/>
      <c r="UF338"/>
      <c r="UG338"/>
      <c r="UH338"/>
      <c r="UI338"/>
      <c r="UJ338"/>
      <c r="UK338"/>
      <c r="UL338"/>
      <c r="UM338"/>
      <c r="UN338"/>
      <c r="UO338"/>
      <c r="UP338"/>
      <c r="UQ338"/>
      <c r="UR338"/>
      <c r="US338"/>
      <c r="UT338"/>
      <c r="UU338"/>
      <c r="UV338"/>
      <c r="UW338"/>
      <c r="UX338"/>
      <c r="UY338"/>
      <c r="UZ338"/>
      <c r="VA338"/>
      <c r="VB338"/>
      <c r="VC338"/>
      <c r="VD338"/>
      <c r="VE338"/>
      <c r="VF338"/>
      <c r="VG338"/>
      <c r="VH338"/>
      <c r="VI338"/>
      <c r="VJ338"/>
      <c r="VK338"/>
      <c r="VL338"/>
      <c r="VM338"/>
      <c r="VN338"/>
      <c r="VO338"/>
      <c r="VP338"/>
      <c r="VQ338"/>
      <c r="VR338"/>
      <c r="VS338"/>
      <c r="VT338"/>
      <c r="VU338"/>
      <c r="VV338"/>
      <c r="VW338"/>
      <c r="VX338"/>
      <c r="VY338"/>
      <c r="VZ338"/>
      <c r="WA338"/>
      <c r="WB338"/>
      <c r="WC338"/>
      <c r="WD338"/>
      <c r="WE338"/>
      <c r="WF338"/>
      <c r="WG338"/>
      <c r="WH338"/>
      <c r="WI338"/>
      <c r="WJ338"/>
      <c r="WK338"/>
      <c r="WL338"/>
      <c r="WM338"/>
      <c r="WN338"/>
      <c r="WO338"/>
      <c r="WP338"/>
      <c r="WQ338"/>
      <c r="WR338"/>
      <c r="WS338"/>
      <c r="WT338"/>
      <c r="WU338"/>
      <c r="WV338"/>
      <c r="WW338"/>
      <c r="WX338"/>
      <c r="WY338"/>
      <c r="WZ338"/>
      <c r="XA338"/>
      <c r="XB338"/>
      <c r="XC338"/>
      <c r="XD338"/>
      <c r="XE338"/>
      <c r="XF338"/>
      <c r="XG338"/>
      <c r="XH338"/>
      <c r="XI338"/>
      <c r="XJ338"/>
      <c r="XK338"/>
      <c r="XL338"/>
      <c r="XM338"/>
      <c r="XN338"/>
      <c r="XO338"/>
      <c r="XP338"/>
      <c r="XQ338"/>
      <c r="XR338"/>
      <c r="XS338"/>
      <c r="XT338"/>
      <c r="XU338"/>
      <c r="XV338"/>
      <c r="XW338"/>
      <c r="XX338"/>
      <c r="XY338"/>
      <c r="XZ338"/>
      <c r="YA338"/>
      <c r="YB338"/>
      <c r="YC338"/>
      <c r="YD338"/>
      <c r="YE338"/>
      <c r="YF338"/>
      <c r="YG338"/>
      <c r="YH338"/>
      <c r="YI338"/>
      <c r="YJ338"/>
      <c r="YK338"/>
      <c r="YL338"/>
      <c r="YM338"/>
      <c r="YN338"/>
      <c r="YO338"/>
      <c r="YP338"/>
      <c r="YQ338"/>
      <c r="YR338"/>
      <c r="YS338"/>
      <c r="YT338"/>
      <c r="YU338"/>
      <c r="YV338"/>
      <c r="YW338"/>
      <c r="YX338"/>
      <c r="YY338"/>
      <c r="YZ338"/>
      <c r="ZA338"/>
      <c r="ZB338"/>
      <c r="ZC338"/>
      <c r="ZD338"/>
      <c r="ZE338"/>
      <c r="ZF338"/>
      <c r="ZG338"/>
      <c r="ZH338"/>
      <c r="ZI338"/>
      <c r="ZJ338"/>
      <c r="ZK338"/>
      <c r="ZL338"/>
      <c r="ZM338"/>
      <c r="ZN338"/>
      <c r="ZO338"/>
      <c r="ZP338"/>
      <c r="ZQ338"/>
      <c r="ZR338"/>
      <c r="ZS338"/>
      <c r="ZT338"/>
      <c r="ZU338"/>
      <c r="ZV338"/>
      <c r="ZW338"/>
      <c r="ZX338"/>
      <c r="ZY338"/>
      <c r="ZZ338"/>
      <c r="AAA338"/>
      <c r="AAB338"/>
      <c r="AAC338"/>
      <c r="AAD338"/>
      <c r="AAE338"/>
      <c r="AAF338"/>
      <c r="AAG338"/>
      <c r="AAH338"/>
      <c r="AAI338"/>
      <c r="AAJ338"/>
      <c r="AAK338"/>
      <c r="AAL338"/>
      <c r="AAM338"/>
      <c r="AAN338"/>
      <c r="AAO338"/>
      <c r="AAP338"/>
      <c r="AAQ338"/>
      <c r="AAR338"/>
      <c r="AAS338"/>
      <c r="AAT338"/>
      <c r="AAU338"/>
      <c r="AAV338"/>
      <c r="AAW338"/>
      <c r="AAX338"/>
      <c r="AAY338"/>
      <c r="AAZ338"/>
      <c r="ABA338"/>
      <c r="ABB338"/>
      <c r="ABC338"/>
      <c r="ABD338"/>
      <c r="ABE338"/>
      <c r="ABF338"/>
      <c r="ABG338"/>
      <c r="ABH338"/>
      <c r="ABI338"/>
      <c r="ABJ338"/>
      <c r="ABK338"/>
      <c r="ABL338"/>
      <c r="ABM338"/>
      <c r="ABN338"/>
      <c r="ABO338"/>
      <c r="ABP338"/>
      <c r="ABQ338"/>
      <c r="ABR338"/>
      <c r="ABS338"/>
      <c r="ABT338"/>
      <c r="ABU338"/>
      <c r="ABV338"/>
      <c r="ABW338"/>
      <c r="ABX338"/>
      <c r="ABY338"/>
      <c r="ABZ338"/>
      <c r="ACA338"/>
      <c r="ACB338"/>
      <c r="ACC338"/>
      <c r="ACD338"/>
      <c r="ACE338"/>
      <c r="ACF338"/>
      <c r="ACG338"/>
      <c r="ACH338"/>
      <c r="ACI338"/>
      <c r="ACJ338"/>
      <c r="ACK338"/>
      <c r="ACL338"/>
      <c r="ACM338"/>
      <c r="ACN338"/>
      <c r="ACO338"/>
      <c r="ACP338"/>
      <c r="ACQ338"/>
      <c r="ACR338"/>
      <c r="ACS338"/>
      <c r="ACT338"/>
      <c r="ACU338"/>
      <c r="ACV338"/>
      <c r="ACW338"/>
      <c r="ACX338"/>
      <c r="ACY338"/>
      <c r="ACZ338"/>
      <c r="ADA338"/>
      <c r="ADB338"/>
      <c r="ADC338"/>
      <c r="ADD338"/>
      <c r="ADE338"/>
      <c r="ADF338"/>
      <c r="ADG338"/>
      <c r="ADH338"/>
      <c r="ADI338"/>
      <c r="ADJ338"/>
      <c r="ADK338"/>
      <c r="ADL338"/>
      <c r="ADM338"/>
      <c r="ADN338"/>
      <c r="ADO338"/>
      <c r="ADP338"/>
      <c r="ADQ338"/>
      <c r="ADR338"/>
      <c r="ADS338"/>
      <c r="ADT338"/>
      <c r="ADU338"/>
      <c r="ADV338"/>
      <c r="ADW338"/>
      <c r="ADX338"/>
      <c r="ADY338"/>
      <c r="ADZ338"/>
      <c r="AEA338"/>
      <c r="AEB338"/>
      <c r="AEC338"/>
      <c r="AED338"/>
      <c r="AEE338"/>
      <c r="AEF338"/>
      <c r="AEG338"/>
      <c r="AEH338"/>
      <c r="AEI338"/>
      <c r="AEJ338"/>
      <c r="AEK338"/>
      <c r="AEL338"/>
      <c r="AEM338"/>
      <c r="AEN338"/>
      <c r="AEO338"/>
      <c r="AEP338"/>
      <c r="AEQ338"/>
      <c r="AER338"/>
      <c r="AES338"/>
      <c r="AET338"/>
      <c r="AEU338"/>
      <c r="AEV338"/>
      <c r="AEW338"/>
      <c r="AEX338"/>
      <c r="AEY338"/>
      <c r="AEZ338"/>
      <c r="AFA338"/>
      <c r="AFB338"/>
      <c r="AFC338"/>
      <c r="AFD338"/>
      <c r="AFE338"/>
      <c r="AFF338"/>
      <c r="AFG338"/>
      <c r="AFH338"/>
      <c r="AFI338"/>
      <c r="AFJ338"/>
      <c r="AFK338"/>
      <c r="AFL338"/>
      <c r="AFM338"/>
      <c r="AFN338"/>
      <c r="AFO338"/>
      <c r="AFP338"/>
      <c r="AFQ338"/>
      <c r="AFR338"/>
      <c r="AFS338"/>
      <c r="AFT338"/>
      <c r="AFU338"/>
      <c r="AFV338"/>
      <c r="AFW338"/>
      <c r="AFX338"/>
      <c r="AFY338"/>
      <c r="AFZ338"/>
      <c r="AGA338"/>
      <c r="AGB338"/>
      <c r="AGC338"/>
      <c r="AGD338"/>
      <c r="AGE338"/>
      <c r="AGF338"/>
      <c r="AGG338"/>
      <c r="AGH338"/>
      <c r="AGI338"/>
      <c r="AGJ338"/>
      <c r="AGK338"/>
      <c r="AGL338"/>
      <c r="AGM338"/>
      <c r="AGN338"/>
      <c r="AGO338"/>
      <c r="AGP338"/>
      <c r="AGQ338"/>
      <c r="AGR338"/>
      <c r="AGS338"/>
      <c r="AGT338"/>
      <c r="AGU338"/>
      <c r="AGV338"/>
      <c r="AGW338"/>
      <c r="AGX338"/>
      <c r="AGY338"/>
      <c r="AGZ338"/>
      <c r="AHA338"/>
      <c r="AHB338"/>
      <c r="AHC338"/>
      <c r="AHD338"/>
      <c r="AHE338"/>
      <c r="AHF338"/>
      <c r="AHG338"/>
      <c r="AHH338"/>
      <c r="AHI338"/>
      <c r="AHJ338"/>
      <c r="AHK338"/>
      <c r="AHL338"/>
      <c r="AHM338"/>
      <c r="AHN338"/>
      <c r="AHO338"/>
      <c r="AHP338"/>
      <c r="AHQ338"/>
      <c r="AHR338"/>
      <c r="AHS338"/>
      <c r="AHT338"/>
      <c r="AHU338"/>
      <c r="AHV338"/>
      <c r="AHW338"/>
      <c r="AHX338"/>
      <c r="AHY338"/>
      <c r="AHZ338"/>
      <c r="AIA338"/>
      <c r="AIB338"/>
      <c r="AIC338"/>
      <c r="AID338"/>
      <c r="AIE338"/>
      <c r="AIF338"/>
      <c r="AIG338"/>
      <c r="AIH338"/>
      <c r="AII338"/>
      <c r="AIJ338"/>
      <c r="AIK338"/>
      <c r="AIL338"/>
      <c r="AIM338"/>
      <c r="AIN338"/>
      <c r="AIO338"/>
      <c r="AIP338"/>
      <c r="AIQ338"/>
      <c r="AIR338"/>
      <c r="AIS338"/>
      <c r="AIT338"/>
      <c r="AIU338"/>
      <c r="AIV338"/>
      <c r="AIW338"/>
      <c r="AIX338"/>
      <c r="AIY338"/>
      <c r="AIZ338"/>
      <c r="AJA338"/>
      <c r="AJB338"/>
      <c r="AJC338"/>
      <c r="AJD338"/>
      <c r="AJE338"/>
      <c r="AJF338"/>
      <c r="AJG338"/>
      <c r="AJH338"/>
      <c r="AJI338"/>
      <c r="AJJ338"/>
      <c r="AJK338"/>
      <c r="AJL338"/>
      <c r="AJM338"/>
      <c r="AJN338"/>
      <c r="AJO338"/>
      <c r="AJP338"/>
      <c r="AJQ338"/>
      <c r="AJR338"/>
      <c r="AJS338"/>
      <c r="AJT338"/>
      <c r="AJU338"/>
      <c r="AJV338"/>
      <c r="AJW338"/>
      <c r="AJX338"/>
      <c r="AJY338"/>
      <c r="AJZ338"/>
      <c r="AKA338"/>
      <c r="AKB338"/>
      <c r="AKC338"/>
      <c r="AKD338"/>
      <c r="AKE338"/>
      <c r="AKF338"/>
      <c r="AKG338"/>
      <c r="AKH338"/>
      <c r="AKI338"/>
      <c r="AKJ338"/>
      <c r="AKK338"/>
      <c r="AKL338"/>
      <c r="AKM338"/>
      <c r="AKN338"/>
      <c r="AKO338"/>
      <c r="AKP338"/>
      <c r="AKQ338"/>
      <c r="AKR338"/>
      <c r="AKS338"/>
      <c r="AKT338"/>
      <c r="AKU338"/>
      <c r="AKV338"/>
      <c r="AKW338"/>
      <c r="AKX338"/>
      <c r="AKY338"/>
      <c r="AKZ338"/>
      <c r="ALA338"/>
      <c r="ALB338"/>
      <c r="ALC338"/>
      <c r="ALD338"/>
      <c r="ALE338"/>
      <c r="ALF338"/>
      <c r="ALG338"/>
      <c r="ALH338"/>
      <c r="ALI338"/>
      <c r="ALJ338"/>
      <c r="ALK338"/>
      <c r="ALL338"/>
      <c r="ALM338"/>
      <c r="ALN338"/>
      <c r="ALO338"/>
      <c r="ALP338"/>
      <c r="ALQ338"/>
      <c r="ALR338"/>
      <c r="ALS338"/>
      <c r="ALT338"/>
      <c r="ALU338"/>
      <c r="ALV338"/>
      <c r="ALW338"/>
      <c r="ALX338"/>
      <c r="ALY338"/>
      <c r="ALZ338"/>
      <c r="AMA338"/>
      <c r="AMB338"/>
      <c r="AMC338"/>
      <c r="AMD338"/>
      <c r="AME338"/>
      <c r="AMF338"/>
      <c r="AMG338"/>
      <c r="AMH338"/>
      <c r="AMI338"/>
      <c r="AMJ338"/>
      <c r="AMK338"/>
      <c r="AML338"/>
    </row>
    <row r="339" spans="1:1026" x14ac:dyDescent="0.25">
      <c r="A339" s="5" t="s">
        <v>149</v>
      </c>
      <c r="B339" t="s">
        <v>226</v>
      </c>
      <c r="C339" s="5" t="s">
        <v>105</v>
      </c>
      <c r="D339" s="5">
        <v>2</v>
      </c>
      <c r="E339" t="s">
        <v>272</v>
      </c>
      <c r="F339" s="59" t="s">
        <v>193</v>
      </c>
      <c r="G339" s="18" t="s">
        <v>78</v>
      </c>
      <c r="H339" s="57">
        <v>0.36680000000000001</v>
      </c>
      <c r="K339"/>
    </row>
    <row r="340" spans="1:1026" x14ac:dyDescent="0.25">
      <c r="A340" s="5" t="s">
        <v>149</v>
      </c>
      <c r="B340" t="s">
        <v>226</v>
      </c>
      <c r="C340" s="5" t="s">
        <v>105</v>
      </c>
      <c r="D340" s="5">
        <v>2</v>
      </c>
      <c r="E340" t="s">
        <v>272</v>
      </c>
      <c r="F340" s="59" t="s">
        <v>193</v>
      </c>
      <c r="G340" s="18" t="s">
        <v>79</v>
      </c>
      <c r="H340" s="57">
        <v>-1.1526000000000001</v>
      </c>
      <c r="K340"/>
    </row>
    <row r="341" spans="1:1026" x14ac:dyDescent="0.25">
      <c r="A341" s="5" t="s">
        <v>149</v>
      </c>
      <c r="B341" t="s">
        <v>226</v>
      </c>
      <c r="C341" s="5" t="s">
        <v>105</v>
      </c>
      <c r="D341" s="5">
        <v>2</v>
      </c>
      <c r="E341" t="s">
        <v>272</v>
      </c>
      <c r="F341" s="59" t="s">
        <v>193</v>
      </c>
      <c r="G341" s="18" t="s">
        <v>80</v>
      </c>
      <c r="H341" s="57">
        <v>15.2247</v>
      </c>
      <c r="K341"/>
    </row>
    <row r="342" spans="1:1026" x14ac:dyDescent="0.25">
      <c r="A342" s="5" t="s">
        <v>149</v>
      </c>
      <c r="B342" t="s">
        <v>226</v>
      </c>
      <c r="C342" s="5" t="s">
        <v>105</v>
      </c>
      <c r="D342" s="5">
        <v>2</v>
      </c>
      <c r="E342" t="s">
        <v>272</v>
      </c>
      <c r="F342" s="59" t="s">
        <v>193</v>
      </c>
      <c r="G342" s="18" t="s">
        <v>81</v>
      </c>
      <c r="H342" s="18">
        <v>19706</v>
      </c>
      <c r="I342" s="1" t="s">
        <v>102</v>
      </c>
      <c r="K342"/>
    </row>
    <row r="343" spans="1:1026" x14ac:dyDescent="0.25">
      <c r="A343" s="5" t="s">
        <v>149</v>
      </c>
      <c r="B343" t="s">
        <v>226</v>
      </c>
      <c r="C343" s="5" t="s">
        <v>105</v>
      </c>
      <c r="D343" s="5">
        <v>2</v>
      </c>
      <c r="E343" t="s">
        <v>272</v>
      </c>
      <c r="F343" s="59" t="s">
        <v>193</v>
      </c>
      <c r="G343" s="18" t="s">
        <v>82</v>
      </c>
      <c r="H343" s="18">
        <v>34</v>
      </c>
      <c r="I343" s="1" t="s">
        <v>102</v>
      </c>
      <c r="K343"/>
    </row>
    <row r="344" spans="1:1026" x14ac:dyDescent="0.25">
      <c r="A344" s="5" t="s">
        <v>149</v>
      </c>
      <c r="B344" t="s">
        <v>226</v>
      </c>
      <c r="C344" s="5" t="s">
        <v>105</v>
      </c>
      <c r="D344" s="5">
        <v>2</v>
      </c>
      <c r="E344" t="s">
        <v>272</v>
      </c>
      <c r="F344" s="59" t="s">
        <v>193</v>
      </c>
      <c r="G344" s="18" t="s">
        <v>83</v>
      </c>
      <c r="H344" s="18">
        <v>3073</v>
      </c>
      <c r="I344" s="1" t="s">
        <v>102</v>
      </c>
      <c r="K344"/>
    </row>
    <row r="345" spans="1:1026" x14ac:dyDescent="0.25">
      <c r="A345" s="5" t="s">
        <v>149</v>
      </c>
      <c r="B345" t="s">
        <v>226</v>
      </c>
      <c r="C345" s="5" t="s">
        <v>105</v>
      </c>
      <c r="D345" s="5">
        <v>2</v>
      </c>
      <c r="E345" t="s">
        <v>272</v>
      </c>
      <c r="F345" s="59" t="s">
        <v>193</v>
      </c>
      <c r="G345" s="18" t="s">
        <v>84</v>
      </c>
      <c r="H345" s="18">
        <v>44327</v>
      </c>
      <c r="I345" s="1" t="s">
        <v>102</v>
      </c>
      <c r="K345"/>
    </row>
    <row r="346" spans="1:1026" x14ac:dyDescent="0.25">
      <c r="A346"/>
      <c r="B346"/>
      <c r="C346"/>
      <c r="D346"/>
      <c r="E346"/>
      <c r="F346" s="20"/>
      <c r="G346" s="20"/>
      <c r="H346" s="20"/>
      <c r="I346"/>
      <c r="J346"/>
      <c r="K346"/>
      <c r="L346"/>
      <c r="M346"/>
      <c r="N346"/>
      <c r="O346"/>
      <c r="P346"/>
      <c r="Q346"/>
    </row>
    <row r="347" spans="1:1026" x14ac:dyDescent="0.25">
      <c r="A347" s="1" t="s">
        <v>150</v>
      </c>
      <c r="B347" t="s">
        <v>226</v>
      </c>
      <c r="C347" s="1" t="s">
        <v>105</v>
      </c>
      <c r="D347" s="1">
        <v>2</v>
      </c>
      <c r="E347" t="s">
        <v>273</v>
      </c>
      <c r="F347" s="57" t="s">
        <v>194</v>
      </c>
      <c r="G347" s="18" t="s">
        <v>91</v>
      </c>
      <c r="H347" s="56">
        <v>-54.404076666666668</v>
      </c>
      <c r="I347"/>
      <c r="J347"/>
      <c r="K347"/>
      <c r="L347"/>
      <c r="M347"/>
      <c r="N347"/>
      <c r="O347"/>
      <c r="P347"/>
      <c r="Q347"/>
    </row>
    <row r="348" spans="1:1026" x14ac:dyDescent="0.25">
      <c r="A348" s="5" t="s">
        <v>150</v>
      </c>
      <c r="B348" t="s">
        <v>226</v>
      </c>
      <c r="C348" s="5" t="s">
        <v>105</v>
      </c>
      <c r="D348" s="5">
        <v>2</v>
      </c>
      <c r="E348" t="s">
        <v>273</v>
      </c>
      <c r="F348" s="59" t="s">
        <v>194</v>
      </c>
      <c r="G348" s="18" t="s">
        <v>92</v>
      </c>
      <c r="H348" s="56">
        <v>-89.206913333333333</v>
      </c>
      <c r="I348"/>
      <c r="J348"/>
      <c r="K348"/>
      <c r="L348"/>
      <c r="M348"/>
      <c r="N348"/>
      <c r="O348"/>
      <c r="P348"/>
      <c r="Q348"/>
    </row>
    <row r="349" spans="1:1026" x14ac:dyDescent="0.25">
      <c r="A349" s="5" t="s">
        <v>150</v>
      </c>
      <c r="B349" t="s">
        <v>226</v>
      </c>
      <c r="C349" s="5" t="s">
        <v>105</v>
      </c>
      <c r="D349" s="5">
        <v>2</v>
      </c>
      <c r="E349" t="s">
        <v>273</v>
      </c>
      <c r="F349" s="59" t="s">
        <v>194</v>
      </c>
      <c r="G349" s="18" t="s">
        <v>93</v>
      </c>
      <c r="H349" s="18">
        <v>500000</v>
      </c>
      <c r="I349" s="24" t="s">
        <v>100</v>
      </c>
      <c r="J349"/>
      <c r="K349"/>
      <c r="L349"/>
      <c r="M349"/>
      <c r="N349"/>
      <c r="O349"/>
      <c r="P349"/>
      <c r="Q349"/>
    </row>
    <row r="350" spans="1:1026" x14ac:dyDescent="0.25">
      <c r="A350" s="5" t="s">
        <v>150</v>
      </c>
      <c r="B350" t="s">
        <v>226</v>
      </c>
      <c r="C350" s="5" t="s">
        <v>105</v>
      </c>
      <c r="D350" s="5">
        <v>2</v>
      </c>
      <c r="E350" t="s">
        <v>273</v>
      </c>
      <c r="F350" s="59" t="s">
        <v>194</v>
      </c>
      <c r="G350" s="18" t="s">
        <v>94</v>
      </c>
      <c r="H350" s="18">
        <v>0.45</v>
      </c>
      <c r="I350" s="24" t="s">
        <v>101</v>
      </c>
      <c r="J350"/>
      <c r="K350"/>
      <c r="L350"/>
      <c r="M350"/>
      <c r="N350"/>
      <c r="O350"/>
      <c r="P350"/>
      <c r="Q350"/>
    </row>
    <row r="351" spans="1:1026" x14ac:dyDescent="0.25">
      <c r="A351" s="5" t="s">
        <v>150</v>
      </c>
      <c r="B351" t="s">
        <v>226</v>
      </c>
      <c r="C351" s="5" t="s">
        <v>105</v>
      </c>
      <c r="D351" s="5">
        <v>2</v>
      </c>
      <c r="E351" t="s">
        <v>273</v>
      </c>
      <c r="F351" s="59" t="s">
        <v>194</v>
      </c>
      <c r="G351" s="18" t="s">
        <v>95</v>
      </c>
      <c r="H351" s="18">
        <v>0.45</v>
      </c>
      <c r="I351" s="24" t="s">
        <v>101</v>
      </c>
      <c r="J351"/>
      <c r="K351"/>
      <c r="L351"/>
      <c r="M351"/>
      <c r="N351"/>
      <c r="O351"/>
      <c r="P351"/>
      <c r="Q351"/>
    </row>
    <row r="352" spans="1:1026" x14ac:dyDescent="0.25">
      <c r="A352" s="5" t="s">
        <v>150</v>
      </c>
      <c r="B352" t="s">
        <v>226</v>
      </c>
      <c r="C352" s="5" t="s">
        <v>105</v>
      </c>
      <c r="D352" s="5">
        <v>2</v>
      </c>
      <c r="E352" t="s">
        <v>273</v>
      </c>
      <c r="F352" s="59" t="s">
        <v>194</v>
      </c>
      <c r="G352" s="18" t="s">
        <v>96</v>
      </c>
      <c r="H352" s="18">
        <v>0.45</v>
      </c>
      <c r="I352" s="24" t="s">
        <v>101</v>
      </c>
      <c r="J352"/>
      <c r="K352"/>
      <c r="L352"/>
      <c r="M352"/>
      <c r="N352"/>
      <c r="O352"/>
      <c r="P352"/>
      <c r="Q352"/>
    </row>
    <row r="353" spans="1:17" x14ac:dyDescent="0.25">
      <c r="A353" s="5" t="s">
        <v>150</v>
      </c>
      <c r="B353" t="s">
        <v>226</v>
      </c>
      <c r="C353" s="5" t="s">
        <v>105</v>
      </c>
      <c r="D353" s="5">
        <v>2</v>
      </c>
      <c r="E353" t="s">
        <v>273</v>
      </c>
      <c r="F353" s="59" t="s">
        <v>194</v>
      </c>
      <c r="G353" s="18" t="s">
        <v>97</v>
      </c>
      <c r="H353" s="18">
        <v>0.45</v>
      </c>
      <c r="I353" s="24" t="s">
        <v>101</v>
      </c>
      <c r="J353"/>
      <c r="K353"/>
      <c r="L353"/>
      <c r="M353"/>
      <c r="N353"/>
      <c r="O353"/>
      <c r="P353"/>
      <c r="Q353"/>
    </row>
    <row r="354" spans="1:17" x14ac:dyDescent="0.25">
      <c r="A354"/>
      <c r="B354"/>
      <c r="C354"/>
      <c r="D354"/>
      <c r="E354"/>
      <c r="F354" s="20"/>
      <c r="I354"/>
      <c r="J354"/>
      <c r="K354"/>
      <c r="L354"/>
      <c r="M354"/>
      <c r="N354"/>
      <c r="O354"/>
      <c r="P354"/>
      <c r="Q354"/>
    </row>
    <row r="355" spans="1:17" x14ac:dyDescent="0.25">
      <c r="A355" s="17" t="s">
        <v>151</v>
      </c>
      <c r="B355" t="s">
        <v>226</v>
      </c>
      <c r="C355" s="4" t="s">
        <v>105</v>
      </c>
      <c r="D355" s="4">
        <v>2</v>
      </c>
      <c r="E355" t="s">
        <v>274</v>
      </c>
      <c r="F355" s="33" t="s">
        <v>152</v>
      </c>
      <c r="I355" s="3" t="s">
        <v>98</v>
      </c>
      <c r="K355"/>
    </row>
    <row r="356" spans="1:17" x14ac:dyDescent="0.25">
      <c r="A356" s="17" t="s">
        <v>153</v>
      </c>
      <c r="B356" t="s">
        <v>226</v>
      </c>
      <c r="C356" s="4" t="s">
        <v>105</v>
      </c>
      <c r="D356" s="4">
        <v>2</v>
      </c>
      <c r="E356" t="s">
        <v>275</v>
      </c>
      <c r="F356" s="33" t="s">
        <v>154</v>
      </c>
      <c r="I356" s="3" t="s">
        <v>98</v>
      </c>
      <c r="K356"/>
    </row>
    <row r="357" spans="1:17" x14ac:dyDescent="0.25">
      <c r="A357" s="17"/>
      <c r="B357" s="17"/>
      <c r="C357" s="4"/>
      <c r="D357" s="4"/>
      <c r="F357" s="20"/>
      <c r="I357" s="4"/>
      <c r="K357"/>
    </row>
    <row r="358" spans="1:17" x14ac:dyDescent="0.25">
      <c r="A358" s="17" t="s">
        <v>155</v>
      </c>
      <c r="B358" t="s">
        <v>226</v>
      </c>
      <c r="C358" s="4" t="s">
        <v>105</v>
      </c>
      <c r="D358" s="4">
        <v>2</v>
      </c>
      <c r="E358" t="s">
        <v>276</v>
      </c>
      <c r="F358" s="33" t="s">
        <v>156</v>
      </c>
      <c r="I358" s="3" t="s">
        <v>98</v>
      </c>
      <c r="K358"/>
    </row>
    <row r="359" spans="1:17" x14ac:dyDescent="0.25">
      <c r="A359" s="17" t="s">
        <v>157</v>
      </c>
      <c r="B359" t="s">
        <v>226</v>
      </c>
      <c r="C359" s="4" t="s">
        <v>105</v>
      </c>
      <c r="D359" s="4">
        <v>2</v>
      </c>
      <c r="E359" t="s">
        <v>277</v>
      </c>
      <c r="F359" s="33" t="s">
        <v>158</v>
      </c>
      <c r="I359" s="3" t="s">
        <v>98</v>
      </c>
      <c r="K359"/>
    </row>
    <row r="360" spans="1:17" x14ac:dyDescent="0.25">
      <c r="A360" s="17" t="s">
        <v>159</v>
      </c>
      <c r="B360" t="s">
        <v>226</v>
      </c>
      <c r="C360" s="4" t="s">
        <v>105</v>
      </c>
      <c r="D360" s="4">
        <v>2</v>
      </c>
      <c r="E360" t="s">
        <v>278</v>
      </c>
      <c r="F360" s="33" t="s">
        <v>160</v>
      </c>
      <c r="I360" s="3" t="s">
        <v>98</v>
      </c>
      <c r="K360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topLeftCell="B1" workbookViewId="0">
      <selection activeCell="B1" sqref="B1"/>
    </sheetView>
  </sheetViews>
  <sheetFormatPr defaultColWidth="8.85546875" defaultRowHeight="15" x14ac:dyDescent="0.25"/>
  <sheetData>
    <row r="1" spans="1:37" x14ac:dyDescent="0.25">
      <c r="A1">
        <v>-2.9080000000000002E-2</v>
      </c>
      <c r="B1">
        <v>-2.9031000000000001E-2</v>
      </c>
      <c r="C1">
        <v>-2.7220999999999999E-2</v>
      </c>
      <c r="D1">
        <v>-2.5478000000000001E-2</v>
      </c>
      <c r="E1">
        <v>-2.4184000000000001E-2</v>
      </c>
      <c r="F1">
        <v>-2.3019999999999999E-2</v>
      </c>
      <c r="G1">
        <v>-2.2331E-2</v>
      </c>
      <c r="H1">
        <v>-2.0920999999999999E-2</v>
      </c>
      <c r="I1">
        <v>-1.9448E-2</v>
      </c>
      <c r="J1">
        <v>-1.8825000000000001E-2</v>
      </c>
      <c r="K1">
        <v>-1.7916000000000001E-2</v>
      </c>
      <c r="L1">
        <v>-1.6586E-2</v>
      </c>
      <c r="M1">
        <v>-1.5635E-2</v>
      </c>
      <c r="N1">
        <v>-1.4054000000000001E-2</v>
      </c>
      <c r="O1">
        <v>-1.3429E-2</v>
      </c>
      <c r="P1">
        <v>-1.1710999999999999E-2</v>
      </c>
      <c r="Q1">
        <v>-1.0649E-2</v>
      </c>
      <c r="R1">
        <v>-8.8260000000000005E-3</v>
      </c>
      <c r="S1">
        <v>-7.0959999999999999E-3</v>
      </c>
      <c r="T1">
        <v>-6.3930000000000002E-3</v>
      </c>
      <c r="U1">
        <v>-5.0289999999999996E-3</v>
      </c>
      <c r="V1">
        <v>-4.1580000000000002E-3</v>
      </c>
      <c r="W1">
        <v>-3.607E-3</v>
      </c>
      <c r="X1">
        <v>-2.3029999999999999E-3</v>
      </c>
      <c r="Y1">
        <v>-2.2179999999999999E-3</v>
      </c>
      <c r="Z1">
        <v>0</v>
      </c>
      <c r="AA1">
        <v>7.3999999999999999E-4</v>
      </c>
      <c r="AB1">
        <v>1.7340000000000001E-3</v>
      </c>
      <c r="AC1">
        <v>1.4840000000000001E-3</v>
      </c>
      <c r="AD1">
        <v>3.1570000000000001E-3</v>
      </c>
      <c r="AE1">
        <v>4.6849999999999999E-3</v>
      </c>
      <c r="AF1">
        <v>5.032E-3</v>
      </c>
      <c r="AG1">
        <v>6.4409999999999997E-3</v>
      </c>
      <c r="AH1">
        <v>8.3909999999999992E-3</v>
      </c>
      <c r="AI1">
        <v>8.8610000000000008E-3</v>
      </c>
      <c r="AJ1">
        <v>1.1114000000000001E-2</v>
      </c>
      <c r="AK1">
        <v>1.1148999999999999E-2</v>
      </c>
    </row>
    <row r="2" spans="1:37" x14ac:dyDescent="0.25">
      <c r="A2">
        <v>-2.8656999999999998E-2</v>
      </c>
      <c r="B2">
        <v>-2.845E-2</v>
      </c>
      <c r="C2">
        <v>-2.6317E-2</v>
      </c>
      <c r="D2">
        <v>-2.4969000000000002E-2</v>
      </c>
      <c r="E2">
        <v>-2.3654000000000001E-2</v>
      </c>
      <c r="F2">
        <v>-2.2133E-2</v>
      </c>
      <c r="G2">
        <v>-2.1368999999999999E-2</v>
      </c>
      <c r="H2">
        <v>-2.0247999999999999E-2</v>
      </c>
      <c r="I2">
        <v>-1.8516999999999999E-2</v>
      </c>
      <c r="J2">
        <v>-1.7301E-2</v>
      </c>
      <c r="K2">
        <v>-1.6093E-2</v>
      </c>
      <c r="L2">
        <v>-1.4637000000000001E-2</v>
      </c>
      <c r="M2">
        <v>-1.4026E-2</v>
      </c>
      <c r="N2">
        <v>-1.2215E-2</v>
      </c>
      <c r="O2">
        <v>-1.1952000000000001E-2</v>
      </c>
      <c r="P2">
        <v>-1.0016000000000001E-2</v>
      </c>
      <c r="Q2">
        <v>-8.8629999999999994E-3</v>
      </c>
      <c r="R2">
        <v>-7.7149999999999996E-3</v>
      </c>
      <c r="S2">
        <v>-6.4590000000000003E-3</v>
      </c>
      <c r="T2">
        <v>-5.4840000000000002E-3</v>
      </c>
      <c r="U2">
        <v>-4.2550000000000001E-3</v>
      </c>
      <c r="V2">
        <v>-3.4169999999999999E-3</v>
      </c>
      <c r="W2">
        <v>-3.153E-3</v>
      </c>
      <c r="X2">
        <v>-1.627E-3</v>
      </c>
      <c r="Y2">
        <v>-1.521E-3</v>
      </c>
      <c r="Z2">
        <v>0</v>
      </c>
      <c r="AA2">
        <v>9.01E-4</v>
      </c>
      <c r="AB2">
        <v>1.3979999999999999E-3</v>
      </c>
      <c r="AC2">
        <v>1.5E-3</v>
      </c>
      <c r="AD2">
        <v>3.14E-3</v>
      </c>
      <c r="AE2">
        <v>4.4140000000000004E-3</v>
      </c>
      <c r="AF2">
        <v>4.6179999999999997E-3</v>
      </c>
      <c r="AG2">
        <v>5.5290000000000001E-3</v>
      </c>
      <c r="AH2">
        <v>6.8799999999999998E-3</v>
      </c>
      <c r="AI2">
        <v>7.4859999999999996E-3</v>
      </c>
      <c r="AJ2">
        <v>8.9490000000000004E-3</v>
      </c>
      <c r="AK2">
        <v>9.5029999999999993E-3</v>
      </c>
    </row>
    <row r="3" spans="1:37" x14ac:dyDescent="0.25">
      <c r="A3">
        <v>-2.6943000000000002E-2</v>
      </c>
      <c r="B3">
        <v>-2.6453000000000001E-2</v>
      </c>
      <c r="C3">
        <v>-2.4490999999999999E-2</v>
      </c>
      <c r="D3">
        <v>-2.2941E-2</v>
      </c>
      <c r="E3">
        <v>-2.1874000000000001E-2</v>
      </c>
      <c r="F3">
        <v>-2.0271999999999998E-2</v>
      </c>
      <c r="G3">
        <v>-1.9719E-2</v>
      </c>
      <c r="H3">
        <v>-1.8679000000000001E-2</v>
      </c>
      <c r="I3">
        <v>-1.7139999999999999E-2</v>
      </c>
      <c r="J3">
        <v>-1.6164999999999999E-2</v>
      </c>
      <c r="K3">
        <v>-1.4940999999999999E-2</v>
      </c>
      <c r="L3">
        <v>-1.3637E-2</v>
      </c>
      <c r="M3">
        <v>-1.2448000000000001E-2</v>
      </c>
      <c r="N3">
        <v>-1.1058E-2</v>
      </c>
      <c r="O3">
        <v>-1.0163999999999999E-2</v>
      </c>
      <c r="P3">
        <v>-8.855E-3</v>
      </c>
      <c r="Q3">
        <v>-7.8379999999999995E-3</v>
      </c>
      <c r="R3">
        <v>-6.7029999999999998E-3</v>
      </c>
      <c r="S3">
        <v>-4.947E-3</v>
      </c>
      <c r="T3">
        <v>-4.47E-3</v>
      </c>
      <c r="U3">
        <v>-3.6150000000000002E-3</v>
      </c>
      <c r="V3">
        <v>-2.6229999999999999E-3</v>
      </c>
      <c r="W3">
        <v>-2.5479999999999999E-3</v>
      </c>
      <c r="X3">
        <v>-1.3960000000000001E-3</v>
      </c>
      <c r="Y3">
        <v>-1.467E-3</v>
      </c>
      <c r="Z3">
        <v>0</v>
      </c>
      <c r="AA3">
        <v>7.5799999999999999E-4</v>
      </c>
      <c r="AB3">
        <v>1.224E-3</v>
      </c>
      <c r="AC3">
        <v>1.1869999999999999E-3</v>
      </c>
      <c r="AD3">
        <v>2.2290000000000001E-3</v>
      </c>
      <c r="AE3">
        <v>3.1449999999999998E-3</v>
      </c>
      <c r="AF3">
        <v>3.4290000000000002E-3</v>
      </c>
      <c r="AG3">
        <v>4.2199999999999998E-3</v>
      </c>
      <c r="AH3">
        <v>5.7999999999999996E-3</v>
      </c>
      <c r="AI3">
        <v>5.9899999999999997E-3</v>
      </c>
      <c r="AJ3">
        <v>7.6379999999999998E-3</v>
      </c>
      <c r="AK3">
        <v>8.0890000000000007E-3</v>
      </c>
    </row>
    <row r="4" spans="1:37" x14ac:dyDescent="0.25">
      <c r="A4">
        <v>-2.4745E-2</v>
      </c>
      <c r="B4">
        <v>-2.4244999999999999E-2</v>
      </c>
      <c r="C4">
        <v>-2.2093999999999999E-2</v>
      </c>
      <c r="D4">
        <v>-2.0863E-2</v>
      </c>
      <c r="E4">
        <v>-1.9716000000000001E-2</v>
      </c>
      <c r="F4">
        <v>-1.8501E-2</v>
      </c>
      <c r="G4">
        <v>-1.7922E-2</v>
      </c>
      <c r="H4">
        <v>-1.6733999999999999E-2</v>
      </c>
      <c r="I4">
        <v>-1.5159000000000001E-2</v>
      </c>
      <c r="J4">
        <v>-1.4066E-2</v>
      </c>
      <c r="K4">
        <v>-1.2906000000000001E-2</v>
      </c>
      <c r="L4">
        <v>-1.1681E-2</v>
      </c>
      <c r="M4">
        <v>-1.0813E-2</v>
      </c>
      <c r="N4">
        <v>-9.5189999999999997E-3</v>
      </c>
      <c r="O4">
        <v>-8.6960000000000006E-3</v>
      </c>
      <c r="P4">
        <v>-7.554E-3</v>
      </c>
      <c r="Q4">
        <v>-6.7489999999999998E-3</v>
      </c>
      <c r="R4">
        <v>-5.3509999999999999E-3</v>
      </c>
      <c r="S4">
        <v>-4.5909999999999996E-3</v>
      </c>
      <c r="T4">
        <v>-3.6059999999999998E-3</v>
      </c>
      <c r="U4">
        <v>-2.9450000000000001E-3</v>
      </c>
      <c r="V4">
        <v>-1.9109999999999999E-3</v>
      </c>
      <c r="W4">
        <v>-2.1310000000000001E-3</v>
      </c>
      <c r="X4">
        <v>-1.054E-3</v>
      </c>
      <c r="Y4">
        <v>-1.3680000000000001E-3</v>
      </c>
      <c r="Z4">
        <v>0</v>
      </c>
      <c r="AA4">
        <v>4.0499999999999998E-4</v>
      </c>
      <c r="AB4">
        <v>1.096E-3</v>
      </c>
      <c r="AC4">
        <v>1.1119999999999999E-3</v>
      </c>
      <c r="AD4">
        <v>2.0699999999999998E-3</v>
      </c>
      <c r="AE4">
        <v>3.029E-3</v>
      </c>
      <c r="AF4">
        <v>3.1740000000000002E-3</v>
      </c>
      <c r="AG4">
        <v>3.7590000000000002E-3</v>
      </c>
      <c r="AH4">
        <v>4.8520000000000004E-3</v>
      </c>
      <c r="AI4">
        <v>5.2230000000000002E-3</v>
      </c>
      <c r="AJ4">
        <v>6.2849999999999998E-3</v>
      </c>
      <c r="AK4">
        <v>6.417E-3</v>
      </c>
    </row>
    <row r="5" spans="1:37" x14ac:dyDescent="0.25">
      <c r="A5">
        <v>-2.3466999999999998E-2</v>
      </c>
      <c r="B5">
        <v>-2.2797999999999999E-2</v>
      </c>
      <c r="C5">
        <v>-2.0877E-2</v>
      </c>
      <c r="D5">
        <v>-1.9712E-2</v>
      </c>
      <c r="E5">
        <v>-1.8433999999999999E-2</v>
      </c>
      <c r="F5">
        <v>-1.7374000000000001E-2</v>
      </c>
      <c r="G5">
        <v>-1.6995E-2</v>
      </c>
      <c r="H5">
        <v>-1.5592999999999999E-2</v>
      </c>
      <c r="I5">
        <v>-1.4139000000000001E-2</v>
      </c>
      <c r="J5">
        <v>-1.3166000000000001E-2</v>
      </c>
      <c r="K5">
        <v>-1.1922E-2</v>
      </c>
      <c r="L5">
        <v>-1.1039999999999999E-2</v>
      </c>
      <c r="M5">
        <v>-9.7380000000000001E-3</v>
      </c>
      <c r="N5">
        <v>-8.3879999999999996E-3</v>
      </c>
      <c r="O5">
        <v>-8.0110000000000008E-3</v>
      </c>
      <c r="P5">
        <v>-6.6210000000000001E-3</v>
      </c>
      <c r="Q5">
        <v>-5.7279999999999996E-3</v>
      </c>
      <c r="R5">
        <v>-4.6860000000000001E-3</v>
      </c>
      <c r="S5">
        <v>-3.7850000000000002E-3</v>
      </c>
      <c r="T5">
        <v>-3.1909999999999998E-3</v>
      </c>
      <c r="U5">
        <v>-2.5460000000000001E-3</v>
      </c>
      <c r="V5">
        <v>-1.5070000000000001E-3</v>
      </c>
      <c r="W5">
        <v>-1.5640000000000001E-3</v>
      </c>
      <c r="X5">
        <v>-8.7399999999999999E-4</v>
      </c>
      <c r="Y5">
        <v>-9.2400000000000002E-4</v>
      </c>
      <c r="Z5">
        <v>0</v>
      </c>
      <c r="AA5">
        <v>4.0900000000000002E-4</v>
      </c>
      <c r="AB5">
        <v>1.049E-3</v>
      </c>
      <c r="AC5">
        <v>9.0499999999999999E-4</v>
      </c>
      <c r="AD5">
        <v>1.7669999999999999E-3</v>
      </c>
      <c r="AE5">
        <v>2.5430000000000001E-3</v>
      </c>
      <c r="AF5">
        <v>2.4849999999999998E-3</v>
      </c>
      <c r="AG5">
        <v>3.2079999999999999E-3</v>
      </c>
      <c r="AH5">
        <v>4.2469999999999999E-3</v>
      </c>
      <c r="AI5">
        <v>4.4770000000000001E-3</v>
      </c>
      <c r="AJ5">
        <v>5.4999999999999997E-3</v>
      </c>
      <c r="AK5">
        <v>5.7279999999999996E-3</v>
      </c>
    </row>
    <row r="6" spans="1:37" x14ac:dyDescent="0.25">
      <c r="A6">
        <v>-2.1624000000000001E-2</v>
      </c>
      <c r="B6">
        <v>-2.1135000000000001E-2</v>
      </c>
      <c r="C6">
        <v>-1.9272000000000001E-2</v>
      </c>
      <c r="D6">
        <v>-1.8002000000000001E-2</v>
      </c>
      <c r="E6">
        <v>-1.7104999999999999E-2</v>
      </c>
      <c r="F6">
        <v>-1.5845999999999999E-2</v>
      </c>
      <c r="G6">
        <v>-1.5278E-2</v>
      </c>
      <c r="H6">
        <v>-1.4382000000000001E-2</v>
      </c>
      <c r="I6">
        <v>-1.2812E-2</v>
      </c>
      <c r="J6">
        <v>-1.1835E-2</v>
      </c>
      <c r="K6">
        <v>-1.0685E-2</v>
      </c>
      <c r="L6">
        <v>-9.7000000000000003E-3</v>
      </c>
      <c r="M6">
        <v>-8.7329999999999994E-3</v>
      </c>
      <c r="N6">
        <v>-7.7250000000000001E-3</v>
      </c>
      <c r="O6">
        <v>-6.9040000000000004E-3</v>
      </c>
      <c r="P6">
        <v>-5.7200000000000003E-3</v>
      </c>
      <c r="Q6">
        <v>-4.973E-3</v>
      </c>
      <c r="R6">
        <v>-3.9449999999999997E-3</v>
      </c>
      <c r="S6">
        <v>-3.0599999999999998E-3</v>
      </c>
      <c r="T6">
        <v>-2.5720000000000001E-3</v>
      </c>
      <c r="U6">
        <v>-2.0049999999999998E-3</v>
      </c>
      <c r="V6">
        <v>-1.268E-3</v>
      </c>
      <c r="W6">
        <v>-1.304E-3</v>
      </c>
      <c r="X6">
        <v>-6.9200000000000002E-4</v>
      </c>
      <c r="Y6">
        <v>-8.1800000000000004E-4</v>
      </c>
      <c r="Z6">
        <v>0</v>
      </c>
      <c r="AA6">
        <v>3.2499999999999999E-4</v>
      </c>
      <c r="AB6">
        <v>6.9700000000000003E-4</v>
      </c>
      <c r="AC6">
        <v>5.5900000000000004E-4</v>
      </c>
      <c r="AD6">
        <v>1.3780000000000001E-3</v>
      </c>
      <c r="AE6">
        <v>2.2620000000000001E-3</v>
      </c>
      <c r="AF6">
        <v>2.3400000000000001E-3</v>
      </c>
      <c r="AG6">
        <v>2.9390000000000002E-3</v>
      </c>
      <c r="AH6">
        <v>3.7889999999999998E-3</v>
      </c>
      <c r="AI6">
        <v>3.901E-3</v>
      </c>
      <c r="AJ6">
        <v>4.8999999999999998E-3</v>
      </c>
      <c r="AK6">
        <v>5.2220000000000001E-3</v>
      </c>
    </row>
    <row r="7" spans="1:37" x14ac:dyDescent="0.25">
      <c r="A7">
        <v>-2.0761999999999999E-2</v>
      </c>
      <c r="B7">
        <v>-2.0015999999999999E-2</v>
      </c>
      <c r="C7">
        <v>-1.8093999999999999E-2</v>
      </c>
      <c r="D7">
        <v>-1.6997000000000002E-2</v>
      </c>
      <c r="E7">
        <v>-1.5942999999999999E-2</v>
      </c>
      <c r="F7">
        <v>-1.4851E-2</v>
      </c>
      <c r="G7">
        <v>-1.4468E-2</v>
      </c>
      <c r="H7">
        <v>-1.328E-2</v>
      </c>
      <c r="I7">
        <v>-1.1950000000000001E-2</v>
      </c>
      <c r="J7">
        <v>-1.0937000000000001E-2</v>
      </c>
      <c r="K7">
        <v>-9.7520000000000003E-3</v>
      </c>
      <c r="L7">
        <v>-8.8559999999999993E-3</v>
      </c>
      <c r="M7">
        <v>-7.9369999999999996E-3</v>
      </c>
      <c r="N7">
        <v>-6.999E-3</v>
      </c>
      <c r="O7">
        <v>-6.3169999999999997E-3</v>
      </c>
      <c r="P7">
        <v>-5.2480000000000001E-3</v>
      </c>
      <c r="Q7">
        <v>-4.4780000000000002E-3</v>
      </c>
      <c r="R7">
        <v>-3.2789999999999998E-3</v>
      </c>
      <c r="S7">
        <v>-2.5660000000000001E-3</v>
      </c>
      <c r="T7">
        <v>-2.1090000000000002E-3</v>
      </c>
      <c r="U7">
        <v>-1.7290000000000001E-3</v>
      </c>
      <c r="V7">
        <v>-1.062E-3</v>
      </c>
      <c r="W7">
        <v>-1.189E-3</v>
      </c>
      <c r="X7">
        <v>-6.0599999999999998E-4</v>
      </c>
      <c r="Y7">
        <v>-6.9300000000000004E-4</v>
      </c>
      <c r="Z7">
        <v>0</v>
      </c>
      <c r="AA7">
        <v>1.5799999999999999E-4</v>
      </c>
      <c r="AB7">
        <v>5.5900000000000004E-4</v>
      </c>
      <c r="AC7">
        <v>4.8099999999999998E-4</v>
      </c>
      <c r="AD7">
        <v>1.034E-3</v>
      </c>
      <c r="AE7">
        <v>1.8400000000000001E-3</v>
      </c>
      <c r="AF7">
        <v>1.933E-3</v>
      </c>
      <c r="AG7">
        <v>2.333E-3</v>
      </c>
      <c r="AH7">
        <v>3.0720000000000001E-3</v>
      </c>
      <c r="AI7">
        <v>3.0959999999999998E-3</v>
      </c>
      <c r="AJ7">
        <v>4.0889999999999998E-3</v>
      </c>
      <c r="AK7">
        <v>4.2929999999999999E-3</v>
      </c>
    </row>
    <row r="8" spans="1:37" x14ac:dyDescent="0.25">
      <c r="A8">
        <v>-1.9446000000000001E-2</v>
      </c>
      <c r="B8">
        <v>-1.8778E-2</v>
      </c>
      <c r="C8">
        <v>-1.7198000000000001E-2</v>
      </c>
      <c r="D8">
        <v>-1.6194E-2</v>
      </c>
      <c r="E8">
        <v>-1.5087E-2</v>
      </c>
      <c r="F8">
        <v>-1.4007E-2</v>
      </c>
      <c r="G8">
        <v>-1.3552E-2</v>
      </c>
      <c r="H8">
        <v>-1.2522999999999999E-2</v>
      </c>
      <c r="I8">
        <v>-1.1119E-2</v>
      </c>
      <c r="J8">
        <v>-1.0123E-2</v>
      </c>
      <c r="K8">
        <v>-9.0779999999999993E-3</v>
      </c>
      <c r="L8">
        <v>-8.1910000000000004E-3</v>
      </c>
      <c r="M8">
        <v>-7.3920000000000001E-3</v>
      </c>
      <c r="N8">
        <v>-6.3709999999999999E-3</v>
      </c>
      <c r="O8">
        <v>-5.5430000000000002E-3</v>
      </c>
      <c r="P8">
        <v>-4.5700000000000003E-3</v>
      </c>
      <c r="Q8">
        <v>-3.7460000000000002E-3</v>
      </c>
      <c r="R8">
        <v>-2.9810000000000001E-3</v>
      </c>
      <c r="S8">
        <v>-2.2769999999999999E-3</v>
      </c>
      <c r="T8">
        <v>-1.712E-3</v>
      </c>
      <c r="U8">
        <v>-1.322E-3</v>
      </c>
      <c r="V8">
        <v>-8.5800000000000004E-4</v>
      </c>
      <c r="W8">
        <v>-8.2100000000000001E-4</v>
      </c>
      <c r="X8">
        <v>-5.8900000000000001E-4</v>
      </c>
      <c r="Y8">
        <v>-5.5800000000000001E-4</v>
      </c>
      <c r="Z8">
        <v>0</v>
      </c>
      <c r="AA8">
        <v>2.9700000000000001E-4</v>
      </c>
      <c r="AB8">
        <v>4.6000000000000001E-4</v>
      </c>
      <c r="AC8">
        <v>4.4499999999999997E-4</v>
      </c>
      <c r="AD8">
        <v>8.6399999999999997E-4</v>
      </c>
      <c r="AE8">
        <v>1.583E-3</v>
      </c>
      <c r="AF8">
        <v>1.614E-3</v>
      </c>
      <c r="AG8">
        <v>1.9300000000000001E-3</v>
      </c>
      <c r="AH8">
        <v>2.6740000000000002E-3</v>
      </c>
      <c r="AI8">
        <v>2.8879999999999999E-3</v>
      </c>
      <c r="AJ8">
        <v>3.5980000000000001E-3</v>
      </c>
      <c r="AK8">
        <v>3.6410000000000001E-3</v>
      </c>
    </row>
    <row r="9" spans="1:37" x14ac:dyDescent="0.25">
      <c r="A9">
        <v>-1.9186000000000002E-2</v>
      </c>
      <c r="B9">
        <v>-1.8567E-2</v>
      </c>
      <c r="C9">
        <v>-1.6754000000000002E-2</v>
      </c>
      <c r="D9">
        <v>-1.5547E-2</v>
      </c>
      <c r="E9">
        <v>-1.4499E-2</v>
      </c>
      <c r="F9">
        <v>-1.3476E-2</v>
      </c>
      <c r="G9">
        <v>-1.3256E-2</v>
      </c>
      <c r="H9">
        <v>-1.2159E-2</v>
      </c>
      <c r="I9">
        <v>-1.0723999999999999E-2</v>
      </c>
      <c r="J9">
        <v>-9.7199999999999995E-3</v>
      </c>
      <c r="K9">
        <v>-8.4530000000000004E-3</v>
      </c>
      <c r="L9">
        <v>-7.8410000000000007E-3</v>
      </c>
      <c r="M9">
        <v>-7.0260000000000001E-3</v>
      </c>
      <c r="N9">
        <v>-6.0200000000000002E-3</v>
      </c>
      <c r="O9">
        <v>-5.2449999999999997E-3</v>
      </c>
      <c r="P9">
        <v>-4.3420000000000004E-3</v>
      </c>
      <c r="Q9">
        <v>-3.6020000000000002E-3</v>
      </c>
      <c r="R9">
        <v>-2.7669999999999999E-3</v>
      </c>
      <c r="S9">
        <v>-2.1189999999999998E-3</v>
      </c>
      <c r="T9">
        <v>-1.8400000000000001E-3</v>
      </c>
      <c r="U9">
        <v>-1.294E-3</v>
      </c>
      <c r="V9">
        <v>-9.2900000000000003E-4</v>
      </c>
      <c r="W9">
        <v>-8.5999999999999998E-4</v>
      </c>
      <c r="X9">
        <v>-5.6499999999999996E-4</v>
      </c>
      <c r="Y9">
        <v>-5.5800000000000001E-4</v>
      </c>
      <c r="Z9">
        <v>0</v>
      </c>
      <c r="AA9">
        <v>2.4600000000000002E-4</v>
      </c>
      <c r="AB9">
        <v>3.8200000000000002E-4</v>
      </c>
      <c r="AC9">
        <v>3.7100000000000002E-4</v>
      </c>
      <c r="AD9">
        <v>6.6299999999999996E-4</v>
      </c>
      <c r="AE9">
        <v>1.524E-3</v>
      </c>
      <c r="AF9">
        <v>1.2099999999999999E-3</v>
      </c>
      <c r="AG9">
        <v>1.6999999999999999E-3</v>
      </c>
      <c r="AH9">
        <v>2.3530000000000001E-3</v>
      </c>
      <c r="AI9">
        <v>2.4239999999999999E-3</v>
      </c>
      <c r="AJ9">
        <v>3.0100000000000001E-3</v>
      </c>
      <c r="AK9">
        <v>3.3340000000000002E-3</v>
      </c>
    </row>
    <row r="10" spans="1:37" x14ac:dyDescent="0.25">
      <c r="A10">
        <v>-1.7475000000000001E-2</v>
      </c>
      <c r="B10">
        <v>-1.6867E-2</v>
      </c>
      <c r="C10">
        <v>-1.5200999999999999E-2</v>
      </c>
      <c r="D10">
        <v>-1.4390999999999999E-2</v>
      </c>
      <c r="E10">
        <v>-1.3282E-2</v>
      </c>
      <c r="F10">
        <v>-1.2381E-2</v>
      </c>
      <c r="G10">
        <v>-1.2056000000000001E-2</v>
      </c>
      <c r="H10">
        <v>-1.116E-2</v>
      </c>
      <c r="I10">
        <v>-9.7179999999999992E-3</v>
      </c>
      <c r="J10">
        <v>-8.7600000000000004E-3</v>
      </c>
      <c r="K10">
        <v>-7.711E-3</v>
      </c>
      <c r="L10">
        <v>-6.9839999999999998E-3</v>
      </c>
      <c r="M10">
        <v>-6.1409999999999998E-3</v>
      </c>
      <c r="N10">
        <v>-5.2940000000000001E-3</v>
      </c>
      <c r="O10">
        <v>-4.8349999999999999E-3</v>
      </c>
      <c r="P10">
        <v>-3.6740000000000002E-3</v>
      </c>
      <c r="Q10">
        <v>-3.0509999999999999E-3</v>
      </c>
      <c r="R10">
        <v>-2.232E-3</v>
      </c>
      <c r="S10">
        <v>-1.802E-3</v>
      </c>
      <c r="T10">
        <v>-1.477E-3</v>
      </c>
      <c r="U10">
        <v>-9.1399999999999999E-4</v>
      </c>
      <c r="V10">
        <v>-4.5399999999999998E-4</v>
      </c>
      <c r="W10">
        <v>-6.7900000000000002E-4</v>
      </c>
      <c r="X10">
        <v>-3.77E-4</v>
      </c>
      <c r="Y10">
        <v>-4.3300000000000001E-4</v>
      </c>
      <c r="Z10">
        <v>0</v>
      </c>
      <c r="AA10">
        <v>2.02E-4</v>
      </c>
      <c r="AB10">
        <v>4.4700000000000002E-4</v>
      </c>
      <c r="AC10">
        <v>3.19E-4</v>
      </c>
      <c r="AD10">
        <v>5.1099999999999995E-4</v>
      </c>
      <c r="AE10">
        <v>1.307E-3</v>
      </c>
      <c r="AF10">
        <v>1.2589999999999999E-3</v>
      </c>
      <c r="AG10">
        <v>1.6570000000000001E-3</v>
      </c>
      <c r="AH10">
        <v>2.1849999999999999E-3</v>
      </c>
      <c r="AI10">
        <v>2.2590000000000002E-3</v>
      </c>
      <c r="AJ10">
        <v>2.7560000000000002E-3</v>
      </c>
      <c r="AK10">
        <v>2.9750000000000002E-3</v>
      </c>
    </row>
    <row r="11" spans="1:37" x14ac:dyDescent="0.25">
      <c r="A11">
        <v>-1.6299999999999999E-2</v>
      </c>
      <c r="B11">
        <v>-1.5727000000000001E-2</v>
      </c>
      <c r="C11">
        <v>-1.434E-2</v>
      </c>
      <c r="D11">
        <v>-1.3336000000000001E-2</v>
      </c>
      <c r="E11">
        <v>-1.2482999999999999E-2</v>
      </c>
      <c r="F11">
        <v>-1.1636000000000001E-2</v>
      </c>
      <c r="G11">
        <v>-1.1197E-2</v>
      </c>
      <c r="H11">
        <v>-1.0347E-2</v>
      </c>
      <c r="I11">
        <v>-9.1800000000000007E-3</v>
      </c>
      <c r="J11">
        <v>-8.3149999999999995E-3</v>
      </c>
      <c r="K11">
        <v>-7.4130000000000003E-3</v>
      </c>
      <c r="L11">
        <v>-6.5459999999999997E-3</v>
      </c>
      <c r="M11">
        <v>-5.7980000000000002E-3</v>
      </c>
      <c r="N11">
        <v>-4.9839999999999997E-3</v>
      </c>
      <c r="O11">
        <v>-4.2620000000000002E-3</v>
      </c>
      <c r="P11">
        <v>-3.4970000000000001E-3</v>
      </c>
      <c r="Q11">
        <v>-2.882E-3</v>
      </c>
      <c r="R11">
        <v>-2.1819999999999999E-3</v>
      </c>
      <c r="S11">
        <v>-1.7260000000000001E-3</v>
      </c>
      <c r="T11">
        <v>-1.536E-3</v>
      </c>
      <c r="U11">
        <v>-1.116E-3</v>
      </c>
      <c r="V11">
        <v>-6.5200000000000002E-4</v>
      </c>
      <c r="W11">
        <v>-5.6800000000000004E-4</v>
      </c>
      <c r="X11">
        <v>-5.0000000000000001E-4</v>
      </c>
      <c r="Y11">
        <v>-2.5300000000000002E-4</v>
      </c>
      <c r="Z11">
        <v>0</v>
      </c>
      <c r="AA11">
        <v>2.1499999999999999E-4</v>
      </c>
      <c r="AB11">
        <v>2.7700000000000001E-4</v>
      </c>
      <c r="AC11">
        <v>4.3300000000000001E-4</v>
      </c>
      <c r="AD11">
        <v>4.6999999999999999E-4</v>
      </c>
      <c r="AE11">
        <v>1.023E-3</v>
      </c>
      <c r="AF11">
        <v>9.8700000000000003E-4</v>
      </c>
      <c r="AG11">
        <v>1.3079999999999999E-3</v>
      </c>
      <c r="AH11">
        <v>1.7750000000000001E-3</v>
      </c>
      <c r="AI11">
        <v>1.7799999999999999E-3</v>
      </c>
      <c r="AJ11">
        <v>2.3999999999999998E-3</v>
      </c>
      <c r="AK11">
        <v>2.5739999999999999E-3</v>
      </c>
    </row>
    <row r="12" spans="1:37" x14ac:dyDescent="0.25">
      <c r="A12">
        <v>-1.5369000000000001E-2</v>
      </c>
      <c r="B12">
        <v>-1.4895E-2</v>
      </c>
      <c r="C12">
        <v>-1.3421000000000001E-2</v>
      </c>
      <c r="D12">
        <v>-1.2585000000000001E-2</v>
      </c>
      <c r="E12">
        <v>-1.1847999999999999E-2</v>
      </c>
      <c r="F12">
        <v>-1.1011999999999999E-2</v>
      </c>
      <c r="G12">
        <v>-1.0815E-2</v>
      </c>
      <c r="H12">
        <v>-9.9150000000000002E-3</v>
      </c>
      <c r="I12">
        <v>-8.7740000000000005E-3</v>
      </c>
      <c r="J12">
        <v>-7.8609999999999999E-3</v>
      </c>
      <c r="K12">
        <v>-6.9150000000000001E-3</v>
      </c>
      <c r="L12">
        <v>-6.2469999999999999E-3</v>
      </c>
      <c r="M12">
        <v>-5.4710000000000002E-3</v>
      </c>
      <c r="N12">
        <v>-4.744E-3</v>
      </c>
      <c r="O12">
        <v>-4.1830000000000001E-3</v>
      </c>
      <c r="P12">
        <v>-3.3050000000000002E-3</v>
      </c>
      <c r="Q12">
        <v>-2.7599999999999999E-3</v>
      </c>
      <c r="R12">
        <v>-2.0040000000000001E-3</v>
      </c>
      <c r="S12">
        <v>-1.7149999999999999E-3</v>
      </c>
      <c r="T12">
        <v>-1.31E-3</v>
      </c>
      <c r="U12">
        <v>-1.14E-3</v>
      </c>
      <c r="V12">
        <v>-5.3899999999999998E-4</v>
      </c>
      <c r="W12">
        <v>-6.7900000000000002E-4</v>
      </c>
      <c r="X12">
        <v>-4.46E-4</v>
      </c>
      <c r="Y12">
        <v>-4.6500000000000003E-4</v>
      </c>
      <c r="Z12">
        <v>0</v>
      </c>
      <c r="AA12">
        <v>1.34E-4</v>
      </c>
      <c r="AB12">
        <v>2.4800000000000001E-4</v>
      </c>
      <c r="AC12">
        <v>2.5999999999999998E-4</v>
      </c>
      <c r="AD12">
        <v>3.88E-4</v>
      </c>
      <c r="AE12">
        <v>9.8200000000000002E-4</v>
      </c>
      <c r="AF12">
        <v>8.9899999999999995E-4</v>
      </c>
      <c r="AG12">
        <v>1.1800000000000001E-3</v>
      </c>
      <c r="AH12">
        <v>1.611E-3</v>
      </c>
      <c r="AI12">
        <v>1.671E-3</v>
      </c>
      <c r="AJ12">
        <v>2.0799999999999998E-3</v>
      </c>
      <c r="AK12">
        <v>2.4229999999999998E-3</v>
      </c>
    </row>
    <row r="13" spans="1:37" x14ac:dyDescent="0.25">
      <c r="A13">
        <v>-1.4413E-2</v>
      </c>
      <c r="B13">
        <v>-1.3812E-2</v>
      </c>
      <c r="C13">
        <v>-1.2633E-2</v>
      </c>
      <c r="D13">
        <v>-1.193E-2</v>
      </c>
      <c r="E13">
        <v>-1.1147000000000001E-2</v>
      </c>
      <c r="F13">
        <v>-1.039E-2</v>
      </c>
      <c r="G13">
        <v>-1.0047E-2</v>
      </c>
      <c r="H13">
        <v>-9.1520000000000004E-3</v>
      </c>
      <c r="I13">
        <v>-8.1279999999999998E-3</v>
      </c>
      <c r="J13">
        <v>-7.1780000000000004E-3</v>
      </c>
      <c r="K13">
        <v>-6.339E-3</v>
      </c>
      <c r="L13">
        <v>-5.6800000000000002E-3</v>
      </c>
      <c r="M13">
        <v>-4.973E-3</v>
      </c>
      <c r="N13">
        <v>-4.2969999999999996E-3</v>
      </c>
      <c r="O13">
        <v>-3.8630000000000001E-3</v>
      </c>
      <c r="P13">
        <v>-3.094E-3</v>
      </c>
      <c r="Q13">
        <v>-2.5409999999999999E-3</v>
      </c>
      <c r="R13">
        <v>-1.9780000000000002E-3</v>
      </c>
      <c r="S13">
        <v>-1.686E-3</v>
      </c>
      <c r="T13">
        <v>-1.384E-3</v>
      </c>
      <c r="U13">
        <v>-1.0579999999999999E-3</v>
      </c>
      <c r="V13">
        <v>-6.3400000000000001E-4</v>
      </c>
      <c r="W13">
        <v>-6.5700000000000003E-4</v>
      </c>
      <c r="X13">
        <v>-4.1399999999999998E-4</v>
      </c>
      <c r="Y13">
        <v>-3.9399999999999998E-4</v>
      </c>
      <c r="Z13">
        <v>0</v>
      </c>
      <c r="AA13">
        <v>1.3999999999999999E-4</v>
      </c>
      <c r="AB13">
        <v>2.52E-4</v>
      </c>
      <c r="AC13">
        <v>3.3599999999999998E-4</v>
      </c>
      <c r="AD13">
        <v>3.79E-4</v>
      </c>
      <c r="AE13">
        <v>8.7799999999999998E-4</v>
      </c>
      <c r="AF13">
        <v>8.25E-4</v>
      </c>
      <c r="AG13">
        <v>1.008E-3</v>
      </c>
      <c r="AH13">
        <v>1.4339999999999999E-3</v>
      </c>
      <c r="AI13">
        <v>1.475E-3</v>
      </c>
      <c r="AJ13">
        <v>1.8469999999999999E-3</v>
      </c>
      <c r="AK13">
        <v>1.9170000000000001E-3</v>
      </c>
    </row>
    <row r="14" spans="1:37" x14ac:dyDescent="0.25">
      <c r="A14">
        <v>-1.3516E-2</v>
      </c>
      <c r="B14">
        <v>-1.3010000000000001E-2</v>
      </c>
      <c r="C14">
        <v>-1.1835E-2</v>
      </c>
      <c r="D14">
        <v>-1.0989000000000001E-2</v>
      </c>
      <c r="E14">
        <v>-1.0285000000000001E-2</v>
      </c>
      <c r="F14">
        <v>-9.6319999999999999E-3</v>
      </c>
      <c r="G14">
        <v>-9.3159999999999996E-3</v>
      </c>
      <c r="H14">
        <v>-8.6140000000000001E-3</v>
      </c>
      <c r="I14">
        <v>-7.5770000000000004E-3</v>
      </c>
      <c r="J14">
        <v>-6.7369999999999999E-3</v>
      </c>
      <c r="K14">
        <v>-5.8929999999999998E-3</v>
      </c>
      <c r="L14">
        <v>-5.3099999999999996E-3</v>
      </c>
      <c r="M14">
        <v>-4.5859999999999998E-3</v>
      </c>
      <c r="N14">
        <v>-3.9789999999999999E-3</v>
      </c>
      <c r="O14">
        <v>-3.519E-3</v>
      </c>
      <c r="P14">
        <v>-2.8270000000000001E-3</v>
      </c>
      <c r="Q14">
        <v>-2.3640000000000002E-3</v>
      </c>
      <c r="R14">
        <v>-1.7819999999999999E-3</v>
      </c>
      <c r="S14">
        <v>-1.4940000000000001E-3</v>
      </c>
      <c r="T14">
        <v>-1.2669999999999999E-3</v>
      </c>
      <c r="U14">
        <v>-9.8999999999999999E-4</v>
      </c>
      <c r="V14">
        <v>-5.6499999999999996E-4</v>
      </c>
      <c r="W14">
        <v>-6.0400000000000004E-4</v>
      </c>
      <c r="X14">
        <v>-3.6999999999999999E-4</v>
      </c>
      <c r="Y14">
        <v>-3.0200000000000002E-4</v>
      </c>
      <c r="Z14">
        <v>0</v>
      </c>
      <c r="AA14">
        <v>2.13E-4</v>
      </c>
      <c r="AB14">
        <v>2.5099999999999998E-4</v>
      </c>
      <c r="AC14">
        <v>2.6200000000000003E-4</v>
      </c>
      <c r="AD14">
        <v>3.01E-4</v>
      </c>
      <c r="AE14">
        <v>7.1299999999999998E-4</v>
      </c>
      <c r="AF14">
        <v>7.3399999999999995E-4</v>
      </c>
      <c r="AG14">
        <v>8.4999999999999995E-4</v>
      </c>
      <c r="AH14">
        <v>1.237E-3</v>
      </c>
      <c r="AI14">
        <v>1.232E-3</v>
      </c>
      <c r="AJ14">
        <v>1.596E-3</v>
      </c>
      <c r="AK14">
        <v>1.879E-3</v>
      </c>
    </row>
    <row r="15" spans="1:37" x14ac:dyDescent="0.25">
      <c r="A15">
        <v>-1.2572E-2</v>
      </c>
      <c r="B15">
        <v>-1.2122000000000001E-2</v>
      </c>
      <c r="C15">
        <v>-1.086E-2</v>
      </c>
      <c r="D15">
        <v>-1.0198E-2</v>
      </c>
      <c r="E15">
        <v>-9.6480000000000003E-3</v>
      </c>
      <c r="F15">
        <v>-9.1160000000000008E-3</v>
      </c>
      <c r="G15">
        <v>-8.8059999999999996E-3</v>
      </c>
      <c r="H15">
        <v>-8.0780000000000001E-3</v>
      </c>
      <c r="I15">
        <v>-7.0489999999999997E-3</v>
      </c>
      <c r="J15">
        <v>-6.3119999999999999E-3</v>
      </c>
      <c r="K15">
        <v>-5.4229999999999999E-3</v>
      </c>
      <c r="L15">
        <v>-5.0010000000000002E-3</v>
      </c>
      <c r="M15">
        <v>-4.2950000000000002E-3</v>
      </c>
      <c r="N15">
        <v>-3.8089999999999999E-3</v>
      </c>
      <c r="O15">
        <v>-3.4299999999999999E-3</v>
      </c>
      <c r="P15">
        <v>-2.8249999999999998E-3</v>
      </c>
      <c r="Q15">
        <v>-2.3410000000000002E-3</v>
      </c>
      <c r="R15">
        <v>-1.8289999999999999E-3</v>
      </c>
      <c r="S15">
        <v>-1.5770000000000001E-3</v>
      </c>
      <c r="T15">
        <v>-1.3470000000000001E-3</v>
      </c>
      <c r="U15">
        <v>-1.036E-3</v>
      </c>
      <c r="V15">
        <v>-5.5599999999999996E-4</v>
      </c>
      <c r="W15">
        <v>-6.5200000000000002E-4</v>
      </c>
      <c r="X15">
        <v>-4.6900000000000002E-4</v>
      </c>
      <c r="Y15">
        <v>-5.0000000000000001E-4</v>
      </c>
      <c r="Z15">
        <v>0</v>
      </c>
      <c r="AA15">
        <v>1.4899999999999999E-4</v>
      </c>
      <c r="AB15">
        <v>1.8200000000000001E-4</v>
      </c>
      <c r="AC15">
        <v>2.2499999999999999E-4</v>
      </c>
      <c r="AD15">
        <v>2.5399999999999999E-4</v>
      </c>
      <c r="AE15">
        <v>6.2E-4</v>
      </c>
      <c r="AF15">
        <v>5.3300000000000005E-4</v>
      </c>
      <c r="AG15">
        <v>6.5300000000000004E-4</v>
      </c>
      <c r="AH15">
        <v>9.2800000000000001E-4</v>
      </c>
      <c r="AI15">
        <v>9.8700000000000003E-4</v>
      </c>
      <c r="AJ15">
        <v>1.34E-3</v>
      </c>
      <c r="AK15">
        <v>1.498E-3</v>
      </c>
    </row>
    <row r="16" spans="1:37" x14ac:dyDescent="0.25">
      <c r="A16">
        <v>-1.1717E-2</v>
      </c>
      <c r="B16">
        <v>-1.123E-2</v>
      </c>
      <c r="C16">
        <v>-1.0288E-2</v>
      </c>
      <c r="D16">
        <v>-9.6050000000000007E-3</v>
      </c>
      <c r="E16">
        <v>-9.0100000000000006E-3</v>
      </c>
      <c r="F16">
        <v>-8.4840000000000002E-3</v>
      </c>
      <c r="G16">
        <v>-8.1370000000000001E-3</v>
      </c>
      <c r="H16">
        <v>-7.4520000000000003E-3</v>
      </c>
      <c r="I16">
        <v>-6.5579999999999996E-3</v>
      </c>
      <c r="J16">
        <v>-5.9179999999999996E-3</v>
      </c>
      <c r="K16">
        <v>-5.1149999999999998E-3</v>
      </c>
      <c r="L16">
        <v>-4.6299999999999996E-3</v>
      </c>
      <c r="M16">
        <v>-4.0969999999999999E-3</v>
      </c>
      <c r="N16">
        <v>-3.5109999999999998E-3</v>
      </c>
      <c r="O16">
        <v>-3.1310000000000001E-3</v>
      </c>
      <c r="P16">
        <v>-2.6809999999999998E-3</v>
      </c>
      <c r="Q16">
        <v>-2.2360000000000001E-3</v>
      </c>
      <c r="R16">
        <v>-1.856E-3</v>
      </c>
      <c r="S16">
        <v>-1.598E-3</v>
      </c>
      <c r="T16">
        <v>-1.2489999999999999E-3</v>
      </c>
      <c r="U16">
        <v>-1.041E-3</v>
      </c>
      <c r="V16">
        <v>-5.8299999999999997E-4</v>
      </c>
      <c r="W16">
        <v>-5.5599999999999996E-4</v>
      </c>
      <c r="X16">
        <v>-3.9899999999999999E-4</v>
      </c>
      <c r="Y16">
        <v>-3.7599999999999998E-4</v>
      </c>
      <c r="Z16">
        <v>0</v>
      </c>
      <c r="AA16">
        <v>1.6000000000000001E-4</v>
      </c>
      <c r="AB16">
        <v>2.05E-4</v>
      </c>
      <c r="AC16">
        <v>2.2100000000000001E-4</v>
      </c>
      <c r="AD16">
        <v>2.3599999999999999E-4</v>
      </c>
      <c r="AE16">
        <v>5.4600000000000004E-4</v>
      </c>
      <c r="AF16">
        <v>5.9500000000000004E-4</v>
      </c>
      <c r="AG16">
        <v>6.0899999999999995E-4</v>
      </c>
      <c r="AH16">
        <v>9.19E-4</v>
      </c>
      <c r="AI16">
        <v>9.6900000000000003E-4</v>
      </c>
      <c r="AJ16">
        <v>1.31E-3</v>
      </c>
      <c r="AK16">
        <v>1.4710000000000001E-3</v>
      </c>
    </row>
    <row r="17" spans="1:37" x14ac:dyDescent="0.25">
      <c r="A17">
        <v>-1.1434E-2</v>
      </c>
      <c r="B17">
        <v>-1.1034E-2</v>
      </c>
      <c r="C17">
        <v>-9.9609999999999994E-3</v>
      </c>
      <c r="D17">
        <v>-9.1680000000000008E-3</v>
      </c>
      <c r="E17">
        <v>-8.6890000000000005E-3</v>
      </c>
      <c r="F17">
        <v>-8.1449999999999995E-3</v>
      </c>
      <c r="G17">
        <v>-7.9699999999999997E-3</v>
      </c>
      <c r="H17">
        <v>-7.3499999999999998E-3</v>
      </c>
      <c r="I17">
        <v>-6.4330000000000003E-3</v>
      </c>
      <c r="J17">
        <v>-5.7299999999999999E-3</v>
      </c>
      <c r="K17">
        <v>-4.9199999999999999E-3</v>
      </c>
      <c r="L17">
        <v>-4.4879999999999998E-3</v>
      </c>
      <c r="M17">
        <v>-3.9269999999999999E-3</v>
      </c>
      <c r="N17">
        <v>-3.5230000000000001E-3</v>
      </c>
      <c r="O17">
        <v>-3.1510000000000002E-3</v>
      </c>
      <c r="P17">
        <v>-2.7060000000000001E-3</v>
      </c>
      <c r="Q17">
        <v>-2.3029999999999999E-3</v>
      </c>
      <c r="R17">
        <v>-1.869E-3</v>
      </c>
      <c r="S17">
        <v>-1.5770000000000001E-3</v>
      </c>
      <c r="T17">
        <v>-1.3110000000000001E-3</v>
      </c>
      <c r="U17">
        <v>-1.047E-3</v>
      </c>
      <c r="V17">
        <v>-6.6200000000000005E-4</v>
      </c>
      <c r="W17">
        <v>-7.1100000000000004E-4</v>
      </c>
      <c r="X17">
        <v>-4.5199999999999998E-4</v>
      </c>
      <c r="Y17">
        <v>-4.84E-4</v>
      </c>
      <c r="Z17">
        <v>0</v>
      </c>
      <c r="AA17">
        <v>1.5699999999999999E-4</v>
      </c>
      <c r="AB17">
        <v>2.22E-4</v>
      </c>
      <c r="AC17">
        <v>1.8900000000000001E-4</v>
      </c>
      <c r="AD17">
        <v>1.55E-4</v>
      </c>
      <c r="AE17">
        <v>5.0199999999999995E-4</v>
      </c>
      <c r="AF17">
        <v>4.5199999999999998E-4</v>
      </c>
      <c r="AG17">
        <v>5.1699999999999999E-4</v>
      </c>
      <c r="AH17">
        <v>7.2000000000000005E-4</v>
      </c>
      <c r="AI17">
        <v>7.3499999999999998E-4</v>
      </c>
      <c r="AJ17">
        <v>1.088E-3</v>
      </c>
      <c r="AK17">
        <v>1.2520000000000001E-3</v>
      </c>
    </row>
    <row r="18" spans="1:37" x14ac:dyDescent="0.25">
      <c r="A18">
        <v>-1.0727E-2</v>
      </c>
      <c r="B18">
        <v>-1.0257E-2</v>
      </c>
      <c r="C18">
        <v>-9.1929999999999998E-3</v>
      </c>
      <c r="D18">
        <v>-8.7030000000000007E-3</v>
      </c>
      <c r="E18">
        <v>-8.2240000000000004E-3</v>
      </c>
      <c r="F18">
        <v>-7.7710000000000001E-3</v>
      </c>
      <c r="G18">
        <v>-7.5059999999999997E-3</v>
      </c>
      <c r="H18">
        <v>-6.8519999999999996E-3</v>
      </c>
      <c r="I18">
        <v>-5.9579999999999998E-3</v>
      </c>
      <c r="J18">
        <v>-5.287E-3</v>
      </c>
      <c r="K18">
        <v>-4.62E-3</v>
      </c>
      <c r="L18">
        <v>-4.248E-3</v>
      </c>
      <c r="M18">
        <v>-3.7160000000000001E-3</v>
      </c>
      <c r="N18">
        <v>-3.3189999999999999E-3</v>
      </c>
      <c r="O18">
        <v>-2.9910000000000002E-3</v>
      </c>
      <c r="P18">
        <v>-2.5669999999999998E-3</v>
      </c>
      <c r="Q18">
        <v>-2.189E-3</v>
      </c>
      <c r="R18">
        <v>-1.8320000000000001E-3</v>
      </c>
      <c r="S18">
        <v>-1.5009999999999999E-3</v>
      </c>
      <c r="T18">
        <v>-1.261E-3</v>
      </c>
      <c r="U18">
        <v>-9.6400000000000001E-4</v>
      </c>
      <c r="V18">
        <v>-6.8400000000000004E-4</v>
      </c>
      <c r="W18">
        <v>-6.2600000000000004E-4</v>
      </c>
      <c r="X18">
        <v>-4.28E-4</v>
      </c>
      <c r="Y18">
        <v>-4.3800000000000002E-4</v>
      </c>
      <c r="Z18">
        <v>0</v>
      </c>
      <c r="AA18">
        <v>1.8900000000000001E-4</v>
      </c>
      <c r="AB18">
        <v>3.2600000000000001E-4</v>
      </c>
      <c r="AC18">
        <v>1.94E-4</v>
      </c>
      <c r="AD18">
        <v>2.1499999999999999E-4</v>
      </c>
      <c r="AE18">
        <v>5.0100000000000003E-4</v>
      </c>
      <c r="AF18">
        <v>3.9899999999999999E-4</v>
      </c>
      <c r="AG18">
        <v>4.95E-4</v>
      </c>
      <c r="AH18">
        <v>7.1000000000000002E-4</v>
      </c>
      <c r="AI18">
        <v>7.54E-4</v>
      </c>
      <c r="AJ18">
        <v>9.4899999999999997E-4</v>
      </c>
      <c r="AK18">
        <v>1.2080000000000001E-3</v>
      </c>
    </row>
    <row r="19" spans="1:37" x14ac:dyDescent="0.25">
      <c r="A19">
        <v>-9.9399999999999992E-3</v>
      </c>
      <c r="B19">
        <v>-9.5440000000000004E-3</v>
      </c>
      <c r="C19">
        <v>-8.7519999999999994E-3</v>
      </c>
      <c r="D19">
        <v>-8.1449999999999995E-3</v>
      </c>
      <c r="E19">
        <v>-7.6449999999999999E-3</v>
      </c>
      <c r="F19">
        <v>-7.1970000000000003E-3</v>
      </c>
      <c r="G19">
        <v>-6.9589999999999999E-3</v>
      </c>
      <c r="H19">
        <v>-6.4209999999999996E-3</v>
      </c>
      <c r="I19">
        <v>-5.6049999999999997E-3</v>
      </c>
      <c r="J19">
        <v>-5.058E-3</v>
      </c>
      <c r="K19">
        <v>-4.4809999999999997E-3</v>
      </c>
      <c r="L19">
        <v>-3.9810000000000002E-3</v>
      </c>
      <c r="M19">
        <v>-3.5130000000000001E-3</v>
      </c>
      <c r="N19">
        <v>-3.192E-3</v>
      </c>
      <c r="O19">
        <v>-2.797E-3</v>
      </c>
      <c r="P19">
        <v>-2.434E-3</v>
      </c>
      <c r="Q19">
        <v>-2.173E-3</v>
      </c>
      <c r="R19">
        <v>-1.8090000000000001E-3</v>
      </c>
      <c r="S19">
        <v>-1.5349999999999999E-3</v>
      </c>
      <c r="T19">
        <v>-1.2279999999999999E-3</v>
      </c>
      <c r="U19">
        <v>-9.8999999999999999E-4</v>
      </c>
      <c r="V19">
        <v>-5.8900000000000001E-4</v>
      </c>
      <c r="W19">
        <v>-6.2500000000000001E-4</v>
      </c>
      <c r="X19">
        <v>-4.3199999999999998E-4</v>
      </c>
      <c r="Y19">
        <v>-4.0400000000000001E-4</v>
      </c>
      <c r="Z19">
        <v>0</v>
      </c>
      <c r="AA19">
        <v>2.1100000000000001E-4</v>
      </c>
      <c r="AB19">
        <v>2.3000000000000001E-4</v>
      </c>
      <c r="AC19">
        <v>2.22E-4</v>
      </c>
      <c r="AD19">
        <v>1.46E-4</v>
      </c>
      <c r="AE19">
        <v>4.2000000000000002E-4</v>
      </c>
      <c r="AF19">
        <v>3.97E-4</v>
      </c>
      <c r="AG19">
        <v>4.37E-4</v>
      </c>
      <c r="AH19">
        <v>5.4699999999999996E-4</v>
      </c>
      <c r="AI19">
        <v>6.2699999999999995E-4</v>
      </c>
      <c r="AJ19">
        <v>9.1500000000000001E-4</v>
      </c>
      <c r="AK19">
        <v>1.2199999999999999E-3</v>
      </c>
    </row>
    <row r="20" spans="1:37" x14ac:dyDescent="0.25">
      <c r="A20">
        <v>-9.6500000000000006E-3</v>
      </c>
      <c r="B20">
        <v>-9.3080000000000003E-3</v>
      </c>
      <c r="C20">
        <v>-8.2819999999999994E-3</v>
      </c>
      <c r="D20">
        <v>-7.7099999999999998E-3</v>
      </c>
      <c r="E20">
        <v>-7.3419999999999996E-3</v>
      </c>
      <c r="F20">
        <v>-7.0179999999999999E-3</v>
      </c>
      <c r="G20">
        <v>-6.8529999999999997E-3</v>
      </c>
      <c r="H20">
        <v>-6.3369999999999998E-3</v>
      </c>
      <c r="I20">
        <v>-5.47E-3</v>
      </c>
      <c r="J20">
        <v>-4.823E-3</v>
      </c>
      <c r="K20">
        <v>-4.1790000000000004E-3</v>
      </c>
      <c r="L20">
        <v>-3.8170000000000001E-3</v>
      </c>
      <c r="M20">
        <v>-3.4229999999999998E-3</v>
      </c>
      <c r="N20">
        <v>-3.0839999999999999E-3</v>
      </c>
      <c r="O20">
        <v>-2.8080000000000002E-3</v>
      </c>
      <c r="P20">
        <v>-2.447E-3</v>
      </c>
      <c r="Q20">
        <v>-2.1919999999999999E-3</v>
      </c>
      <c r="R20">
        <v>-1.8569999999999999E-3</v>
      </c>
      <c r="S20">
        <v>-1.5809999999999999E-3</v>
      </c>
      <c r="T20">
        <v>-1.2899999999999999E-3</v>
      </c>
      <c r="U20">
        <v>-1.0430000000000001E-3</v>
      </c>
      <c r="V20">
        <v>-7.6800000000000002E-4</v>
      </c>
      <c r="W20">
        <v>-7.0600000000000003E-4</v>
      </c>
      <c r="X20">
        <v>-4.9899999999999999E-4</v>
      </c>
      <c r="Y20">
        <v>-4.2099999999999999E-4</v>
      </c>
      <c r="Z20">
        <v>0</v>
      </c>
      <c r="AA20">
        <v>1.2899999999999999E-4</v>
      </c>
      <c r="AB20">
        <v>2.43E-4</v>
      </c>
      <c r="AC20">
        <v>1.3999999999999999E-4</v>
      </c>
      <c r="AD20">
        <v>4.3999999999999999E-5</v>
      </c>
      <c r="AE20">
        <v>3.9399999999999998E-4</v>
      </c>
      <c r="AF20">
        <v>2.4899999999999998E-4</v>
      </c>
      <c r="AG20">
        <v>2.8299999999999999E-4</v>
      </c>
      <c r="AH20">
        <v>4.5600000000000003E-4</v>
      </c>
      <c r="AI20">
        <v>4.4999999999999999E-4</v>
      </c>
      <c r="AJ20">
        <v>7.18E-4</v>
      </c>
      <c r="AK20">
        <v>8.9800000000000004E-4</v>
      </c>
    </row>
    <row r="21" spans="1:37" x14ac:dyDescent="0.25">
      <c r="A21">
        <v>-9.1420000000000008E-3</v>
      </c>
      <c r="B21">
        <v>-8.6990000000000001E-3</v>
      </c>
      <c r="C21">
        <v>-7.8589999999999997E-3</v>
      </c>
      <c r="D21">
        <v>-7.4530000000000004E-3</v>
      </c>
      <c r="E21">
        <v>-7.051E-3</v>
      </c>
      <c r="F21">
        <v>-6.6400000000000001E-3</v>
      </c>
      <c r="G21">
        <v>-6.4590000000000003E-3</v>
      </c>
      <c r="H21">
        <v>-5.9040000000000004E-3</v>
      </c>
      <c r="I21">
        <v>-5.1229999999999999E-3</v>
      </c>
      <c r="J21">
        <v>-4.548E-3</v>
      </c>
      <c r="K21">
        <v>-3.999E-3</v>
      </c>
      <c r="L21">
        <v>-3.6359999999999999E-3</v>
      </c>
      <c r="M21">
        <v>-3.3089999999999999E-3</v>
      </c>
      <c r="N21">
        <v>-3.0360000000000001E-3</v>
      </c>
      <c r="O21">
        <v>-2.7269999999999998E-3</v>
      </c>
      <c r="P21">
        <v>-2.3860000000000001E-3</v>
      </c>
      <c r="Q21">
        <v>-2.1020000000000001E-3</v>
      </c>
      <c r="R21">
        <v>-1.799E-3</v>
      </c>
      <c r="S21">
        <v>-1.493E-3</v>
      </c>
      <c r="T21">
        <v>-1.2819999999999999E-3</v>
      </c>
      <c r="U21">
        <v>-9.41E-4</v>
      </c>
      <c r="V21">
        <v>-6.4800000000000003E-4</v>
      </c>
      <c r="W21">
        <v>-6.5300000000000004E-4</v>
      </c>
      <c r="X21">
        <v>-4.4000000000000002E-4</v>
      </c>
      <c r="Y21">
        <v>-3.3599999999999998E-4</v>
      </c>
      <c r="Z21">
        <v>0</v>
      </c>
      <c r="AA21">
        <v>2.2900000000000001E-4</v>
      </c>
      <c r="AB21">
        <v>3.0400000000000002E-4</v>
      </c>
      <c r="AC21">
        <v>2.3800000000000001E-4</v>
      </c>
      <c r="AD21">
        <v>1.2300000000000001E-4</v>
      </c>
      <c r="AE21">
        <v>3.8200000000000002E-4</v>
      </c>
      <c r="AF21">
        <v>3.3100000000000002E-4</v>
      </c>
      <c r="AG21">
        <v>3.4299999999999999E-4</v>
      </c>
      <c r="AH21">
        <v>4.5399999999999998E-4</v>
      </c>
      <c r="AI21">
        <v>4.8700000000000002E-4</v>
      </c>
      <c r="AJ21">
        <v>7.1100000000000004E-4</v>
      </c>
      <c r="AK21">
        <v>8.6200000000000003E-4</v>
      </c>
    </row>
    <row r="22" spans="1:37" x14ac:dyDescent="0.25">
      <c r="A22">
        <v>-8.6219999999999995E-3</v>
      </c>
      <c r="B22">
        <v>-8.3049999999999999E-3</v>
      </c>
      <c r="C22">
        <v>-7.6039999999999996E-3</v>
      </c>
      <c r="D22">
        <v>-6.9779999999999998E-3</v>
      </c>
      <c r="E22">
        <v>-6.6280000000000002E-3</v>
      </c>
      <c r="F22">
        <v>-6.3169999999999997E-3</v>
      </c>
      <c r="G22">
        <v>-6.156E-3</v>
      </c>
      <c r="H22">
        <v>-5.7549999999999997E-3</v>
      </c>
      <c r="I22">
        <v>-5.0439999999999999E-3</v>
      </c>
      <c r="J22">
        <v>-4.496E-3</v>
      </c>
      <c r="K22">
        <v>-3.9519999999999998E-3</v>
      </c>
      <c r="L22">
        <v>-3.5720000000000001E-3</v>
      </c>
      <c r="M22">
        <v>-3.2590000000000002E-3</v>
      </c>
      <c r="N22">
        <v>-3.0379999999999999E-3</v>
      </c>
      <c r="O22">
        <v>-2.7720000000000002E-3</v>
      </c>
      <c r="P22">
        <v>-2.4099999999999998E-3</v>
      </c>
      <c r="Q22">
        <v>-2.1909999999999998E-3</v>
      </c>
      <c r="R22">
        <v>-1.817E-3</v>
      </c>
      <c r="S22">
        <v>-1.5820000000000001E-3</v>
      </c>
      <c r="T22">
        <v>-1.3339999999999999E-3</v>
      </c>
      <c r="U22">
        <v>-1.029E-3</v>
      </c>
      <c r="V22">
        <v>-8.1800000000000004E-4</v>
      </c>
      <c r="W22">
        <v>-7.2099999999999996E-4</v>
      </c>
      <c r="X22">
        <v>-4.73E-4</v>
      </c>
      <c r="Y22">
        <v>-4.66E-4</v>
      </c>
      <c r="Z22">
        <v>0</v>
      </c>
      <c r="AA22">
        <v>1.47E-4</v>
      </c>
      <c r="AB22">
        <v>1.8200000000000001E-4</v>
      </c>
      <c r="AC22">
        <v>9.6000000000000002E-5</v>
      </c>
      <c r="AD22">
        <v>2.5000000000000001E-5</v>
      </c>
      <c r="AE22">
        <v>2.6899999999999998E-4</v>
      </c>
      <c r="AF22">
        <v>2.1599999999999999E-4</v>
      </c>
      <c r="AG22">
        <v>2.0699999999999999E-4</v>
      </c>
      <c r="AH22">
        <v>3.2299999999999999E-4</v>
      </c>
      <c r="AI22">
        <v>2.8899999999999998E-4</v>
      </c>
      <c r="AJ22">
        <v>5.4900000000000001E-4</v>
      </c>
      <c r="AK22">
        <v>6.8300000000000001E-4</v>
      </c>
    </row>
    <row r="23" spans="1:37" x14ac:dyDescent="0.25">
      <c r="A23">
        <v>-8.1930000000000006E-3</v>
      </c>
      <c r="B23">
        <v>-7.8460000000000005E-3</v>
      </c>
      <c r="C23">
        <v>-6.9620000000000003E-3</v>
      </c>
      <c r="D23">
        <v>-6.5370000000000003E-3</v>
      </c>
      <c r="E23">
        <v>-6.2440000000000004E-3</v>
      </c>
      <c r="F23">
        <v>-6.0010000000000003E-3</v>
      </c>
      <c r="G23">
        <v>-5.8539999999999998E-3</v>
      </c>
      <c r="H23">
        <v>-5.4089999999999997E-3</v>
      </c>
      <c r="I23">
        <v>-4.6990000000000001E-3</v>
      </c>
      <c r="J23">
        <v>-4.1269999999999996E-3</v>
      </c>
      <c r="K23">
        <v>-3.5980000000000001E-3</v>
      </c>
      <c r="L23">
        <v>-3.2980000000000002E-3</v>
      </c>
      <c r="M23">
        <v>-3.0400000000000002E-3</v>
      </c>
      <c r="N23">
        <v>-2.8089999999999999E-3</v>
      </c>
      <c r="O23">
        <v>-2.5860000000000002E-3</v>
      </c>
      <c r="P23">
        <v>-2.2620000000000001E-3</v>
      </c>
      <c r="Q23">
        <v>-2.0639999999999999E-3</v>
      </c>
      <c r="R23">
        <v>-1.7639999999999999E-3</v>
      </c>
      <c r="S23">
        <v>-1.5250000000000001E-3</v>
      </c>
      <c r="T23">
        <v>-1.31E-3</v>
      </c>
      <c r="U23">
        <v>-9.990000000000001E-4</v>
      </c>
      <c r="V23">
        <v>-7.3099999999999999E-4</v>
      </c>
      <c r="W23">
        <v>-7.1900000000000002E-4</v>
      </c>
      <c r="X23">
        <v>-4.7600000000000002E-4</v>
      </c>
      <c r="Y23">
        <v>-3.57E-4</v>
      </c>
      <c r="Z23">
        <v>0</v>
      </c>
      <c r="AA23">
        <v>1.7899999999999999E-4</v>
      </c>
      <c r="AB23">
        <v>2.7300000000000002E-4</v>
      </c>
      <c r="AC23">
        <v>1.2899999999999999E-4</v>
      </c>
      <c r="AD23">
        <v>6.7999999999999999E-5</v>
      </c>
      <c r="AE23">
        <v>2.5599999999999999E-4</v>
      </c>
      <c r="AF23">
        <v>2.1699999999999999E-4</v>
      </c>
      <c r="AG23">
        <v>2.05E-4</v>
      </c>
      <c r="AH23">
        <v>2.3900000000000001E-4</v>
      </c>
      <c r="AI23">
        <v>2.1699999999999999E-4</v>
      </c>
      <c r="AJ23">
        <v>3.86E-4</v>
      </c>
      <c r="AK23">
        <v>6.3500000000000004E-4</v>
      </c>
    </row>
    <row r="24" spans="1:37" x14ac:dyDescent="0.25">
      <c r="A24">
        <v>-7.6239999999999997E-3</v>
      </c>
      <c r="B24">
        <v>-7.2740000000000001E-3</v>
      </c>
      <c r="C24">
        <v>-6.6540000000000002E-3</v>
      </c>
      <c r="D24">
        <v>-6.234E-3</v>
      </c>
      <c r="E24">
        <v>-5.9369999999999996E-3</v>
      </c>
      <c r="F24">
        <v>-5.6350000000000003E-3</v>
      </c>
      <c r="G24">
        <v>-5.4949999999999999E-3</v>
      </c>
      <c r="H24">
        <v>-5.0650000000000001E-3</v>
      </c>
      <c r="I24">
        <v>-4.47E-3</v>
      </c>
      <c r="J24">
        <v>-3.9430000000000003E-3</v>
      </c>
      <c r="K24">
        <v>-3.5279999999999999E-3</v>
      </c>
      <c r="L24">
        <v>-3.1949999999999999E-3</v>
      </c>
      <c r="M24">
        <v>-2.9949999999999998E-3</v>
      </c>
      <c r="N24">
        <v>-2.7669999999999999E-3</v>
      </c>
      <c r="O24">
        <v>-2.6029999999999998E-3</v>
      </c>
      <c r="P24">
        <v>-2.3010000000000001E-3</v>
      </c>
      <c r="Q24">
        <v>-2.0219999999999999E-3</v>
      </c>
      <c r="R24">
        <v>-1.7750000000000001E-3</v>
      </c>
      <c r="S24">
        <v>-1.565E-3</v>
      </c>
      <c r="T24">
        <v>-1.2960000000000001E-3</v>
      </c>
      <c r="U24">
        <v>-1.042E-3</v>
      </c>
      <c r="V24">
        <v>-7.2599999999999997E-4</v>
      </c>
      <c r="W24">
        <v>-7.4299999999999995E-4</v>
      </c>
      <c r="X24">
        <v>-5.2400000000000005E-4</v>
      </c>
      <c r="Y24">
        <v>-4.5399999999999998E-4</v>
      </c>
      <c r="Z24">
        <v>0</v>
      </c>
      <c r="AA24">
        <v>1.93E-4</v>
      </c>
      <c r="AB24">
        <v>2.05E-4</v>
      </c>
      <c r="AC24">
        <v>1.22E-4</v>
      </c>
      <c r="AD24">
        <v>4.5000000000000003E-5</v>
      </c>
      <c r="AE24">
        <v>1.8100000000000001E-4</v>
      </c>
      <c r="AF24">
        <v>8.6000000000000003E-5</v>
      </c>
      <c r="AG24">
        <v>8.2999999999999998E-5</v>
      </c>
      <c r="AH24">
        <v>1.2E-4</v>
      </c>
      <c r="AI24">
        <v>1.2899999999999999E-4</v>
      </c>
      <c r="AJ24">
        <v>3.39E-4</v>
      </c>
      <c r="AK24">
        <v>4.86E-4</v>
      </c>
    </row>
    <row r="25" spans="1:37" x14ac:dyDescent="0.25">
      <c r="A25">
        <v>-7.4949999999999999E-3</v>
      </c>
      <c r="B25">
        <v>-7.1939999999999999E-3</v>
      </c>
      <c r="C25">
        <v>-6.4570000000000001E-3</v>
      </c>
      <c r="D25">
        <v>-5.947E-3</v>
      </c>
      <c r="E25">
        <v>-5.6829999999999997E-3</v>
      </c>
      <c r="F25">
        <v>-5.5160000000000001E-3</v>
      </c>
      <c r="G25">
        <v>-5.3769999999999998E-3</v>
      </c>
      <c r="H25">
        <v>-5.0280000000000004E-3</v>
      </c>
      <c r="I25">
        <v>-4.4349999999999997E-3</v>
      </c>
      <c r="J25">
        <v>-3.9399999999999999E-3</v>
      </c>
      <c r="K25">
        <v>-3.4280000000000001E-3</v>
      </c>
      <c r="L25">
        <v>-3.1110000000000001E-3</v>
      </c>
      <c r="M25">
        <v>-2.9009999999999999E-3</v>
      </c>
      <c r="N25">
        <v>-2.7169999999999998E-3</v>
      </c>
      <c r="O25">
        <v>-2.5040000000000001E-3</v>
      </c>
      <c r="P25">
        <v>-2.2200000000000002E-3</v>
      </c>
      <c r="Q25">
        <v>-1.9780000000000002E-3</v>
      </c>
      <c r="R25">
        <v>-1.6980000000000001E-3</v>
      </c>
      <c r="S25">
        <v>-1.5200000000000001E-3</v>
      </c>
      <c r="T25">
        <v>-1.286E-3</v>
      </c>
      <c r="U25">
        <v>-1.0460000000000001E-3</v>
      </c>
      <c r="V25">
        <v>-7.8799999999999996E-4</v>
      </c>
      <c r="W25">
        <v>-6.3400000000000001E-4</v>
      </c>
      <c r="X25">
        <v>-4.7199999999999998E-4</v>
      </c>
      <c r="Y25">
        <v>-3.8200000000000002E-4</v>
      </c>
      <c r="Z25">
        <v>0</v>
      </c>
      <c r="AA25">
        <v>1.74E-4</v>
      </c>
      <c r="AB25">
        <v>2.7900000000000001E-4</v>
      </c>
      <c r="AC25">
        <v>1.2E-4</v>
      </c>
      <c r="AD25">
        <v>4.8999999999999998E-5</v>
      </c>
      <c r="AE25">
        <v>1.4200000000000001E-4</v>
      </c>
      <c r="AF25">
        <v>5.7000000000000003E-5</v>
      </c>
      <c r="AG25">
        <v>5.7000000000000003E-5</v>
      </c>
      <c r="AH25">
        <v>8.5000000000000006E-5</v>
      </c>
      <c r="AI25">
        <v>5.8E-5</v>
      </c>
      <c r="AJ25">
        <v>2.0799999999999999E-4</v>
      </c>
      <c r="AK25">
        <v>4.1800000000000002E-4</v>
      </c>
    </row>
    <row r="26" spans="1:37" x14ac:dyDescent="0.25">
      <c r="A26">
        <v>-6.9100000000000003E-3</v>
      </c>
      <c r="B26">
        <v>-6.5789999999999998E-3</v>
      </c>
      <c r="C26">
        <v>-5.8199999999999997E-3</v>
      </c>
      <c r="D26">
        <v>-5.5069999999999997E-3</v>
      </c>
      <c r="E26">
        <v>-5.313E-3</v>
      </c>
      <c r="F26">
        <v>-5.0759999999999998E-3</v>
      </c>
      <c r="G26">
        <v>-5.0220000000000004E-3</v>
      </c>
      <c r="H26">
        <v>-4.62E-3</v>
      </c>
      <c r="I26">
        <v>-4.0359999999999997E-3</v>
      </c>
      <c r="J26">
        <v>-3.555E-3</v>
      </c>
      <c r="K26">
        <v>-3.1150000000000001E-3</v>
      </c>
      <c r="L26">
        <v>-2.9220000000000001E-3</v>
      </c>
      <c r="M26">
        <v>-2.7169999999999998E-3</v>
      </c>
      <c r="N26">
        <v>-2.5049999999999998E-3</v>
      </c>
      <c r="O26">
        <v>-2.4130000000000002E-3</v>
      </c>
      <c r="P26">
        <v>-2.147E-3</v>
      </c>
      <c r="Q26">
        <v>-1.9680000000000001E-3</v>
      </c>
      <c r="R26">
        <v>-1.722E-3</v>
      </c>
      <c r="S26">
        <v>-1.4660000000000001E-3</v>
      </c>
      <c r="T26">
        <v>-1.255E-3</v>
      </c>
      <c r="U26">
        <v>-1.036E-3</v>
      </c>
      <c r="V26">
        <v>-7.6900000000000004E-4</v>
      </c>
      <c r="W26">
        <v>-7.3800000000000005E-4</v>
      </c>
      <c r="X26">
        <v>-5.1999999999999995E-4</v>
      </c>
      <c r="Y26">
        <v>-4.4200000000000001E-4</v>
      </c>
      <c r="Z26">
        <v>0</v>
      </c>
      <c r="AA26">
        <v>1.6699999999999999E-4</v>
      </c>
      <c r="AB26">
        <v>2.6499999999999999E-4</v>
      </c>
      <c r="AC26">
        <v>1.18E-4</v>
      </c>
      <c r="AD26">
        <v>-1.9999999999999999E-6</v>
      </c>
      <c r="AE26">
        <v>8.6000000000000003E-5</v>
      </c>
      <c r="AF26">
        <v>5.0000000000000004E-6</v>
      </c>
      <c r="AG26">
        <v>-5.8E-5</v>
      </c>
      <c r="AH26">
        <v>-8.1000000000000004E-5</v>
      </c>
      <c r="AI26">
        <v>-4.1E-5</v>
      </c>
      <c r="AJ26">
        <v>9.7999999999999997E-5</v>
      </c>
      <c r="AK26">
        <v>2.1800000000000001E-4</v>
      </c>
    </row>
    <row r="27" spans="1:37" x14ac:dyDescent="0.25">
      <c r="A27">
        <v>-6.4209999999999996E-3</v>
      </c>
      <c r="B27">
        <v>-6.1190000000000003E-3</v>
      </c>
      <c r="C27">
        <v>-5.587E-3</v>
      </c>
      <c r="D27">
        <v>-5.1659999999999996E-3</v>
      </c>
      <c r="E27">
        <v>-4.9740000000000001E-3</v>
      </c>
      <c r="F27">
        <v>-4.7670000000000004E-3</v>
      </c>
      <c r="G27">
        <v>-4.6410000000000002E-3</v>
      </c>
      <c r="H27">
        <v>-4.3369999999999997E-3</v>
      </c>
      <c r="I27">
        <v>-3.862E-3</v>
      </c>
      <c r="J27">
        <v>-3.4120000000000001E-3</v>
      </c>
      <c r="K27">
        <v>-3.0460000000000001E-3</v>
      </c>
      <c r="L27">
        <v>-2.761E-3</v>
      </c>
      <c r="M27">
        <v>-2.6069999999999999E-3</v>
      </c>
      <c r="N27">
        <v>-2.4390000000000002E-3</v>
      </c>
      <c r="O27">
        <v>-2.3019999999999998E-3</v>
      </c>
      <c r="P27">
        <v>-2.068E-3</v>
      </c>
      <c r="Q27">
        <v>-1.828E-3</v>
      </c>
      <c r="R27">
        <v>-1.637E-3</v>
      </c>
      <c r="S27">
        <v>-1.42E-3</v>
      </c>
      <c r="T27">
        <v>-1.168E-3</v>
      </c>
      <c r="U27">
        <v>-9.7099999999999997E-4</v>
      </c>
      <c r="V27">
        <v>-7.2400000000000003E-4</v>
      </c>
      <c r="W27">
        <v>-6.3599999999999996E-4</v>
      </c>
      <c r="X27">
        <v>-4.46E-4</v>
      </c>
      <c r="Y27">
        <v>-3.9300000000000001E-4</v>
      </c>
      <c r="Z27">
        <v>0</v>
      </c>
      <c r="AA27">
        <v>1.6799999999999999E-4</v>
      </c>
      <c r="AB27">
        <v>2.1800000000000001E-4</v>
      </c>
      <c r="AC27">
        <v>4.1999999999999998E-5</v>
      </c>
      <c r="AD27">
        <v>9.9999999999999995E-7</v>
      </c>
      <c r="AE27">
        <v>4.5000000000000003E-5</v>
      </c>
      <c r="AF27">
        <v>-1.1E-5</v>
      </c>
      <c r="AG27">
        <v>-9.8999999999999994E-5</v>
      </c>
      <c r="AH27">
        <v>-6.9999999999999994E-5</v>
      </c>
      <c r="AI27">
        <v>-9.2E-5</v>
      </c>
      <c r="AJ27">
        <v>6.3E-5</v>
      </c>
      <c r="AK27">
        <v>2.3000000000000001E-4</v>
      </c>
    </row>
    <row r="28" spans="1:37" x14ac:dyDescent="0.25">
      <c r="A28">
        <v>-6.0870000000000004E-3</v>
      </c>
      <c r="B28">
        <v>-5.8450000000000004E-3</v>
      </c>
      <c r="C28">
        <v>-5.1539999999999997E-3</v>
      </c>
      <c r="D28">
        <v>-4.7869999999999996E-3</v>
      </c>
      <c r="E28">
        <v>-4.6420000000000003E-3</v>
      </c>
      <c r="F28">
        <v>-4.5050000000000003E-3</v>
      </c>
      <c r="G28">
        <v>-4.4549999999999998E-3</v>
      </c>
      <c r="H28">
        <v>-4.1939999999999998E-3</v>
      </c>
      <c r="I28">
        <v>-3.7039999999999998E-3</v>
      </c>
      <c r="J28">
        <v>-3.2369999999999999E-3</v>
      </c>
      <c r="K28">
        <v>-2.82E-3</v>
      </c>
      <c r="L28">
        <v>-2.653E-3</v>
      </c>
      <c r="M28">
        <v>-2.4859999999999999E-3</v>
      </c>
      <c r="N28">
        <v>-2.356E-3</v>
      </c>
      <c r="O28">
        <v>-2.2430000000000002E-3</v>
      </c>
      <c r="P28">
        <v>-1.9750000000000002E-3</v>
      </c>
      <c r="Q28">
        <v>-1.8079999999999999E-3</v>
      </c>
      <c r="R28">
        <v>-1.6050000000000001E-3</v>
      </c>
      <c r="S28">
        <v>-1.351E-3</v>
      </c>
      <c r="T28">
        <v>-1.2229999999999999E-3</v>
      </c>
      <c r="U28">
        <v>-9.7000000000000005E-4</v>
      </c>
      <c r="V28">
        <v>-7.5600000000000005E-4</v>
      </c>
      <c r="W28">
        <v>-6.6799999999999997E-4</v>
      </c>
      <c r="X28">
        <v>-4.9200000000000003E-4</v>
      </c>
      <c r="Y28">
        <v>-4.2400000000000001E-4</v>
      </c>
      <c r="Z28">
        <v>0</v>
      </c>
      <c r="AA28">
        <v>1.3100000000000001E-4</v>
      </c>
      <c r="AB28">
        <v>1.94E-4</v>
      </c>
      <c r="AC28">
        <v>-2.4000000000000001E-5</v>
      </c>
      <c r="AD28">
        <v>-1.05E-4</v>
      </c>
      <c r="AE28">
        <v>-5.5999999999999999E-5</v>
      </c>
      <c r="AF28">
        <v>-1.5100000000000001E-4</v>
      </c>
      <c r="AG28">
        <v>-2.12E-4</v>
      </c>
      <c r="AH28">
        <v>-2.5900000000000001E-4</v>
      </c>
      <c r="AI28">
        <v>-2.33E-4</v>
      </c>
      <c r="AJ28">
        <v>-1.35E-4</v>
      </c>
      <c r="AK28">
        <v>8.0000000000000007E-5</v>
      </c>
    </row>
    <row r="29" spans="1:37" x14ac:dyDescent="0.25">
      <c r="A29">
        <v>-5.5459999999999997E-3</v>
      </c>
      <c r="B29">
        <v>-5.2269999999999999E-3</v>
      </c>
      <c r="C29">
        <v>-4.6109999999999996E-3</v>
      </c>
      <c r="D29">
        <v>-4.3569999999999998E-3</v>
      </c>
      <c r="E29">
        <v>-4.2259999999999997E-3</v>
      </c>
      <c r="F29">
        <v>-4.0969999999999999E-3</v>
      </c>
      <c r="G29">
        <v>-4.0029999999999996E-3</v>
      </c>
      <c r="H29">
        <v>-3.7030000000000001E-3</v>
      </c>
      <c r="I29">
        <v>-3.225E-3</v>
      </c>
      <c r="J29">
        <v>-2.8549999999999999E-3</v>
      </c>
      <c r="K29">
        <v>-2.5000000000000001E-3</v>
      </c>
      <c r="L29">
        <v>-2.3470000000000001E-3</v>
      </c>
      <c r="M29">
        <v>-2.261E-3</v>
      </c>
      <c r="N29">
        <v>-2.1310000000000001E-3</v>
      </c>
      <c r="O29">
        <v>-2.0070000000000001E-3</v>
      </c>
      <c r="P29">
        <v>-1.8270000000000001E-3</v>
      </c>
      <c r="Q29">
        <v>-1.702E-3</v>
      </c>
      <c r="R29">
        <v>-1.505E-3</v>
      </c>
      <c r="S29">
        <v>-1.2689999999999999E-3</v>
      </c>
      <c r="T29">
        <v>-1.0839999999999999E-3</v>
      </c>
      <c r="U29">
        <v>-8.1999999999999998E-4</v>
      </c>
      <c r="V29">
        <v>-6.5099999999999999E-4</v>
      </c>
      <c r="W29">
        <v>-6.3500000000000004E-4</v>
      </c>
      <c r="X29">
        <v>-4.2200000000000001E-4</v>
      </c>
      <c r="Y29">
        <v>-3.4099999999999999E-4</v>
      </c>
      <c r="Z29">
        <v>0</v>
      </c>
      <c r="AA29">
        <v>1.93E-4</v>
      </c>
      <c r="AB29">
        <v>2.05E-4</v>
      </c>
      <c r="AC29">
        <v>5.3000000000000001E-5</v>
      </c>
      <c r="AD29">
        <v>-5.5000000000000002E-5</v>
      </c>
      <c r="AE29">
        <v>-1.9999999999999999E-6</v>
      </c>
      <c r="AF29">
        <v>-1.25E-4</v>
      </c>
      <c r="AG29">
        <v>-2.3499999999999999E-4</v>
      </c>
      <c r="AH29">
        <v>-2.7999999999999998E-4</v>
      </c>
      <c r="AI29">
        <v>-2.72E-4</v>
      </c>
      <c r="AJ29">
        <v>-1.3200000000000001E-4</v>
      </c>
      <c r="AK29">
        <v>1.4E-5</v>
      </c>
    </row>
    <row r="30" spans="1:37" x14ac:dyDescent="0.25">
      <c r="A30">
        <v>-4.8820000000000001E-3</v>
      </c>
      <c r="B30">
        <v>-4.6800000000000001E-3</v>
      </c>
      <c r="C30">
        <v>-4.2570000000000004E-3</v>
      </c>
      <c r="D30">
        <v>-3.9389999999999998E-3</v>
      </c>
      <c r="E30">
        <v>-3.7850000000000002E-3</v>
      </c>
      <c r="F30">
        <v>-3.7009999999999999E-3</v>
      </c>
      <c r="G30">
        <v>-3.627E-3</v>
      </c>
      <c r="H30">
        <v>-3.441E-3</v>
      </c>
      <c r="I30">
        <v>-3.0430000000000001E-3</v>
      </c>
      <c r="J30">
        <v>-2.6840000000000002E-3</v>
      </c>
      <c r="K30">
        <v>-2.359E-3</v>
      </c>
      <c r="L30">
        <v>-2.176E-3</v>
      </c>
      <c r="M30">
        <v>-2.0920000000000001E-3</v>
      </c>
      <c r="N30">
        <v>-2.0249999999999999E-3</v>
      </c>
      <c r="O30">
        <v>-1.92E-3</v>
      </c>
      <c r="P30">
        <v>-1.755E-3</v>
      </c>
      <c r="Q30">
        <v>-1.621E-3</v>
      </c>
      <c r="R30">
        <v>-1.433E-3</v>
      </c>
      <c r="S30">
        <v>-1.23E-3</v>
      </c>
      <c r="T30">
        <v>-1.073E-3</v>
      </c>
      <c r="U30">
        <v>-8.6799999999999996E-4</v>
      </c>
      <c r="V30">
        <v>-6.7500000000000004E-4</v>
      </c>
      <c r="W30">
        <v>-6.2399999999999999E-4</v>
      </c>
      <c r="X30">
        <v>-4.4099999999999999E-4</v>
      </c>
      <c r="Y30">
        <v>-4.1899999999999999E-4</v>
      </c>
      <c r="Z30">
        <v>0</v>
      </c>
      <c r="AA30">
        <v>1.12E-4</v>
      </c>
      <c r="AB30">
        <v>1.15E-4</v>
      </c>
      <c r="AC30">
        <v>-7.3999999999999996E-5</v>
      </c>
      <c r="AD30">
        <v>-1.83E-4</v>
      </c>
      <c r="AE30">
        <v>-1.63E-4</v>
      </c>
      <c r="AF30">
        <v>-2.61E-4</v>
      </c>
      <c r="AG30">
        <v>-3.4900000000000003E-4</v>
      </c>
      <c r="AH30">
        <v>-4.0099999999999999E-4</v>
      </c>
      <c r="AI30">
        <v>-4.46E-4</v>
      </c>
      <c r="AJ30">
        <v>-2.72E-4</v>
      </c>
      <c r="AK30">
        <v>-1.0399999999999999E-4</v>
      </c>
    </row>
    <row r="31" spans="1:37" x14ac:dyDescent="0.25">
      <c r="A31">
        <v>-4.6889999999999996E-3</v>
      </c>
      <c r="B31">
        <v>-4.4419999999999998E-3</v>
      </c>
      <c r="C31">
        <v>-3.8059999999999999E-3</v>
      </c>
      <c r="D31">
        <v>-3.5660000000000002E-3</v>
      </c>
      <c r="E31">
        <v>-3.4889999999999999E-3</v>
      </c>
      <c r="F31">
        <v>-3.4450000000000001E-3</v>
      </c>
      <c r="G31">
        <v>-3.3939999999999999E-3</v>
      </c>
      <c r="H31">
        <v>-3.1840000000000002E-3</v>
      </c>
      <c r="I31">
        <v>-2.7550000000000001E-3</v>
      </c>
      <c r="J31">
        <v>-2.3930000000000002E-3</v>
      </c>
      <c r="K31">
        <v>-2.055E-3</v>
      </c>
      <c r="L31">
        <v>-1.9819999999999998E-3</v>
      </c>
      <c r="M31">
        <v>-1.9059999999999999E-3</v>
      </c>
      <c r="N31">
        <v>-1.815E-3</v>
      </c>
      <c r="O31">
        <v>-1.7570000000000001E-3</v>
      </c>
      <c r="P31">
        <v>-1.573E-3</v>
      </c>
      <c r="Q31">
        <v>-1.485E-3</v>
      </c>
      <c r="R31">
        <v>-1.3010000000000001E-3</v>
      </c>
      <c r="S31">
        <v>-1.152E-3</v>
      </c>
      <c r="T31">
        <v>-1.0070000000000001E-3</v>
      </c>
      <c r="U31">
        <v>-7.5000000000000002E-4</v>
      </c>
      <c r="V31">
        <v>-6.2399999999999999E-4</v>
      </c>
      <c r="W31">
        <v>-5.5500000000000005E-4</v>
      </c>
      <c r="X31">
        <v>-3.9899999999999999E-4</v>
      </c>
      <c r="Y31">
        <v>-3.6600000000000001E-4</v>
      </c>
      <c r="Z31">
        <v>0</v>
      </c>
      <c r="AA31">
        <v>1.2E-4</v>
      </c>
      <c r="AB31">
        <v>1.22E-4</v>
      </c>
      <c r="AC31">
        <v>-6.4999999999999994E-5</v>
      </c>
      <c r="AD31">
        <v>-2.1499999999999999E-4</v>
      </c>
      <c r="AE31">
        <v>-1.9699999999999999E-4</v>
      </c>
      <c r="AF31">
        <v>-3.0499999999999999E-4</v>
      </c>
      <c r="AG31">
        <v>-4.2400000000000001E-4</v>
      </c>
      <c r="AH31">
        <v>-4.84E-4</v>
      </c>
      <c r="AI31">
        <v>-4.8799999999999999E-4</v>
      </c>
      <c r="AJ31">
        <v>-3.4900000000000003E-4</v>
      </c>
      <c r="AK31">
        <v>-1.3100000000000001E-4</v>
      </c>
    </row>
    <row r="32" spans="1:37" x14ac:dyDescent="0.25">
      <c r="A32">
        <v>-4.2379999999999996E-3</v>
      </c>
      <c r="B32">
        <v>-3.9090000000000001E-3</v>
      </c>
      <c r="C32">
        <v>-3.431E-3</v>
      </c>
      <c r="D32">
        <v>-3.228E-3</v>
      </c>
      <c r="E32">
        <v>-3.1110000000000001E-3</v>
      </c>
      <c r="F32">
        <v>-3.0560000000000001E-3</v>
      </c>
      <c r="G32">
        <v>-2.9910000000000002E-3</v>
      </c>
      <c r="H32">
        <v>-2.7810000000000001E-3</v>
      </c>
      <c r="I32">
        <v>-2.4269999999999999E-3</v>
      </c>
      <c r="J32">
        <v>-2.1440000000000001E-3</v>
      </c>
      <c r="K32">
        <v>-1.892E-3</v>
      </c>
      <c r="L32">
        <v>-1.7489999999999999E-3</v>
      </c>
      <c r="M32">
        <v>-1.7260000000000001E-3</v>
      </c>
      <c r="N32">
        <v>-1.66E-3</v>
      </c>
      <c r="O32">
        <v>-1.6069999999999999E-3</v>
      </c>
      <c r="P32">
        <v>-1.433E-3</v>
      </c>
      <c r="Q32">
        <v>-1.346E-3</v>
      </c>
      <c r="R32">
        <v>-1.204E-3</v>
      </c>
      <c r="S32">
        <v>-1.0629999999999999E-3</v>
      </c>
      <c r="T32">
        <v>-9.0899999999999998E-4</v>
      </c>
      <c r="U32">
        <v>-6.9099999999999999E-4</v>
      </c>
      <c r="V32">
        <v>-5.4799999999999998E-4</v>
      </c>
      <c r="W32">
        <v>-5.3399999999999997E-4</v>
      </c>
      <c r="X32">
        <v>-3.6999999999999999E-4</v>
      </c>
      <c r="Y32">
        <v>-3.3799999999999998E-4</v>
      </c>
      <c r="Z32">
        <v>0</v>
      </c>
      <c r="AA32">
        <v>1.21E-4</v>
      </c>
      <c r="AB32">
        <v>1.11E-4</v>
      </c>
      <c r="AC32">
        <v>-5.5000000000000002E-5</v>
      </c>
      <c r="AD32">
        <v>-1.9900000000000001E-4</v>
      </c>
      <c r="AE32">
        <v>-1.6899999999999999E-4</v>
      </c>
      <c r="AF32">
        <v>-3.0800000000000001E-4</v>
      </c>
      <c r="AG32">
        <v>-4.4299999999999998E-4</v>
      </c>
      <c r="AH32">
        <v>-5.4199999999999995E-4</v>
      </c>
      <c r="AI32">
        <v>-5.2300000000000003E-4</v>
      </c>
      <c r="AJ32">
        <v>-4.0000000000000002E-4</v>
      </c>
      <c r="AK32">
        <v>-2.42E-4</v>
      </c>
    </row>
    <row r="33" spans="1:37" x14ac:dyDescent="0.25">
      <c r="A33">
        <v>-4.0150000000000003E-3</v>
      </c>
      <c r="B33">
        <v>-3.754E-3</v>
      </c>
      <c r="C33">
        <v>-3.2539999999999999E-3</v>
      </c>
      <c r="D33">
        <v>-2.9510000000000001E-3</v>
      </c>
      <c r="E33">
        <v>-2.8730000000000001E-3</v>
      </c>
      <c r="F33">
        <v>-2.8709999999999999E-3</v>
      </c>
      <c r="G33">
        <v>-2.885E-3</v>
      </c>
      <c r="H33">
        <v>-2.725E-3</v>
      </c>
      <c r="I33">
        <v>-2.3749999999999999E-3</v>
      </c>
      <c r="J33">
        <v>-2.062E-3</v>
      </c>
      <c r="K33">
        <v>-1.7830000000000001E-3</v>
      </c>
      <c r="L33">
        <v>-1.6609999999999999E-3</v>
      </c>
      <c r="M33">
        <v>-1.6260000000000001E-3</v>
      </c>
      <c r="N33">
        <v>-1.536E-3</v>
      </c>
      <c r="O33">
        <v>-1.5269999999999999E-3</v>
      </c>
      <c r="P33">
        <v>-1.359E-3</v>
      </c>
      <c r="Q33">
        <v>-1.2800000000000001E-3</v>
      </c>
      <c r="R33">
        <v>-1.098E-3</v>
      </c>
      <c r="S33">
        <v>-9.59E-4</v>
      </c>
      <c r="T33">
        <v>-8.4400000000000002E-4</v>
      </c>
      <c r="U33">
        <v>-6.7500000000000004E-4</v>
      </c>
      <c r="V33">
        <v>-5.22E-4</v>
      </c>
      <c r="W33">
        <v>-4.9899999999999999E-4</v>
      </c>
      <c r="X33">
        <v>-3.3700000000000001E-4</v>
      </c>
      <c r="Y33">
        <v>-3.0200000000000002E-4</v>
      </c>
      <c r="Z33">
        <v>0</v>
      </c>
      <c r="AA33">
        <v>9.0000000000000006E-5</v>
      </c>
      <c r="AB33">
        <v>7.6000000000000004E-5</v>
      </c>
      <c r="AC33">
        <v>-1.34E-4</v>
      </c>
      <c r="AD33">
        <v>-2.7599999999999999E-4</v>
      </c>
      <c r="AE33">
        <v>-2.9100000000000003E-4</v>
      </c>
      <c r="AF33">
        <v>-4.1899999999999999E-4</v>
      </c>
      <c r="AG33">
        <v>-5.0100000000000003E-4</v>
      </c>
      <c r="AH33">
        <v>-6.02E-4</v>
      </c>
      <c r="AI33">
        <v>-6.6200000000000005E-4</v>
      </c>
      <c r="AJ33">
        <v>-5.4600000000000004E-4</v>
      </c>
      <c r="AK33">
        <v>-3.5E-4</v>
      </c>
    </row>
    <row r="34" spans="1:37" x14ac:dyDescent="0.25">
      <c r="A34">
        <v>-3.8189999999999999E-3</v>
      </c>
      <c r="B34">
        <v>-3.4949999999999998E-3</v>
      </c>
      <c r="C34">
        <v>-2.872E-3</v>
      </c>
      <c r="D34">
        <v>-2.728E-3</v>
      </c>
      <c r="E34">
        <v>-2.6700000000000001E-3</v>
      </c>
      <c r="F34">
        <v>-2.663E-3</v>
      </c>
      <c r="G34">
        <v>-2.6459999999999999E-3</v>
      </c>
      <c r="H34">
        <v>-2.4750000000000002E-3</v>
      </c>
      <c r="I34">
        <v>-2.1180000000000001E-3</v>
      </c>
      <c r="J34">
        <v>-1.8129999999999999E-3</v>
      </c>
      <c r="K34">
        <v>-1.557E-3</v>
      </c>
      <c r="L34">
        <v>-1.4829999999999999E-3</v>
      </c>
      <c r="M34">
        <v>-1.477E-3</v>
      </c>
      <c r="N34">
        <v>-1.433E-3</v>
      </c>
      <c r="O34">
        <v>-1.3730000000000001E-3</v>
      </c>
      <c r="P34">
        <v>-1.245E-3</v>
      </c>
      <c r="Q34">
        <v>-1.1720000000000001E-3</v>
      </c>
      <c r="R34">
        <v>-1.0399999999999999E-3</v>
      </c>
      <c r="S34">
        <v>-8.9099999999999997E-4</v>
      </c>
      <c r="T34">
        <v>-8.3100000000000003E-4</v>
      </c>
      <c r="U34">
        <v>-6.1499999999999999E-4</v>
      </c>
      <c r="V34">
        <v>-5.2899999999999996E-4</v>
      </c>
      <c r="W34">
        <v>-4.4999999999999999E-4</v>
      </c>
      <c r="X34">
        <v>-3.1399999999999999E-4</v>
      </c>
      <c r="Y34">
        <v>-2.9700000000000001E-4</v>
      </c>
      <c r="Z34">
        <v>0</v>
      </c>
      <c r="AA34">
        <v>9.1000000000000003E-5</v>
      </c>
      <c r="AB34">
        <v>6.4999999999999994E-5</v>
      </c>
      <c r="AC34">
        <v>-1.2400000000000001E-4</v>
      </c>
      <c r="AD34">
        <v>-2.6699999999999998E-4</v>
      </c>
      <c r="AE34">
        <v>-2.9399999999999999E-4</v>
      </c>
      <c r="AF34">
        <v>-4.5899999999999999E-4</v>
      </c>
      <c r="AG34">
        <v>-5.5699999999999999E-4</v>
      </c>
      <c r="AH34">
        <v>-6.96E-4</v>
      </c>
      <c r="AI34">
        <v>-7.1199999999999996E-4</v>
      </c>
      <c r="AJ34">
        <v>-6.3400000000000001E-4</v>
      </c>
      <c r="AK34">
        <v>-4.6500000000000003E-4</v>
      </c>
    </row>
    <row r="35" spans="1:37" x14ac:dyDescent="0.25">
      <c r="A35">
        <v>-3.3930000000000002E-3</v>
      </c>
      <c r="B35">
        <v>-3.0730000000000002E-3</v>
      </c>
      <c r="C35">
        <v>-2.6540000000000001E-3</v>
      </c>
      <c r="D35">
        <v>-2.4550000000000002E-3</v>
      </c>
      <c r="E35">
        <v>-2.3509999999999998E-3</v>
      </c>
      <c r="F35">
        <v>-2.3519999999999999E-3</v>
      </c>
      <c r="G35">
        <v>-2.3570000000000002E-3</v>
      </c>
      <c r="H35">
        <v>-2.2039999999999998E-3</v>
      </c>
      <c r="I35">
        <v>-1.9170000000000001E-3</v>
      </c>
      <c r="J35">
        <v>-1.668E-3</v>
      </c>
      <c r="K35">
        <v>-1.472E-3</v>
      </c>
      <c r="L35">
        <v>-1.3209999999999999E-3</v>
      </c>
      <c r="M35">
        <v>-1.33E-3</v>
      </c>
      <c r="N35">
        <v>-1.2689999999999999E-3</v>
      </c>
      <c r="O35">
        <v>-1.2390000000000001E-3</v>
      </c>
      <c r="P35">
        <v>-1.1150000000000001E-3</v>
      </c>
      <c r="Q35">
        <v>-1.0499999999999999E-3</v>
      </c>
      <c r="R35">
        <v>-8.8000000000000003E-4</v>
      </c>
      <c r="S35">
        <v>-7.9500000000000003E-4</v>
      </c>
      <c r="T35">
        <v>-7.2099999999999996E-4</v>
      </c>
      <c r="U35">
        <v>-5.4900000000000001E-4</v>
      </c>
      <c r="V35">
        <v>-4.4799999999999999E-4</v>
      </c>
      <c r="W35">
        <v>-4.2499999999999998E-4</v>
      </c>
      <c r="X35">
        <v>-2.8200000000000002E-4</v>
      </c>
      <c r="Y35">
        <v>-2.8299999999999999E-4</v>
      </c>
      <c r="Z35">
        <v>0</v>
      </c>
      <c r="AA35">
        <v>4.8999999999999998E-5</v>
      </c>
      <c r="AB35">
        <v>1.2E-5</v>
      </c>
      <c r="AC35">
        <v>-1.8900000000000001E-4</v>
      </c>
      <c r="AD35">
        <v>-3.2699999999999998E-4</v>
      </c>
      <c r="AE35">
        <v>-3.4900000000000003E-4</v>
      </c>
      <c r="AF35">
        <v>-4.66E-4</v>
      </c>
      <c r="AG35">
        <v>-6.2799999999999998E-4</v>
      </c>
      <c r="AH35">
        <v>-7.6199999999999998E-4</v>
      </c>
      <c r="AI35">
        <v>-7.76E-4</v>
      </c>
      <c r="AJ35">
        <v>-6.8599999999999998E-4</v>
      </c>
      <c r="AK35">
        <v>-5.5099999999999995E-4</v>
      </c>
    </row>
    <row r="36" spans="1:37" x14ac:dyDescent="0.25">
      <c r="A36">
        <v>-3.0899999999999999E-3</v>
      </c>
      <c r="B36">
        <v>-2.8149999999999998E-3</v>
      </c>
      <c r="C36">
        <v>-2.2920000000000002E-3</v>
      </c>
      <c r="D36">
        <v>-2.0500000000000002E-3</v>
      </c>
      <c r="E36">
        <v>-2.0479999999999999E-3</v>
      </c>
      <c r="F36">
        <v>-2.091E-3</v>
      </c>
      <c r="G36">
        <v>-2.1150000000000001E-3</v>
      </c>
      <c r="H36">
        <v>-1.9980000000000002E-3</v>
      </c>
      <c r="I36">
        <v>-1.694E-3</v>
      </c>
      <c r="J36">
        <v>-1.4220000000000001E-3</v>
      </c>
      <c r="K36">
        <v>-1.1950000000000001E-3</v>
      </c>
      <c r="L36">
        <v>-1.1180000000000001E-3</v>
      </c>
      <c r="M36">
        <v>-1.1199999999999999E-3</v>
      </c>
      <c r="N36">
        <v>-1.0499999999999999E-3</v>
      </c>
      <c r="O36">
        <v>-1.0460000000000001E-3</v>
      </c>
      <c r="P36">
        <v>-9.3800000000000003E-4</v>
      </c>
      <c r="Q36">
        <v>-8.4999999999999995E-4</v>
      </c>
      <c r="R36">
        <v>-7.2300000000000001E-4</v>
      </c>
      <c r="S36">
        <v>-6.4999999999999997E-4</v>
      </c>
      <c r="T36">
        <v>-5.9699999999999998E-4</v>
      </c>
      <c r="U36">
        <v>-4.7100000000000001E-4</v>
      </c>
      <c r="V36">
        <v>-3.7199999999999999E-4</v>
      </c>
      <c r="W36">
        <v>-3.2000000000000003E-4</v>
      </c>
      <c r="X36">
        <v>-2.5000000000000001E-4</v>
      </c>
      <c r="Y36">
        <v>-2.33E-4</v>
      </c>
      <c r="Z36">
        <v>0</v>
      </c>
      <c r="AA36">
        <v>3.1999999999999999E-5</v>
      </c>
      <c r="AB36">
        <v>-5.0000000000000004E-6</v>
      </c>
      <c r="AC36">
        <v>-2.23E-4</v>
      </c>
      <c r="AD36">
        <v>-3.5199999999999999E-4</v>
      </c>
      <c r="AE36">
        <v>-4.2200000000000001E-4</v>
      </c>
      <c r="AF36">
        <v>-5.5900000000000004E-4</v>
      </c>
      <c r="AG36">
        <v>-6.69E-4</v>
      </c>
      <c r="AH36">
        <v>-8.3000000000000001E-4</v>
      </c>
      <c r="AI36">
        <v>-8.4099999999999995E-4</v>
      </c>
      <c r="AJ36">
        <v>-7.6199999999999998E-4</v>
      </c>
      <c r="AK36">
        <v>-5.8799999999999998E-4</v>
      </c>
    </row>
    <row r="37" spans="1:37" x14ac:dyDescent="0.25">
      <c r="A37">
        <v>-2.3909999999999999E-3</v>
      </c>
      <c r="B37">
        <v>-2.0799999999999998E-3</v>
      </c>
      <c r="C37">
        <v>-1.6019999999999999E-3</v>
      </c>
      <c r="D37">
        <v>-1.519E-3</v>
      </c>
      <c r="E37">
        <v>-1.4920000000000001E-3</v>
      </c>
      <c r="F37">
        <v>-1.521E-3</v>
      </c>
      <c r="G37">
        <v>-1.593E-3</v>
      </c>
      <c r="H37">
        <v>-1.431E-3</v>
      </c>
      <c r="I37">
        <v>-1.1429999999999999E-3</v>
      </c>
      <c r="J37">
        <v>-9.4300000000000004E-4</v>
      </c>
      <c r="K37">
        <v>-7.5299999999999998E-4</v>
      </c>
      <c r="L37">
        <v>-7.2800000000000002E-4</v>
      </c>
      <c r="M37">
        <v>-7.4100000000000001E-4</v>
      </c>
      <c r="N37">
        <v>-7.1699999999999997E-4</v>
      </c>
      <c r="O37">
        <v>-6.9700000000000003E-4</v>
      </c>
      <c r="P37">
        <v>-5.8600000000000004E-4</v>
      </c>
      <c r="Q37">
        <v>-5.5199999999999997E-4</v>
      </c>
      <c r="R37">
        <v>-4.5899999999999999E-4</v>
      </c>
      <c r="S37">
        <v>-4.0999999999999999E-4</v>
      </c>
      <c r="T37">
        <v>-3.8999999999999999E-4</v>
      </c>
      <c r="U37">
        <v>-2.92E-4</v>
      </c>
      <c r="V37">
        <v>-2.2599999999999999E-4</v>
      </c>
      <c r="W37">
        <v>-2.2100000000000001E-4</v>
      </c>
      <c r="X37">
        <v>-1.76E-4</v>
      </c>
      <c r="Y37">
        <v>-2.14E-4</v>
      </c>
      <c r="Z37">
        <v>0</v>
      </c>
      <c r="AA37">
        <v>3.8999999999999999E-5</v>
      </c>
      <c r="AB37">
        <v>-3.6000000000000001E-5</v>
      </c>
      <c r="AC37">
        <v>-1.92E-4</v>
      </c>
      <c r="AD37">
        <v>-3.7199999999999999E-4</v>
      </c>
      <c r="AE37">
        <v>-4.0400000000000001E-4</v>
      </c>
      <c r="AF37">
        <v>-5.71E-4</v>
      </c>
      <c r="AG37">
        <v>-7.1299999999999998E-4</v>
      </c>
      <c r="AH37">
        <v>-8.61E-4</v>
      </c>
      <c r="AI37">
        <v>-8.5700000000000001E-4</v>
      </c>
      <c r="AJ37">
        <v>-7.76E-4</v>
      </c>
      <c r="AK37">
        <v>-6.4000000000000005E-4</v>
      </c>
    </row>
    <row r="38" spans="1:37" x14ac:dyDescent="0.25">
      <c r="A38">
        <v>-1.8630000000000001E-3</v>
      </c>
      <c r="B38">
        <v>-1.609E-3</v>
      </c>
      <c r="C38">
        <v>-1.2620000000000001E-3</v>
      </c>
      <c r="D38">
        <v>-1.1100000000000001E-3</v>
      </c>
      <c r="E38">
        <v>-1.0740000000000001E-3</v>
      </c>
      <c r="F38">
        <v>-1.139E-3</v>
      </c>
      <c r="G38">
        <v>-1.173E-3</v>
      </c>
      <c r="H38">
        <v>-1.09E-3</v>
      </c>
      <c r="I38">
        <v>-8.9599999999999999E-4</v>
      </c>
      <c r="J38">
        <v>-7.1400000000000001E-4</v>
      </c>
      <c r="K38">
        <v>-5.3799999999999996E-4</v>
      </c>
      <c r="L38">
        <v>-4.9100000000000001E-4</v>
      </c>
      <c r="M38">
        <v>-4.9600000000000002E-4</v>
      </c>
      <c r="N38">
        <v>-4.6700000000000002E-4</v>
      </c>
      <c r="O38">
        <v>-4.3899999999999999E-4</v>
      </c>
      <c r="P38">
        <v>-3.6900000000000002E-4</v>
      </c>
      <c r="Q38">
        <v>-3.39E-4</v>
      </c>
      <c r="R38">
        <v>-2.9700000000000001E-4</v>
      </c>
      <c r="S38">
        <v>-2.3800000000000001E-4</v>
      </c>
      <c r="T38">
        <v>-2.2800000000000001E-4</v>
      </c>
      <c r="U38">
        <v>-1.8100000000000001E-4</v>
      </c>
      <c r="V38">
        <v>-1.3200000000000001E-4</v>
      </c>
      <c r="W38">
        <v>-1.4999999999999999E-4</v>
      </c>
      <c r="X38">
        <v>-1.2799999999999999E-4</v>
      </c>
      <c r="Y38">
        <v>-2.14E-4</v>
      </c>
      <c r="Z38">
        <v>0</v>
      </c>
      <c r="AA38">
        <v>-7.9999999999999996E-6</v>
      </c>
      <c r="AB38">
        <v>-9.5000000000000005E-5</v>
      </c>
      <c r="AC38">
        <v>-2.4499999999999999E-4</v>
      </c>
      <c r="AD38">
        <v>-4.2700000000000002E-4</v>
      </c>
      <c r="AE38">
        <v>-4.55E-4</v>
      </c>
      <c r="AF38">
        <v>-5.9699999999999998E-4</v>
      </c>
      <c r="AG38">
        <v>-7.4700000000000005E-4</v>
      </c>
      <c r="AH38">
        <v>-8.4599999999999996E-4</v>
      </c>
      <c r="AI38">
        <v>-8.8400000000000002E-4</v>
      </c>
      <c r="AJ38">
        <v>-7.7499999999999997E-4</v>
      </c>
      <c r="AK38">
        <v>-6.2600000000000004E-4</v>
      </c>
    </row>
    <row r="39" spans="1:37" x14ac:dyDescent="0.25">
      <c r="A39">
        <v>-1.7409999999999999E-3</v>
      </c>
      <c r="B39">
        <v>-1.477E-3</v>
      </c>
      <c r="C39">
        <v>-9.6299999999999999E-4</v>
      </c>
      <c r="D39">
        <v>-8.5800000000000004E-4</v>
      </c>
      <c r="E39">
        <v>-8.6399999999999997E-4</v>
      </c>
      <c r="F39">
        <v>-9.4600000000000001E-4</v>
      </c>
      <c r="G39">
        <v>-1.0200000000000001E-3</v>
      </c>
      <c r="H39">
        <v>-9.3400000000000004E-4</v>
      </c>
      <c r="I39">
        <v>-6.7299999999999999E-4</v>
      </c>
      <c r="J39">
        <v>-4.8099999999999998E-4</v>
      </c>
      <c r="K39">
        <v>-2.92E-4</v>
      </c>
      <c r="L39">
        <v>-2.9100000000000003E-4</v>
      </c>
      <c r="M39">
        <v>-2.7300000000000002E-4</v>
      </c>
      <c r="N39">
        <v>-2.7399999999999999E-4</v>
      </c>
      <c r="O39">
        <v>-2.6400000000000002E-4</v>
      </c>
      <c r="P39">
        <v>-1.4899999999999999E-4</v>
      </c>
      <c r="Q39">
        <v>-1.16E-4</v>
      </c>
      <c r="R39">
        <v>-7.8999999999999996E-5</v>
      </c>
      <c r="S39">
        <v>-7.6000000000000004E-5</v>
      </c>
      <c r="T39">
        <v>-1.16E-4</v>
      </c>
      <c r="U39">
        <v>-6.8999999999999997E-5</v>
      </c>
      <c r="V39">
        <v>-5.5000000000000002E-5</v>
      </c>
      <c r="W39">
        <v>-4.6999999999999997E-5</v>
      </c>
      <c r="X39">
        <v>-8.1000000000000004E-5</v>
      </c>
      <c r="Y39">
        <v>-1.46E-4</v>
      </c>
      <c r="Z39">
        <v>0</v>
      </c>
      <c r="AA39">
        <v>-1.4E-5</v>
      </c>
      <c r="AB39">
        <v>-1.2E-4</v>
      </c>
      <c r="AC39">
        <v>-2.8400000000000002E-4</v>
      </c>
      <c r="AD39">
        <v>-4.5300000000000001E-4</v>
      </c>
      <c r="AE39">
        <v>-4.9299999999999995E-4</v>
      </c>
      <c r="AF39">
        <v>-6.1799999999999995E-4</v>
      </c>
      <c r="AG39">
        <v>-7.4100000000000001E-4</v>
      </c>
      <c r="AH39">
        <v>-8.5800000000000004E-4</v>
      </c>
      <c r="AI39">
        <v>-8.6200000000000003E-4</v>
      </c>
      <c r="AJ39">
        <v>-7.9600000000000005E-4</v>
      </c>
      <c r="AK39">
        <v>-6.3100000000000005E-4</v>
      </c>
    </row>
    <row r="40" spans="1:37" x14ac:dyDescent="0.25">
      <c r="A40">
        <v>-1.6720000000000001E-3</v>
      </c>
      <c r="B40">
        <v>-1.3649999999999999E-3</v>
      </c>
      <c r="C40">
        <v>-9.5600000000000004E-4</v>
      </c>
      <c r="D40">
        <v>-8.7299999999999997E-4</v>
      </c>
      <c r="E40">
        <v>-8.3000000000000001E-4</v>
      </c>
      <c r="F40">
        <v>-8.7399999999999999E-4</v>
      </c>
      <c r="G40">
        <v>-9.3099999999999997E-4</v>
      </c>
      <c r="H40">
        <v>-7.85E-4</v>
      </c>
      <c r="I40">
        <v>-5.4699999999999996E-4</v>
      </c>
      <c r="J40">
        <v>-4.0400000000000001E-4</v>
      </c>
      <c r="K40">
        <v>-2.3499999999999999E-4</v>
      </c>
      <c r="L40">
        <v>-1.92E-4</v>
      </c>
      <c r="M40">
        <v>-2.0799999999999999E-4</v>
      </c>
      <c r="N40">
        <v>-1.5899999999999999E-4</v>
      </c>
      <c r="O40">
        <v>-1.55E-4</v>
      </c>
      <c r="P40">
        <v>-6.0999999999999999E-5</v>
      </c>
      <c r="Q40">
        <v>-4.3000000000000002E-5</v>
      </c>
      <c r="R40">
        <v>6.0999999999999999E-5</v>
      </c>
      <c r="S40">
        <v>2.8E-5</v>
      </c>
      <c r="T40">
        <v>-1.5E-5</v>
      </c>
      <c r="U40">
        <v>2.0000000000000002E-5</v>
      </c>
      <c r="V40">
        <v>4.5000000000000003E-5</v>
      </c>
      <c r="W40">
        <v>-3.0000000000000001E-5</v>
      </c>
      <c r="X40">
        <v>-2.4000000000000001E-5</v>
      </c>
      <c r="Y40">
        <v>-1.21E-4</v>
      </c>
      <c r="Z40">
        <v>0</v>
      </c>
      <c r="AA40">
        <v>-3.8999999999999999E-5</v>
      </c>
      <c r="AB40">
        <v>-1.0900000000000001E-4</v>
      </c>
      <c r="AC40">
        <v>-2.7799999999999998E-4</v>
      </c>
      <c r="AD40">
        <v>-4.2999999999999999E-4</v>
      </c>
      <c r="AE40">
        <v>-4.6999999999999999E-4</v>
      </c>
      <c r="AF40">
        <v>-5.9800000000000001E-4</v>
      </c>
      <c r="AG40">
        <v>-7.4100000000000001E-4</v>
      </c>
      <c r="AH40">
        <v>-7.9900000000000001E-4</v>
      </c>
      <c r="AI40">
        <v>-8.3199999999999995E-4</v>
      </c>
      <c r="AJ40">
        <v>-7.1699999999999997E-4</v>
      </c>
      <c r="AK40">
        <v>-6.0099999999999997E-4</v>
      </c>
    </row>
    <row r="41" spans="1:37" x14ac:dyDescent="0.25">
      <c r="A41">
        <v>-1.5250000000000001E-3</v>
      </c>
      <c r="B41">
        <v>-1.2979999999999999E-3</v>
      </c>
      <c r="C41">
        <v>-9.3199999999999999E-4</v>
      </c>
      <c r="D41">
        <v>-7.5799999999999999E-4</v>
      </c>
      <c r="E41">
        <v>-7.2800000000000002E-4</v>
      </c>
      <c r="F41">
        <v>-7.9100000000000004E-4</v>
      </c>
      <c r="G41">
        <v>-8.2700000000000004E-4</v>
      </c>
      <c r="H41">
        <v>-7.6800000000000002E-4</v>
      </c>
      <c r="I41">
        <v>-5.44E-4</v>
      </c>
      <c r="J41">
        <v>-3.5799999999999997E-4</v>
      </c>
      <c r="K41">
        <v>-1.7000000000000001E-4</v>
      </c>
      <c r="L41">
        <v>-1.07E-4</v>
      </c>
      <c r="M41">
        <v>-1.0399999999999999E-4</v>
      </c>
      <c r="N41">
        <v>-4.8000000000000001E-5</v>
      </c>
      <c r="O41">
        <v>-6.9999999999999999E-6</v>
      </c>
      <c r="P41">
        <v>5.1999999999999997E-5</v>
      </c>
      <c r="Q41">
        <v>1.03E-4</v>
      </c>
      <c r="R41">
        <v>1.5799999999999999E-4</v>
      </c>
      <c r="S41">
        <v>1.13E-4</v>
      </c>
      <c r="T41">
        <v>8.7000000000000001E-5</v>
      </c>
      <c r="U41">
        <v>9.2999999999999997E-5</v>
      </c>
      <c r="V41">
        <v>1E-4</v>
      </c>
      <c r="W41">
        <v>3.8999999999999999E-5</v>
      </c>
      <c r="X41">
        <v>2.4000000000000001E-5</v>
      </c>
      <c r="Y41">
        <v>-9.5000000000000005E-5</v>
      </c>
      <c r="Z41">
        <v>0</v>
      </c>
      <c r="AA41">
        <v>-6.4999999999999994E-5</v>
      </c>
      <c r="AB41">
        <v>-1.66E-4</v>
      </c>
      <c r="AC41">
        <v>-3.28E-4</v>
      </c>
      <c r="AD41">
        <v>-4.6500000000000003E-4</v>
      </c>
      <c r="AE41">
        <v>-4.8299999999999998E-4</v>
      </c>
      <c r="AF41">
        <v>-5.9599999999999996E-4</v>
      </c>
      <c r="AG41">
        <v>-6.6500000000000001E-4</v>
      </c>
      <c r="AH41">
        <v>-7.54E-4</v>
      </c>
      <c r="AI41">
        <v>-7.7099999999999998E-4</v>
      </c>
      <c r="AJ41">
        <v>-6.6399999999999999E-4</v>
      </c>
      <c r="AK41">
        <v>-4.9700000000000005E-4</v>
      </c>
    </row>
    <row r="42" spans="1:37" x14ac:dyDescent="0.25">
      <c r="A42">
        <v>-2.036E-3</v>
      </c>
      <c r="B42">
        <v>-1.74E-3</v>
      </c>
      <c r="C42">
        <v>-1.199E-3</v>
      </c>
      <c r="D42">
        <v>-1.0970000000000001E-3</v>
      </c>
      <c r="E42">
        <v>-1.073E-3</v>
      </c>
      <c r="F42">
        <v>-1.1410000000000001E-3</v>
      </c>
      <c r="G42">
        <v>-1.147E-3</v>
      </c>
      <c r="H42">
        <v>-1.0089999999999999E-3</v>
      </c>
      <c r="I42">
        <v>-7.3200000000000001E-4</v>
      </c>
      <c r="J42">
        <v>-5.13E-4</v>
      </c>
      <c r="K42">
        <v>-2.9300000000000002E-4</v>
      </c>
      <c r="L42">
        <v>-2.6800000000000001E-4</v>
      </c>
      <c r="M42">
        <v>-2.1599999999999999E-4</v>
      </c>
      <c r="N42">
        <v>-1.7699999999999999E-4</v>
      </c>
      <c r="O42">
        <v>-1E-4</v>
      </c>
      <c r="P42">
        <v>3.0000000000000001E-5</v>
      </c>
      <c r="Q42">
        <v>6.4999999999999994E-5</v>
      </c>
      <c r="R42">
        <v>1.18E-4</v>
      </c>
      <c r="S42">
        <v>1.4200000000000001E-4</v>
      </c>
      <c r="T42">
        <v>8.7000000000000001E-5</v>
      </c>
      <c r="U42">
        <v>1.15E-4</v>
      </c>
      <c r="V42">
        <v>1.2400000000000001E-4</v>
      </c>
      <c r="W42">
        <v>7.8999999999999996E-5</v>
      </c>
      <c r="X42">
        <v>3.4E-5</v>
      </c>
      <c r="Y42">
        <v>-7.2000000000000002E-5</v>
      </c>
      <c r="Z42">
        <v>0</v>
      </c>
      <c r="AA42">
        <v>-8.1000000000000004E-5</v>
      </c>
      <c r="AB42">
        <v>-1.56E-4</v>
      </c>
      <c r="AC42">
        <v>-3.01E-4</v>
      </c>
      <c r="AD42">
        <v>-4.3899999999999999E-4</v>
      </c>
      <c r="AE42">
        <v>-4.4900000000000002E-4</v>
      </c>
      <c r="AF42">
        <v>-5.4000000000000001E-4</v>
      </c>
      <c r="AG42">
        <v>-6.1600000000000001E-4</v>
      </c>
      <c r="AH42">
        <v>-6.7100000000000005E-4</v>
      </c>
      <c r="AI42">
        <v>-6.7500000000000004E-4</v>
      </c>
      <c r="AJ42">
        <v>-5.7600000000000001E-4</v>
      </c>
      <c r="AK42">
        <v>-4.0200000000000001E-4</v>
      </c>
    </row>
    <row r="43" spans="1:37" x14ac:dyDescent="0.25">
      <c r="A43">
        <v>-2.6210000000000001E-3</v>
      </c>
      <c r="B43">
        <v>-2.2959999999999999E-3</v>
      </c>
      <c r="C43">
        <v>-1.8680000000000001E-3</v>
      </c>
      <c r="D43">
        <v>-1.6980000000000001E-3</v>
      </c>
      <c r="E43">
        <v>-1.586E-3</v>
      </c>
      <c r="F43">
        <v>-1.578E-3</v>
      </c>
      <c r="G43">
        <v>-1.5659999999999999E-3</v>
      </c>
      <c r="H43">
        <v>-1.392E-3</v>
      </c>
      <c r="I43">
        <v>-1.1410000000000001E-3</v>
      </c>
      <c r="J43">
        <v>-8.8900000000000003E-4</v>
      </c>
      <c r="K43">
        <v>-6.6299999999999996E-4</v>
      </c>
      <c r="L43">
        <v>-5.6999999999999998E-4</v>
      </c>
      <c r="M43">
        <v>-5.0299999999999997E-4</v>
      </c>
      <c r="N43">
        <v>-4.0700000000000003E-4</v>
      </c>
      <c r="O43">
        <v>-3.0400000000000002E-4</v>
      </c>
      <c r="P43">
        <v>-1.8900000000000001E-4</v>
      </c>
      <c r="Q43">
        <v>-1.11E-4</v>
      </c>
      <c r="R43">
        <v>2.5000000000000001E-5</v>
      </c>
      <c r="S43">
        <v>1.0000000000000001E-5</v>
      </c>
      <c r="T43">
        <v>3.1000000000000001E-5</v>
      </c>
      <c r="U43">
        <v>9.7E-5</v>
      </c>
      <c r="V43">
        <v>1.03E-4</v>
      </c>
      <c r="W43">
        <v>3.4999999999999997E-5</v>
      </c>
      <c r="X43">
        <v>3.3000000000000003E-5</v>
      </c>
      <c r="Y43">
        <v>-5.8E-5</v>
      </c>
      <c r="Z43">
        <v>0</v>
      </c>
      <c r="AA43">
        <v>-6.6000000000000005E-5</v>
      </c>
      <c r="AB43">
        <v>-1.6899999999999999E-4</v>
      </c>
      <c r="AC43">
        <v>-2.7399999999999999E-4</v>
      </c>
      <c r="AD43">
        <v>-4.0700000000000003E-4</v>
      </c>
      <c r="AE43">
        <v>-3.9599999999999998E-4</v>
      </c>
      <c r="AF43">
        <v>-4.9100000000000001E-4</v>
      </c>
      <c r="AG43">
        <v>-5.71E-4</v>
      </c>
      <c r="AH43">
        <v>-6.29E-4</v>
      </c>
      <c r="AI43">
        <v>-5.7499999999999999E-4</v>
      </c>
      <c r="AJ43">
        <v>-4.8099999999999998E-4</v>
      </c>
      <c r="AK43">
        <v>-3.5100000000000002E-4</v>
      </c>
    </row>
    <row r="44" spans="1:37" x14ac:dyDescent="0.25">
      <c r="A44">
        <v>-3.251E-3</v>
      </c>
      <c r="B44">
        <v>-2.9650000000000002E-3</v>
      </c>
      <c r="C44">
        <v>-2.428E-3</v>
      </c>
      <c r="D44">
        <v>-2.1800000000000001E-3</v>
      </c>
      <c r="E44">
        <v>-2.114E-3</v>
      </c>
      <c r="F44">
        <v>-2.104E-3</v>
      </c>
      <c r="G44">
        <v>-2.0899999999999998E-3</v>
      </c>
      <c r="H44">
        <v>-1.9350000000000001E-3</v>
      </c>
      <c r="I44">
        <v>-1.622E-3</v>
      </c>
      <c r="J44">
        <v>-1.304E-3</v>
      </c>
      <c r="K44">
        <v>-1.036E-3</v>
      </c>
      <c r="L44">
        <v>-8.8800000000000001E-4</v>
      </c>
      <c r="M44">
        <v>-7.94E-4</v>
      </c>
      <c r="N44">
        <v>-6.9499999999999998E-4</v>
      </c>
      <c r="O44">
        <v>-5.8799999999999998E-4</v>
      </c>
      <c r="P44">
        <v>-4.0000000000000002E-4</v>
      </c>
      <c r="Q44">
        <v>-3.01E-4</v>
      </c>
      <c r="R44">
        <v>-1.3899999999999999E-4</v>
      </c>
      <c r="S44">
        <v>-1.16E-4</v>
      </c>
      <c r="T44">
        <v>-7.8999999999999996E-5</v>
      </c>
      <c r="U44">
        <v>-9.9999999999999995E-7</v>
      </c>
      <c r="V44">
        <v>4.8999999999999998E-5</v>
      </c>
      <c r="W44">
        <v>3.4999999999999997E-5</v>
      </c>
      <c r="X44">
        <v>1.1E-5</v>
      </c>
      <c r="Y44">
        <v>-7.1000000000000005E-5</v>
      </c>
      <c r="Z44">
        <v>0</v>
      </c>
      <c r="AA44">
        <v>-8.2999999999999998E-5</v>
      </c>
      <c r="AB44">
        <v>-1.6100000000000001E-4</v>
      </c>
      <c r="AC44">
        <v>-2.8299999999999999E-4</v>
      </c>
      <c r="AD44">
        <v>-4.1300000000000001E-4</v>
      </c>
      <c r="AE44">
        <v>-3.7800000000000003E-4</v>
      </c>
      <c r="AF44">
        <v>-4.3899999999999999E-4</v>
      </c>
      <c r="AG44">
        <v>-4.6500000000000003E-4</v>
      </c>
      <c r="AH44">
        <v>-5.04E-4</v>
      </c>
      <c r="AI44">
        <v>-5.0299999999999997E-4</v>
      </c>
      <c r="AJ44">
        <v>-4.0499999999999998E-4</v>
      </c>
      <c r="AK44">
        <v>-2.41E-4</v>
      </c>
    </row>
    <row r="45" spans="1:37" x14ac:dyDescent="0.25">
      <c r="A45">
        <v>-4.1939999999999998E-3</v>
      </c>
      <c r="B45">
        <v>-3.8310000000000002E-3</v>
      </c>
      <c r="C45">
        <v>-3.2399999999999998E-3</v>
      </c>
      <c r="D45">
        <v>-3.045E-3</v>
      </c>
      <c r="E45">
        <v>-2.928E-3</v>
      </c>
      <c r="F45">
        <v>-2.8879999999999999E-3</v>
      </c>
      <c r="G45">
        <v>-2.8410000000000002E-3</v>
      </c>
      <c r="H45">
        <v>-2.614E-3</v>
      </c>
      <c r="I45">
        <v>-2.264E-3</v>
      </c>
      <c r="J45">
        <v>-1.9109999999999999E-3</v>
      </c>
      <c r="K45">
        <v>-1.601E-3</v>
      </c>
      <c r="L45">
        <v>-1.4189999999999999E-3</v>
      </c>
      <c r="M45">
        <v>-1.328E-3</v>
      </c>
      <c r="N45">
        <v>-1.157E-3</v>
      </c>
      <c r="O45">
        <v>-1.0510000000000001E-3</v>
      </c>
      <c r="P45">
        <v>-8.3500000000000002E-4</v>
      </c>
      <c r="Q45">
        <v>-6.6699999999999995E-4</v>
      </c>
      <c r="R45">
        <v>-4.6900000000000002E-4</v>
      </c>
      <c r="S45">
        <v>-3.8099999999999999E-4</v>
      </c>
      <c r="T45">
        <v>-3.0600000000000001E-4</v>
      </c>
      <c r="U45">
        <v>-1.66E-4</v>
      </c>
      <c r="V45">
        <v>-8.7999999999999998E-5</v>
      </c>
      <c r="W45">
        <v>-2.6999999999999999E-5</v>
      </c>
      <c r="X45">
        <v>-2.4000000000000001E-5</v>
      </c>
      <c r="Y45">
        <v>-1.05E-4</v>
      </c>
      <c r="Z45">
        <v>0</v>
      </c>
      <c r="AA45">
        <v>-7.7999999999999999E-5</v>
      </c>
      <c r="AB45">
        <v>-1.2999999999999999E-4</v>
      </c>
      <c r="AC45">
        <v>-2.1699999999999999E-4</v>
      </c>
      <c r="AD45">
        <v>-3.4900000000000003E-4</v>
      </c>
      <c r="AE45">
        <v>-2.7799999999999998E-4</v>
      </c>
      <c r="AF45">
        <v>-3.6299999999999999E-4</v>
      </c>
      <c r="AG45">
        <v>-4.2000000000000002E-4</v>
      </c>
      <c r="AH45">
        <v>-4.1599999999999997E-4</v>
      </c>
      <c r="AI45">
        <v>-3.88E-4</v>
      </c>
      <c r="AJ45">
        <v>-3.1500000000000001E-4</v>
      </c>
      <c r="AK45">
        <v>-1.7000000000000001E-4</v>
      </c>
    </row>
    <row r="46" spans="1:37" x14ac:dyDescent="0.25">
      <c r="A46">
        <v>-4.9160000000000002E-3</v>
      </c>
      <c r="B46">
        <v>-4.5589999999999997E-3</v>
      </c>
      <c r="C46">
        <v>-4.0179999999999999E-3</v>
      </c>
      <c r="D46">
        <v>-3.7239999999999999E-3</v>
      </c>
      <c r="E46">
        <v>-3.5460000000000001E-3</v>
      </c>
      <c r="F46">
        <v>-3.483E-3</v>
      </c>
      <c r="G46">
        <v>-3.4129999999999998E-3</v>
      </c>
      <c r="H46">
        <v>-3.1809999999999998E-3</v>
      </c>
      <c r="I46">
        <v>-2.8530000000000001E-3</v>
      </c>
      <c r="J46">
        <v>-2.503E-3</v>
      </c>
      <c r="K46">
        <v>-2.1429999999999999E-3</v>
      </c>
      <c r="L46">
        <v>-1.913E-3</v>
      </c>
      <c r="M46">
        <v>-1.786E-3</v>
      </c>
      <c r="N46">
        <v>-1.629E-3</v>
      </c>
      <c r="O46">
        <v>-1.477E-3</v>
      </c>
      <c r="P46">
        <v>-1.24E-3</v>
      </c>
      <c r="Q46">
        <v>-1.01E-3</v>
      </c>
      <c r="R46">
        <v>-7.67E-4</v>
      </c>
      <c r="S46">
        <v>-6.1399999999999996E-4</v>
      </c>
      <c r="T46">
        <v>-5.0500000000000002E-4</v>
      </c>
      <c r="U46">
        <v>-3.4600000000000001E-4</v>
      </c>
      <c r="V46">
        <v>-1.84E-4</v>
      </c>
      <c r="W46">
        <v>-1.3799999999999999E-4</v>
      </c>
      <c r="X46">
        <v>-6.6000000000000005E-5</v>
      </c>
      <c r="Y46">
        <v>-1.18E-4</v>
      </c>
      <c r="Z46">
        <v>0</v>
      </c>
      <c r="AA46">
        <v>-4.6999999999999997E-5</v>
      </c>
      <c r="AB46">
        <v>-9.7E-5</v>
      </c>
      <c r="AC46">
        <v>-1.74E-4</v>
      </c>
      <c r="AD46">
        <v>-2.8299999999999999E-4</v>
      </c>
      <c r="AE46">
        <v>-2.22E-4</v>
      </c>
      <c r="AF46">
        <v>-2.7700000000000001E-4</v>
      </c>
      <c r="AG46">
        <v>-3.0499999999999999E-4</v>
      </c>
      <c r="AH46">
        <v>-3.2499999999999999E-4</v>
      </c>
      <c r="AI46">
        <v>-2.7399999999999999E-4</v>
      </c>
      <c r="AJ46">
        <v>-1.7100000000000001E-4</v>
      </c>
      <c r="AK46">
        <v>-3.1000000000000001E-5</v>
      </c>
    </row>
    <row r="47" spans="1:37" x14ac:dyDescent="0.25">
      <c r="A47">
        <v>-5.9950000000000003E-3</v>
      </c>
      <c r="B47">
        <v>-5.4260000000000003E-3</v>
      </c>
      <c r="C47">
        <v>-4.5519999999999996E-3</v>
      </c>
      <c r="D47">
        <v>-4.1599999999999996E-3</v>
      </c>
      <c r="E47">
        <v>-3.908E-3</v>
      </c>
      <c r="F47">
        <v>-3.7090000000000001E-3</v>
      </c>
      <c r="G47">
        <v>-3.5430000000000001E-3</v>
      </c>
      <c r="H47">
        <v>-3.189E-3</v>
      </c>
      <c r="I47">
        <v>-2.7079999999999999E-3</v>
      </c>
      <c r="J47">
        <v>-2.2780000000000001E-3</v>
      </c>
      <c r="K47">
        <v>-1.8439999999999999E-3</v>
      </c>
      <c r="L47">
        <v>-1.629E-3</v>
      </c>
      <c r="M47">
        <v>-1.4109999999999999E-3</v>
      </c>
      <c r="N47">
        <v>-1.237E-3</v>
      </c>
      <c r="O47">
        <v>-9.8999999999999999E-4</v>
      </c>
      <c r="P47">
        <v>-7.2400000000000003E-4</v>
      </c>
      <c r="Q47">
        <v>-4.6299999999999998E-4</v>
      </c>
      <c r="R47">
        <v>-2.1100000000000001E-4</v>
      </c>
      <c r="S47">
        <v>-4.8999999999999998E-5</v>
      </c>
      <c r="T47">
        <v>2.5000000000000001E-5</v>
      </c>
      <c r="U47">
        <v>6.7999999999999999E-5</v>
      </c>
      <c r="V47">
        <v>1.0399999999999999E-4</v>
      </c>
      <c r="W47">
        <v>4.3000000000000002E-5</v>
      </c>
      <c r="X47">
        <v>-1.9000000000000001E-5</v>
      </c>
      <c r="Y47">
        <v>-1.05E-4</v>
      </c>
      <c r="Z47">
        <v>0</v>
      </c>
      <c r="AA47">
        <v>-9.0000000000000002E-6</v>
      </c>
      <c r="AB47">
        <v>1.9999999999999999E-6</v>
      </c>
      <c r="AC47">
        <v>-9.9999999999999995E-7</v>
      </c>
      <c r="AD47">
        <v>-4.1E-5</v>
      </c>
      <c r="AE47">
        <v>8.0000000000000007E-5</v>
      </c>
      <c r="AF47">
        <v>7.2000000000000002E-5</v>
      </c>
      <c r="AG47">
        <v>1.27E-4</v>
      </c>
      <c r="AH47">
        <v>2.3000000000000001E-4</v>
      </c>
      <c r="AI47">
        <v>3.1399999999999999E-4</v>
      </c>
      <c r="AJ47">
        <v>4.1100000000000002E-4</v>
      </c>
      <c r="AK47">
        <v>5.4299999999999997E-4</v>
      </c>
    </row>
    <row r="48" spans="1:37" x14ac:dyDescent="0.25">
      <c r="A48">
        <v>-5.9800000000000001E-3</v>
      </c>
      <c r="B48">
        <v>-5.5100000000000001E-3</v>
      </c>
      <c r="C48">
        <v>-4.7190000000000001E-3</v>
      </c>
      <c r="D48">
        <v>-4.2160000000000001E-3</v>
      </c>
      <c r="E48">
        <v>-3.9039999999999999E-3</v>
      </c>
      <c r="F48">
        <v>-3.7190000000000001E-3</v>
      </c>
      <c r="G48">
        <v>-3.5500000000000002E-3</v>
      </c>
      <c r="H48">
        <v>-3.2330000000000002E-3</v>
      </c>
      <c r="I48">
        <v>-2.7859999999999998E-3</v>
      </c>
      <c r="J48">
        <v>-2.3449999999999999E-3</v>
      </c>
      <c r="K48">
        <v>-1.879E-3</v>
      </c>
      <c r="L48">
        <v>-1.6169999999999999E-3</v>
      </c>
      <c r="M48">
        <v>-1.392E-3</v>
      </c>
      <c r="N48">
        <v>-1.193E-3</v>
      </c>
      <c r="O48">
        <v>-9.8900000000000008E-4</v>
      </c>
      <c r="P48">
        <v>-7.2999999999999996E-4</v>
      </c>
      <c r="Q48">
        <v>-4.73E-4</v>
      </c>
      <c r="R48">
        <v>-2.1499999999999999E-4</v>
      </c>
      <c r="S48">
        <v>-7.8999999999999996E-5</v>
      </c>
      <c r="T48">
        <v>2.0000000000000002E-5</v>
      </c>
      <c r="U48">
        <v>3.4E-5</v>
      </c>
      <c r="V48">
        <v>9.0000000000000006E-5</v>
      </c>
      <c r="W48">
        <v>3.4999999999999997E-5</v>
      </c>
      <c r="X48">
        <v>-3.8000000000000002E-5</v>
      </c>
      <c r="Y48">
        <v>-1.3100000000000001E-4</v>
      </c>
      <c r="Z48">
        <v>0</v>
      </c>
      <c r="AA48">
        <v>-5.0000000000000004E-6</v>
      </c>
      <c r="AB48">
        <v>9.0000000000000002E-6</v>
      </c>
      <c r="AC48">
        <v>-1.5E-5</v>
      </c>
      <c r="AD48">
        <v>-5.8E-5</v>
      </c>
      <c r="AE48">
        <v>7.2999999999999999E-5</v>
      </c>
      <c r="AF48">
        <v>7.2000000000000002E-5</v>
      </c>
      <c r="AG48">
        <v>1.15E-4</v>
      </c>
      <c r="AH48">
        <v>2.4399999999999999E-4</v>
      </c>
      <c r="AI48">
        <v>2.8899999999999998E-4</v>
      </c>
      <c r="AJ48">
        <v>4.0200000000000001E-4</v>
      </c>
      <c r="AK48">
        <v>5.22E-4</v>
      </c>
    </row>
    <row r="49" spans="1:37" x14ac:dyDescent="0.25">
      <c r="A49">
        <v>-6.0740000000000004E-3</v>
      </c>
      <c r="B49">
        <v>-5.6100000000000004E-3</v>
      </c>
      <c r="C49">
        <v>-4.7540000000000004E-3</v>
      </c>
      <c r="D49">
        <v>-4.3280000000000002E-3</v>
      </c>
      <c r="E49">
        <v>-4.084E-3</v>
      </c>
      <c r="F49">
        <v>-3.9480000000000001E-3</v>
      </c>
      <c r="G49">
        <v>-3.7940000000000001E-3</v>
      </c>
      <c r="H49">
        <v>-3.4680000000000002E-3</v>
      </c>
      <c r="I49">
        <v>-2.9919999999999999E-3</v>
      </c>
      <c r="J49">
        <v>-2.5179999999999998E-3</v>
      </c>
      <c r="K49">
        <v>-2.062E-3</v>
      </c>
      <c r="L49">
        <v>-1.8619999999999999E-3</v>
      </c>
      <c r="M49">
        <v>-1.6360000000000001E-3</v>
      </c>
      <c r="N49">
        <v>-1.426E-3</v>
      </c>
      <c r="O49">
        <v>-1.207E-3</v>
      </c>
      <c r="P49">
        <v>-9.01E-4</v>
      </c>
      <c r="Q49">
        <v>-6.4999999999999997E-4</v>
      </c>
      <c r="R49">
        <v>-4.0299999999999998E-4</v>
      </c>
      <c r="S49">
        <v>-2.0699999999999999E-4</v>
      </c>
      <c r="T49">
        <v>-1.2E-4</v>
      </c>
      <c r="U49">
        <v>-6.4999999999999994E-5</v>
      </c>
      <c r="V49">
        <v>-3.4E-5</v>
      </c>
      <c r="W49">
        <v>-2.8E-5</v>
      </c>
      <c r="X49">
        <v>-7.2000000000000002E-5</v>
      </c>
      <c r="Y49">
        <v>-1.27E-4</v>
      </c>
      <c r="Z49">
        <v>0</v>
      </c>
      <c r="AA49">
        <v>2.0000000000000002E-5</v>
      </c>
      <c r="AB49">
        <v>4.8000000000000001E-5</v>
      </c>
      <c r="AC49">
        <v>2.8E-5</v>
      </c>
      <c r="AD49">
        <v>-3.4999999999999997E-5</v>
      </c>
      <c r="AE49">
        <v>7.8999999999999996E-5</v>
      </c>
      <c r="AF49">
        <v>8.8999999999999995E-5</v>
      </c>
      <c r="AG49">
        <v>1.3999999999999999E-4</v>
      </c>
      <c r="AH49">
        <v>1.9699999999999999E-4</v>
      </c>
      <c r="AI49">
        <v>2.41E-4</v>
      </c>
      <c r="AJ49">
        <v>3.1399999999999999E-4</v>
      </c>
      <c r="AK49">
        <v>4.2099999999999999E-4</v>
      </c>
    </row>
    <row r="50" spans="1:37" x14ac:dyDescent="0.25">
      <c r="A50">
        <v>-6.0540000000000004E-3</v>
      </c>
      <c r="B50">
        <v>-5.5319999999999996E-3</v>
      </c>
      <c r="C50">
        <v>-4.7419999999999997E-3</v>
      </c>
      <c r="D50">
        <v>-4.333E-3</v>
      </c>
      <c r="E50">
        <v>-4.0790000000000002E-3</v>
      </c>
      <c r="F50">
        <v>-3.8760000000000001E-3</v>
      </c>
      <c r="G50">
        <v>-3.699E-3</v>
      </c>
      <c r="H50">
        <v>-3.4030000000000002E-3</v>
      </c>
      <c r="I50">
        <v>-2.9190000000000002E-3</v>
      </c>
      <c r="J50">
        <v>-2.4750000000000002E-3</v>
      </c>
      <c r="K50">
        <v>-2.0639999999999999E-3</v>
      </c>
      <c r="L50">
        <v>-1.817E-3</v>
      </c>
      <c r="M50">
        <v>-1.611E-3</v>
      </c>
      <c r="N50">
        <v>-1.3699999999999999E-3</v>
      </c>
      <c r="O50">
        <v>-1.1869999999999999E-3</v>
      </c>
      <c r="P50">
        <v>-9.0399999999999996E-4</v>
      </c>
      <c r="Q50">
        <v>-6.6399999999999999E-4</v>
      </c>
      <c r="R50">
        <v>-4.0700000000000003E-4</v>
      </c>
      <c r="S50">
        <v>-2.24E-4</v>
      </c>
      <c r="T50">
        <v>-1.2400000000000001E-4</v>
      </c>
      <c r="U50">
        <v>-3.6000000000000001E-5</v>
      </c>
      <c r="V50">
        <v>-9.9999999999999995E-7</v>
      </c>
      <c r="W50">
        <v>-2.5000000000000001E-5</v>
      </c>
      <c r="X50">
        <v>-6.0000000000000002E-5</v>
      </c>
      <c r="Y50">
        <v>-1.22E-4</v>
      </c>
      <c r="Z50">
        <v>0</v>
      </c>
      <c r="AA50">
        <v>1.1E-5</v>
      </c>
      <c r="AB50">
        <v>2.9E-5</v>
      </c>
      <c r="AC50">
        <v>1.5E-5</v>
      </c>
      <c r="AD50">
        <v>-5.7000000000000003E-5</v>
      </c>
      <c r="AE50">
        <v>6.8999999999999997E-5</v>
      </c>
      <c r="AF50">
        <v>4.6E-5</v>
      </c>
      <c r="AG50">
        <v>8.2000000000000001E-5</v>
      </c>
      <c r="AH50">
        <v>1.55E-4</v>
      </c>
      <c r="AI50">
        <v>2.04E-4</v>
      </c>
      <c r="AJ50">
        <v>2.9100000000000003E-4</v>
      </c>
      <c r="AK50">
        <v>4.2099999999999999E-4</v>
      </c>
    </row>
    <row r="51" spans="1:37" x14ac:dyDescent="0.25">
      <c r="A51">
        <v>-6.0689999999999997E-3</v>
      </c>
      <c r="B51">
        <v>-5.6350000000000003E-3</v>
      </c>
      <c r="C51">
        <v>-4.8840000000000003E-3</v>
      </c>
      <c r="D51">
        <v>-4.4140000000000004E-3</v>
      </c>
      <c r="E51">
        <v>-4.1729999999999996E-3</v>
      </c>
      <c r="F51">
        <v>-4.0350000000000004E-3</v>
      </c>
      <c r="G51">
        <v>-3.8609999999999998E-3</v>
      </c>
      <c r="H51">
        <v>-3.571E-3</v>
      </c>
      <c r="I51">
        <v>-3.1280000000000001E-3</v>
      </c>
      <c r="J51">
        <v>-2.653E-3</v>
      </c>
      <c r="K51">
        <v>-2.1949999999999999E-3</v>
      </c>
      <c r="L51">
        <v>-1.934E-3</v>
      </c>
      <c r="M51">
        <v>-1.7160000000000001E-3</v>
      </c>
      <c r="N51">
        <v>-1.4970000000000001E-3</v>
      </c>
      <c r="O51">
        <v>-1.304E-3</v>
      </c>
      <c r="P51">
        <v>-1.0139999999999999E-3</v>
      </c>
      <c r="Q51">
        <v>-7.8899999999999999E-4</v>
      </c>
      <c r="R51">
        <v>-5.1999999999999995E-4</v>
      </c>
      <c r="S51">
        <v>-3.3300000000000002E-4</v>
      </c>
      <c r="T51">
        <v>-2.3800000000000001E-4</v>
      </c>
      <c r="U51">
        <v>-1.4200000000000001E-4</v>
      </c>
      <c r="V51">
        <v>-8.2000000000000001E-5</v>
      </c>
      <c r="W51">
        <v>-1.12E-4</v>
      </c>
      <c r="X51">
        <v>-8.6000000000000003E-5</v>
      </c>
      <c r="Y51">
        <v>-1.5300000000000001E-4</v>
      </c>
      <c r="Z51">
        <v>0</v>
      </c>
      <c r="AA51">
        <v>4.1999999999999998E-5</v>
      </c>
      <c r="AB51">
        <v>5.7000000000000003E-5</v>
      </c>
      <c r="AC51">
        <v>3.3000000000000003E-5</v>
      </c>
      <c r="AD51">
        <v>-1.5E-5</v>
      </c>
      <c r="AE51">
        <v>8.7999999999999998E-5</v>
      </c>
      <c r="AF51">
        <v>9.0000000000000006E-5</v>
      </c>
      <c r="AG51">
        <v>1.08E-4</v>
      </c>
      <c r="AH51">
        <v>1.54E-4</v>
      </c>
      <c r="AI51">
        <v>1.95E-4</v>
      </c>
      <c r="AJ51">
        <v>2.99E-4</v>
      </c>
      <c r="AK51">
        <v>4.06E-4</v>
      </c>
    </row>
    <row r="52" spans="1:37" x14ac:dyDescent="0.25">
      <c r="A52">
        <v>-6.2589999999999998E-3</v>
      </c>
      <c r="B52">
        <v>-5.8180000000000003E-3</v>
      </c>
      <c r="C52">
        <v>-4.9919999999999999E-3</v>
      </c>
      <c r="D52">
        <v>-4.5760000000000002E-3</v>
      </c>
      <c r="E52">
        <v>-4.3550000000000004E-3</v>
      </c>
      <c r="F52">
        <v>-4.1830000000000001E-3</v>
      </c>
      <c r="G52">
        <v>-4.0400000000000002E-3</v>
      </c>
      <c r="H52">
        <v>-3.7309999999999999E-3</v>
      </c>
      <c r="I52">
        <v>-3.2720000000000002E-3</v>
      </c>
      <c r="J52">
        <v>-2.794E-3</v>
      </c>
      <c r="K52">
        <v>-2.349E-3</v>
      </c>
      <c r="L52">
        <v>-2.114E-3</v>
      </c>
      <c r="M52">
        <v>-1.918E-3</v>
      </c>
      <c r="N52">
        <v>-1.7149999999999999E-3</v>
      </c>
      <c r="O52">
        <v>-1.516E-3</v>
      </c>
      <c r="P52">
        <v>-1.2290000000000001E-3</v>
      </c>
      <c r="Q52">
        <v>-9.6400000000000001E-4</v>
      </c>
      <c r="R52">
        <v>-6.8900000000000005E-4</v>
      </c>
      <c r="S52">
        <v>-5.0799999999999999E-4</v>
      </c>
      <c r="T52">
        <v>-3.8000000000000002E-4</v>
      </c>
      <c r="U52">
        <v>-2.33E-4</v>
      </c>
      <c r="V52">
        <v>-1.76E-4</v>
      </c>
      <c r="W52">
        <v>-1.7000000000000001E-4</v>
      </c>
      <c r="X52">
        <v>-1.5699999999999999E-4</v>
      </c>
      <c r="Y52">
        <v>-1.5699999999999999E-4</v>
      </c>
      <c r="Z52">
        <v>0</v>
      </c>
      <c r="AA52">
        <v>8.0000000000000007E-5</v>
      </c>
      <c r="AB52">
        <v>7.8999999999999996E-5</v>
      </c>
      <c r="AC52">
        <v>7.2999999999999999E-5</v>
      </c>
      <c r="AD52">
        <v>2.8E-5</v>
      </c>
      <c r="AE52">
        <v>1.0399999999999999E-4</v>
      </c>
      <c r="AF52">
        <v>1.05E-4</v>
      </c>
      <c r="AG52">
        <v>1.06E-4</v>
      </c>
      <c r="AH52">
        <v>1.3899999999999999E-4</v>
      </c>
      <c r="AI52">
        <v>1.6799999999999999E-4</v>
      </c>
      <c r="AJ52">
        <v>2.61E-4</v>
      </c>
      <c r="AK52">
        <v>3.1100000000000002E-4</v>
      </c>
    </row>
    <row r="53" spans="1:37" x14ac:dyDescent="0.25">
      <c r="A53">
        <v>-6.2220000000000001E-3</v>
      </c>
      <c r="B53">
        <v>-5.7520000000000002E-3</v>
      </c>
      <c r="C53">
        <v>-5.0340000000000003E-3</v>
      </c>
      <c r="D53">
        <v>-4.6210000000000001E-3</v>
      </c>
      <c r="E53">
        <v>-4.4120000000000001E-3</v>
      </c>
      <c r="F53">
        <v>-4.2310000000000004E-3</v>
      </c>
      <c r="G53">
        <v>-4.071E-3</v>
      </c>
      <c r="H53">
        <v>-3.79E-3</v>
      </c>
      <c r="I53">
        <v>-3.3549999999999999E-3</v>
      </c>
      <c r="J53">
        <v>-2.9069999999999999E-3</v>
      </c>
      <c r="K53">
        <v>-2.4719999999999998E-3</v>
      </c>
      <c r="L53">
        <v>-2.186E-3</v>
      </c>
      <c r="M53">
        <v>-1.9980000000000002E-3</v>
      </c>
      <c r="N53">
        <v>-1.7750000000000001E-3</v>
      </c>
      <c r="O53">
        <v>-1.591E-3</v>
      </c>
      <c r="P53">
        <v>-1.3259999999999999E-3</v>
      </c>
      <c r="Q53">
        <v>-1.0629999999999999E-3</v>
      </c>
      <c r="R53">
        <v>-8.0000000000000004E-4</v>
      </c>
      <c r="S53">
        <v>-5.9800000000000001E-4</v>
      </c>
      <c r="T53">
        <v>-4.5199999999999998E-4</v>
      </c>
      <c r="U53">
        <v>-3.1399999999999999E-4</v>
      </c>
      <c r="V53">
        <v>-2.14E-4</v>
      </c>
      <c r="W53">
        <v>-1.9799999999999999E-4</v>
      </c>
      <c r="X53">
        <v>-1.6799999999999999E-4</v>
      </c>
      <c r="Y53">
        <v>-1.74E-4</v>
      </c>
      <c r="Z53">
        <v>0</v>
      </c>
      <c r="AA53">
        <v>7.6000000000000004E-5</v>
      </c>
      <c r="AB53">
        <v>1.05E-4</v>
      </c>
      <c r="AC53">
        <v>1.15E-4</v>
      </c>
      <c r="AD53">
        <v>4.6999999999999997E-5</v>
      </c>
      <c r="AE53">
        <v>1.5699999999999999E-4</v>
      </c>
      <c r="AF53">
        <v>1.12E-4</v>
      </c>
      <c r="AG53">
        <v>1.3899999999999999E-4</v>
      </c>
      <c r="AH53">
        <v>1.6899999999999999E-4</v>
      </c>
      <c r="AI53">
        <v>2.0100000000000001E-4</v>
      </c>
      <c r="AJ53">
        <v>2.7099999999999997E-4</v>
      </c>
      <c r="AK53">
        <v>3.4900000000000003E-4</v>
      </c>
    </row>
    <row r="54" spans="1:37" x14ac:dyDescent="0.25">
      <c r="A54">
        <v>-6.332E-3</v>
      </c>
      <c r="B54">
        <v>-5.8589999999999996E-3</v>
      </c>
      <c r="C54">
        <v>-5.071E-3</v>
      </c>
      <c r="D54">
        <v>-4.6259999999999999E-3</v>
      </c>
      <c r="E54">
        <v>-4.4010000000000004E-3</v>
      </c>
      <c r="F54">
        <v>-4.2659999999999998E-3</v>
      </c>
      <c r="G54">
        <v>-4.1399999999999996E-3</v>
      </c>
      <c r="H54">
        <v>-3.8899999999999998E-3</v>
      </c>
      <c r="I54">
        <v>-3.4949999999999998E-3</v>
      </c>
      <c r="J54">
        <v>-3.042E-3</v>
      </c>
      <c r="K54">
        <v>-2.5869999999999999E-3</v>
      </c>
      <c r="L54">
        <v>-2.313E-3</v>
      </c>
      <c r="M54">
        <v>-2.1120000000000002E-3</v>
      </c>
      <c r="N54">
        <v>-1.9239999999999999E-3</v>
      </c>
      <c r="O54">
        <v>-1.7080000000000001E-3</v>
      </c>
      <c r="P54">
        <v>-1.439E-3</v>
      </c>
      <c r="Q54">
        <v>-1.173E-3</v>
      </c>
      <c r="R54">
        <v>-9.0899999999999998E-4</v>
      </c>
      <c r="S54">
        <v>-7.0899999999999999E-4</v>
      </c>
      <c r="T54">
        <v>-5.6899999999999995E-4</v>
      </c>
      <c r="U54">
        <v>-4.1800000000000002E-4</v>
      </c>
      <c r="V54">
        <v>-3.01E-4</v>
      </c>
      <c r="W54">
        <v>-2.4000000000000001E-4</v>
      </c>
      <c r="X54">
        <v>-1.9900000000000001E-4</v>
      </c>
      <c r="Y54">
        <v>-2.1699999999999999E-4</v>
      </c>
      <c r="Z54">
        <v>0</v>
      </c>
      <c r="AA54">
        <v>8.7000000000000001E-5</v>
      </c>
      <c r="AB54">
        <v>1.4200000000000001E-4</v>
      </c>
      <c r="AC54">
        <v>1.2899999999999999E-4</v>
      </c>
      <c r="AD54">
        <v>6.4999999999999994E-5</v>
      </c>
      <c r="AE54">
        <v>1.4300000000000001E-4</v>
      </c>
      <c r="AF54">
        <v>1.3999999999999999E-4</v>
      </c>
      <c r="AG54">
        <v>1.4300000000000001E-4</v>
      </c>
      <c r="AH54">
        <v>1.94E-4</v>
      </c>
      <c r="AI54">
        <v>2.0699999999999999E-4</v>
      </c>
      <c r="AJ54">
        <v>2.3900000000000001E-4</v>
      </c>
      <c r="AK54">
        <v>3.4499999999999998E-4</v>
      </c>
    </row>
    <row r="55" spans="1:37" x14ac:dyDescent="0.25">
      <c r="A55">
        <v>-6.4409999999999997E-3</v>
      </c>
      <c r="B55">
        <v>-5.9329999999999999E-3</v>
      </c>
      <c r="C55">
        <v>-5.1269999999999996E-3</v>
      </c>
      <c r="D55">
        <v>-4.7590000000000002E-3</v>
      </c>
      <c r="E55">
        <v>-4.5529999999999998E-3</v>
      </c>
      <c r="F55">
        <v>-4.4190000000000002E-3</v>
      </c>
      <c r="G55">
        <v>-4.2599999999999999E-3</v>
      </c>
      <c r="H55">
        <v>-3.9550000000000002E-3</v>
      </c>
      <c r="I55">
        <v>-3.532E-3</v>
      </c>
      <c r="J55">
        <v>-3.058E-3</v>
      </c>
      <c r="K55">
        <v>-2.643E-3</v>
      </c>
      <c r="L55">
        <v>-2.3969999999999998E-3</v>
      </c>
      <c r="M55">
        <v>-2.2100000000000002E-3</v>
      </c>
      <c r="N55">
        <v>-2.0179999999999998E-3</v>
      </c>
      <c r="O55">
        <v>-1.8469999999999999E-3</v>
      </c>
      <c r="P55">
        <v>-1.552E-3</v>
      </c>
      <c r="Q55">
        <v>-1.3090000000000001E-3</v>
      </c>
      <c r="R55">
        <v>-1.023E-3</v>
      </c>
      <c r="S55">
        <v>-7.9000000000000001E-4</v>
      </c>
      <c r="T55">
        <v>-6.3500000000000004E-4</v>
      </c>
      <c r="U55">
        <v>-4.6700000000000002E-4</v>
      </c>
      <c r="V55">
        <v>-3.39E-4</v>
      </c>
      <c r="W55">
        <v>-2.99E-4</v>
      </c>
      <c r="X55">
        <v>-2.33E-4</v>
      </c>
      <c r="Y55">
        <v>-2.0000000000000001E-4</v>
      </c>
      <c r="Z55">
        <v>0</v>
      </c>
      <c r="AA55">
        <v>1.13E-4</v>
      </c>
      <c r="AB55">
        <v>1.6799999999999999E-4</v>
      </c>
      <c r="AC55">
        <v>1.3799999999999999E-4</v>
      </c>
      <c r="AD55">
        <v>8.5000000000000006E-5</v>
      </c>
      <c r="AE55">
        <v>1.64E-4</v>
      </c>
      <c r="AF55">
        <v>1.6899999999999999E-4</v>
      </c>
      <c r="AG55">
        <v>1.5100000000000001E-4</v>
      </c>
      <c r="AH55">
        <v>1.66E-4</v>
      </c>
      <c r="AI55">
        <v>1.9799999999999999E-4</v>
      </c>
      <c r="AJ55">
        <v>2.3800000000000001E-4</v>
      </c>
      <c r="AK55">
        <v>3.2499999999999999E-4</v>
      </c>
    </row>
    <row r="56" spans="1:37" x14ac:dyDescent="0.25">
      <c r="A56">
        <v>-6.4530000000000004E-3</v>
      </c>
      <c r="B56">
        <v>-6.019E-3</v>
      </c>
      <c r="C56">
        <v>-5.2900000000000004E-3</v>
      </c>
      <c r="D56">
        <v>-4.862E-3</v>
      </c>
      <c r="E56">
        <v>-4.6290000000000003E-3</v>
      </c>
      <c r="F56">
        <v>-4.4850000000000003E-3</v>
      </c>
      <c r="G56">
        <v>-4.326E-3</v>
      </c>
      <c r="H56">
        <v>-4.0530000000000002E-3</v>
      </c>
      <c r="I56">
        <v>-3.6570000000000001E-3</v>
      </c>
      <c r="J56">
        <v>-3.2169999999999998E-3</v>
      </c>
      <c r="K56">
        <v>-2.7899999999999999E-3</v>
      </c>
      <c r="L56">
        <v>-2.5070000000000001E-3</v>
      </c>
      <c r="M56">
        <v>-2.3080000000000002E-3</v>
      </c>
      <c r="N56">
        <v>-2.1059999999999998E-3</v>
      </c>
      <c r="O56">
        <v>-1.934E-3</v>
      </c>
      <c r="P56">
        <v>-1.6739999999999999E-3</v>
      </c>
      <c r="Q56">
        <v>-1.4009999999999999E-3</v>
      </c>
      <c r="R56">
        <v>-1.1360000000000001E-3</v>
      </c>
      <c r="S56">
        <v>-8.9099999999999997E-4</v>
      </c>
      <c r="T56">
        <v>-7.2199999999999999E-4</v>
      </c>
      <c r="U56">
        <v>-5.6300000000000002E-4</v>
      </c>
      <c r="V56">
        <v>-4.0999999999999999E-4</v>
      </c>
      <c r="W56">
        <v>-3.6000000000000002E-4</v>
      </c>
      <c r="X56">
        <v>-2.4600000000000002E-4</v>
      </c>
      <c r="Y56">
        <v>-2.32E-4</v>
      </c>
      <c r="Z56">
        <v>0</v>
      </c>
      <c r="AA56">
        <v>1.08E-4</v>
      </c>
      <c r="AB56">
        <v>1.84E-4</v>
      </c>
      <c r="AC56">
        <v>1.55E-4</v>
      </c>
      <c r="AD56">
        <v>1.4300000000000001E-4</v>
      </c>
      <c r="AE56">
        <v>2.0900000000000001E-4</v>
      </c>
      <c r="AF56">
        <v>1.94E-4</v>
      </c>
      <c r="AG56">
        <v>1.8900000000000001E-4</v>
      </c>
      <c r="AH56">
        <v>2.13E-4</v>
      </c>
      <c r="AI56">
        <v>2.32E-4</v>
      </c>
      <c r="AJ56">
        <v>2.6400000000000002E-4</v>
      </c>
      <c r="AK56">
        <v>3.5300000000000002E-4</v>
      </c>
    </row>
    <row r="57" spans="1:37" x14ac:dyDescent="0.25">
      <c r="A57">
        <v>-6.6179999999999998E-3</v>
      </c>
      <c r="B57">
        <v>-6.1919999999999996E-3</v>
      </c>
      <c r="C57">
        <v>-5.3730000000000002E-3</v>
      </c>
      <c r="D57">
        <v>-4.9560000000000003E-3</v>
      </c>
      <c r="E57">
        <v>-4.7699999999999999E-3</v>
      </c>
      <c r="F57">
        <v>-4.6430000000000004E-3</v>
      </c>
      <c r="G57">
        <v>-4.5079999999999999E-3</v>
      </c>
      <c r="H57">
        <v>-4.2529999999999998E-3</v>
      </c>
      <c r="I57">
        <v>-3.8400000000000001E-3</v>
      </c>
      <c r="J57">
        <v>-3.3670000000000002E-3</v>
      </c>
      <c r="K57">
        <v>-2.921E-3</v>
      </c>
      <c r="L57">
        <v>-2.6800000000000001E-3</v>
      </c>
      <c r="M57">
        <v>-2.464E-3</v>
      </c>
      <c r="N57">
        <v>-2.2850000000000001E-3</v>
      </c>
      <c r="O57">
        <v>-2.068E-3</v>
      </c>
      <c r="P57">
        <v>-1.825E-3</v>
      </c>
      <c r="Q57">
        <v>-1.578E-3</v>
      </c>
      <c r="R57">
        <v>-1.261E-3</v>
      </c>
      <c r="S57">
        <v>-1.005E-3</v>
      </c>
      <c r="T57">
        <v>-8.0900000000000004E-4</v>
      </c>
      <c r="U57">
        <v>-6.4099999999999997E-4</v>
      </c>
      <c r="V57">
        <v>-4.8899999999999996E-4</v>
      </c>
      <c r="W57">
        <v>-4.1399999999999998E-4</v>
      </c>
      <c r="X57">
        <v>-2.8699999999999998E-4</v>
      </c>
      <c r="Y57">
        <v>-2.4800000000000001E-4</v>
      </c>
      <c r="Z57">
        <v>0</v>
      </c>
      <c r="AA57">
        <v>1.3899999999999999E-4</v>
      </c>
      <c r="AB57">
        <v>2.12E-4</v>
      </c>
      <c r="AC57">
        <v>1.4999999999999999E-4</v>
      </c>
      <c r="AD57">
        <v>1.5799999999999999E-4</v>
      </c>
      <c r="AE57">
        <v>2.13E-4</v>
      </c>
      <c r="AF57">
        <v>1.8799999999999999E-4</v>
      </c>
      <c r="AG57">
        <v>2.1900000000000001E-4</v>
      </c>
      <c r="AH57">
        <v>2.1699999999999999E-4</v>
      </c>
      <c r="AI57">
        <v>2.2900000000000001E-4</v>
      </c>
      <c r="AJ57">
        <v>2.8400000000000002E-4</v>
      </c>
      <c r="AK57">
        <v>3.6600000000000001E-4</v>
      </c>
    </row>
    <row r="58" spans="1:37" x14ac:dyDescent="0.25">
      <c r="A58">
        <v>-6.783E-3</v>
      </c>
      <c r="B58">
        <v>-6.2870000000000001E-3</v>
      </c>
      <c r="C58">
        <v>-5.5120000000000004E-3</v>
      </c>
      <c r="D58">
        <v>-5.1330000000000004E-3</v>
      </c>
      <c r="E58">
        <v>-4.9160000000000002E-3</v>
      </c>
      <c r="F58">
        <v>-4.7679999999999997E-3</v>
      </c>
      <c r="G58">
        <v>-4.6189999999999998E-3</v>
      </c>
      <c r="H58">
        <v>-4.339E-3</v>
      </c>
      <c r="I58">
        <v>-3.9110000000000004E-3</v>
      </c>
      <c r="J58">
        <v>-3.4759999999999999E-3</v>
      </c>
      <c r="K58">
        <v>-3.0219999999999999E-3</v>
      </c>
      <c r="L58">
        <v>-2.7650000000000001E-3</v>
      </c>
      <c r="M58">
        <v>-2.5799999999999998E-3</v>
      </c>
      <c r="N58">
        <v>-2.3800000000000002E-3</v>
      </c>
      <c r="O58">
        <v>-2.1879999999999998E-3</v>
      </c>
      <c r="P58">
        <v>-1.8979999999999999E-3</v>
      </c>
      <c r="Q58">
        <v>-1.635E-3</v>
      </c>
      <c r="R58">
        <v>-1.335E-3</v>
      </c>
      <c r="S58">
        <v>-1.0740000000000001E-3</v>
      </c>
      <c r="T58">
        <v>-8.5999999999999998E-4</v>
      </c>
      <c r="U58">
        <v>-6.5399999999999996E-4</v>
      </c>
      <c r="V58">
        <v>-5.0900000000000001E-4</v>
      </c>
      <c r="W58">
        <v>-4.2200000000000001E-4</v>
      </c>
      <c r="X58">
        <v>-3.0600000000000001E-4</v>
      </c>
      <c r="Y58">
        <v>-2.7599999999999999E-4</v>
      </c>
      <c r="Z58">
        <v>0</v>
      </c>
      <c r="AA58">
        <v>1.35E-4</v>
      </c>
      <c r="AB58">
        <v>2.14E-4</v>
      </c>
      <c r="AC58">
        <v>1.9100000000000001E-4</v>
      </c>
      <c r="AD58">
        <v>1.44E-4</v>
      </c>
      <c r="AE58">
        <v>2.1900000000000001E-4</v>
      </c>
      <c r="AF58">
        <v>1.8799999999999999E-4</v>
      </c>
      <c r="AG58">
        <v>1.7799999999999999E-4</v>
      </c>
      <c r="AH58">
        <v>2.0699999999999999E-4</v>
      </c>
      <c r="AI58">
        <v>2.1000000000000001E-4</v>
      </c>
      <c r="AJ58">
        <v>2.61E-4</v>
      </c>
      <c r="AK58">
        <v>3.5500000000000001E-4</v>
      </c>
    </row>
    <row r="59" spans="1:37" x14ac:dyDescent="0.25">
      <c r="A59">
        <v>-6.8139999999999997E-3</v>
      </c>
      <c r="B59">
        <v>-6.3709999999999999E-3</v>
      </c>
      <c r="C59">
        <v>-5.6020000000000002E-3</v>
      </c>
      <c r="D59">
        <v>-5.1529999999999996E-3</v>
      </c>
      <c r="E59">
        <v>-4.927E-3</v>
      </c>
      <c r="F59">
        <v>-4.7959999999999999E-3</v>
      </c>
      <c r="G59">
        <v>-4.6690000000000004E-3</v>
      </c>
      <c r="H59">
        <v>-4.4169999999999999E-3</v>
      </c>
      <c r="I59">
        <v>-4.0419999999999996E-3</v>
      </c>
      <c r="J59">
        <v>-3.5969999999999999E-3</v>
      </c>
      <c r="K59">
        <v>-3.1900000000000001E-3</v>
      </c>
      <c r="L59">
        <v>-2.921E-3</v>
      </c>
      <c r="M59">
        <v>-2.7239999999999999E-3</v>
      </c>
      <c r="N59">
        <v>-2.5240000000000002E-3</v>
      </c>
      <c r="O59">
        <v>-2.3010000000000001E-3</v>
      </c>
      <c r="P59">
        <v>-2.0179999999999998E-3</v>
      </c>
      <c r="Q59">
        <v>-1.7279999999999999E-3</v>
      </c>
      <c r="R59">
        <v>-1.418E-3</v>
      </c>
      <c r="S59">
        <v>-1.1479999999999999E-3</v>
      </c>
      <c r="T59">
        <v>-9.4600000000000001E-4</v>
      </c>
      <c r="U59">
        <v>-7.27E-4</v>
      </c>
      <c r="V59">
        <v>-5.4600000000000004E-4</v>
      </c>
      <c r="W59">
        <v>-4.5899999999999999E-4</v>
      </c>
      <c r="X59">
        <v>-3.2000000000000003E-4</v>
      </c>
      <c r="Y59">
        <v>-2.9300000000000002E-4</v>
      </c>
      <c r="Z59">
        <v>0</v>
      </c>
      <c r="AA59">
        <v>1.4200000000000001E-4</v>
      </c>
      <c r="AB59">
        <v>2.13E-4</v>
      </c>
      <c r="AC59">
        <v>1.9000000000000001E-4</v>
      </c>
      <c r="AD59">
        <v>1.66E-4</v>
      </c>
      <c r="AE59">
        <v>2.5000000000000001E-4</v>
      </c>
      <c r="AF59">
        <v>2.33E-4</v>
      </c>
      <c r="AG59">
        <v>2.05E-4</v>
      </c>
      <c r="AH59">
        <v>2.33E-4</v>
      </c>
      <c r="AI59">
        <v>2.4699999999999999E-4</v>
      </c>
      <c r="AJ59">
        <v>3.01E-4</v>
      </c>
      <c r="AK59">
        <v>3.6600000000000001E-4</v>
      </c>
    </row>
    <row r="60" spans="1:37" x14ac:dyDescent="0.25">
      <c r="A60">
        <v>-7.025E-3</v>
      </c>
      <c r="B60">
        <v>-6.561E-3</v>
      </c>
      <c r="C60">
        <v>-5.7479999999999996E-3</v>
      </c>
      <c r="D60">
        <v>-5.3530000000000001E-3</v>
      </c>
      <c r="E60">
        <v>-5.1859999999999996E-3</v>
      </c>
      <c r="F60">
        <v>-5.0749999999999997E-3</v>
      </c>
      <c r="G60">
        <v>-4.9490000000000003E-3</v>
      </c>
      <c r="H60">
        <v>-4.6860000000000001E-3</v>
      </c>
      <c r="I60">
        <v>-4.2700000000000004E-3</v>
      </c>
      <c r="J60">
        <v>-3.8110000000000002E-3</v>
      </c>
      <c r="K60">
        <v>-3.3630000000000001E-3</v>
      </c>
      <c r="L60">
        <v>-3.1089999999999998E-3</v>
      </c>
      <c r="M60">
        <v>-2.908E-3</v>
      </c>
      <c r="N60">
        <v>-2.7000000000000001E-3</v>
      </c>
      <c r="O60">
        <v>-2.4789999999999999E-3</v>
      </c>
      <c r="P60">
        <v>-2.1619999999999999E-3</v>
      </c>
      <c r="Q60">
        <v>-1.8959999999999999E-3</v>
      </c>
      <c r="R60">
        <v>-1.554E-3</v>
      </c>
      <c r="S60">
        <v>-1.273E-3</v>
      </c>
      <c r="T60">
        <v>-1.0399999999999999E-3</v>
      </c>
      <c r="U60">
        <v>-7.7399999999999995E-4</v>
      </c>
      <c r="V60">
        <v>-6.29E-4</v>
      </c>
      <c r="W60">
        <v>-5.1800000000000001E-4</v>
      </c>
      <c r="X60">
        <v>-3.5799999999999997E-4</v>
      </c>
      <c r="Y60">
        <v>-2.9399999999999999E-4</v>
      </c>
      <c r="Z60">
        <v>0</v>
      </c>
      <c r="AA60">
        <v>1.5899999999999999E-4</v>
      </c>
      <c r="AB60">
        <v>2.4899999999999998E-4</v>
      </c>
      <c r="AC60">
        <v>2.2499999999999999E-4</v>
      </c>
      <c r="AD60">
        <v>1.94E-4</v>
      </c>
      <c r="AE60">
        <v>2.8600000000000001E-4</v>
      </c>
      <c r="AF60">
        <v>2.5000000000000001E-4</v>
      </c>
      <c r="AG60">
        <v>2.41E-4</v>
      </c>
      <c r="AH60">
        <v>2.4000000000000001E-4</v>
      </c>
      <c r="AI60">
        <v>2.41E-4</v>
      </c>
      <c r="AJ60">
        <v>2.8200000000000002E-4</v>
      </c>
      <c r="AK60">
        <v>3.5E-4</v>
      </c>
    </row>
    <row r="61" spans="1:37" x14ac:dyDescent="0.25">
      <c r="A61">
        <v>-7.2529999999999999E-3</v>
      </c>
      <c r="B61">
        <v>-6.7609999999999996E-3</v>
      </c>
      <c r="C61">
        <v>-5.9719999999999999E-3</v>
      </c>
      <c r="D61">
        <v>-5.535E-3</v>
      </c>
      <c r="E61">
        <v>-5.3070000000000001E-3</v>
      </c>
      <c r="F61">
        <v>-5.1619999999999999E-3</v>
      </c>
      <c r="G61">
        <v>-4.9969999999999997E-3</v>
      </c>
      <c r="H61">
        <v>-4.7060000000000001E-3</v>
      </c>
      <c r="I61">
        <v>-4.3020000000000003E-3</v>
      </c>
      <c r="J61">
        <v>-3.8539999999999998E-3</v>
      </c>
      <c r="K61">
        <v>-3.431E-3</v>
      </c>
      <c r="L61">
        <v>-3.153E-3</v>
      </c>
      <c r="M61">
        <v>-2.934E-3</v>
      </c>
      <c r="N61">
        <v>-2.715E-3</v>
      </c>
      <c r="O61">
        <v>-2.4780000000000002E-3</v>
      </c>
      <c r="P61">
        <v>-2.166E-3</v>
      </c>
      <c r="Q61">
        <v>-1.879E-3</v>
      </c>
      <c r="R61">
        <v>-1.5590000000000001E-3</v>
      </c>
      <c r="S61">
        <v>-1.2689999999999999E-3</v>
      </c>
      <c r="T61">
        <v>-1.0369999999999999E-3</v>
      </c>
      <c r="U61">
        <v>-7.8700000000000005E-4</v>
      </c>
      <c r="V61">
        <v>-6.2799999999999998E-4</v>
      </c>
      <c r="W61">
        <v>-4.8700000000000002E-4</v>
      </c>
      <c r="X61">
        <v>-3.6099999999999999E-4</v>
      </c>
      <c r="Y61">
        <v>-2.8699999999999998E-4</v>
      </c>
      <c r="Z61">
        <v>0</v>
      </c>
      <c r="AA61">
        <v>1.5799999999999999E-4</v>
      </c>
      <c r="AB61">
        <v>2.3800000000000001E-4</v>
      </c>
      <c r="AC61">
        <v>2.1100000000000001E-4</v>
      </c>
      <c r="AD61">
        <v>2.1000000000000001E-4</v>
      </c>
      <c r="AE61">
        <v>2.5399999999999999E-4</v>
      </c>
      <c r="AF61">
        <v>2.4000000000000001E-4</v>
      </c>
      <c r="AG61">
        <v>2.1599999999999999E-4</v>
      </c>
      <c r="AH61">
        <v>2.1699999999999999E-4</v>
      </c>
      <c r="AI61">
        <v>2.3699999999999999E-4</v>
      </c>
      <c r="AJ61">
        <v>2.9100000000000003E-4</v>
      </c>
      <c r="AK61">
        <v>3.5100000000000002E-4</v>
      </c>
    </row>
    <row r="62" spans="1:37" x14ac:dyDescent="0.25">
      <c r="A62">
        <v>-7.1679999999999999E-3</v>
      </c>
      <c r="B62">
        <v>-6.6829999999999997E-3</v>
      </c>
      <c r="C62">
        <v>-5.8529999999999997E-3</v>
      </c>
      <c r="D62">
        <v>-5.4270000000000004E-3</v>
      </c>
      <c r="E62">
        <v>-5.2259999999999997E-3</v>
      </c>
      <c r="F62">
        <v>-5.1079999999999997E-3</v>
      </c>
      <c r="G62">
        <v>-4.9950000000000003E-3</v>
      </c>
      <c r="H62">
        <v>-4.7450000000000001E-3</v>
      </c>
      <c r="I62">
        <v>-4.3689999999999996E-3</v>
      </c>
      <c r="J62">
        <v>-3.908E-3</v>
      </c>
      <c r="K62">
        <v>-3.4759999999999999E-3</v>
      </c>
      <c r="L62">
        <v>-3.1870000000000002E-3</v>
      </c>
      <c r="M62">
        <v>-2.9970000000000001E-3</v>
      </c>
      <c r="N62">
        <v>-2.7829999999999999E-3</v>
      </c>
      <c r="O62">
        <v>-2.5530000000000001E-3</v>
      </c>
      <c r="P62">
        <v>-2.2309999999999999E-3</v>
      </c>
      <c r="Q62">
        <v>-1.9430000000000001E-3</v>
      </c>
      <c r="R62">
        <v>-1.6100000000000001E-3</v>
      </c>
      <c r="S62">
        <v>-1.302E-3</v>
      </c>
      <c r="T62">
        <v>-1.0970000000000001E-3</v>
      </c>
      <c r="U62">
        <v>-8.3699999999999996E-4</v>
      </c>
      <c r="V62">
        <v>-6.5300000000000004E-4</v>
      </c>
      <c r="W62">
        <v>-5.1400000000000003E-4</v>
      </c>
      <c r="X62">
        <v>-3.6699999999999998E-4</v>
      </c>
      <c r="Y62">
        <v>-2.8299999999999999E-4</v>
      </c>
      <c r="Z62">
        <v>0</v>
      </c>
      <c r="AA62">
        <v>1.7100000000000001E-4</v>
      </c>
      <c r="AB62">
        <v>2.5999999999999998E-4</v>
      </c>
      <c r="AC62">
        <v>2.3900000000000001E-4</v>
      </c>
      <c r="AD62">
        <v>2.0100000000000001E-4</v>
      </c>
      <c r="AE62">
        <v>2.9100000000000003E-4</v>
      </c>
      <c r="AF62">
        <v>2.5700000000000001E-4</v>
      </c>
      <c r="AG62">
        <v>2.5599999999999999E-4</v>
      </c>
      <c r="AH62">
        <v>2.5099999999999998E-4</v>
      </c>
      <c r="AI62">
        <v>2.6400000000000002E-4</v>
      </c>
      <c r="AJ62">
        <v>3.2899999999999997E-4</v>
      </c>
      <c r="AK62">
        <v>4.1300000000000001E-4</v>
      </c>
    </row>
    <row r="63" spans="1:37" x14ac:dyDescent="0.25">
      <c r="A63">
        <v>-7.293E-3</v>
      </c>
      <c r="B63">
        <v>-6.783E-3</v>
      </c>
      <c r="C63">
        <v>-5.9090000000000002E-3</v>
      </c>
      <c r="D63">
        <v>-5.5469999999999998E-3</v>
      </c>
      <c r="E63">
        <v>-5.3280000000000003E-3</v>
      </c>
      <c r="F63">
        <v>-5.2189999999999997E-3</v>
      </c>
      <c r="G63">
        <v>-5.0959999999999998E-3</v>
      </c>
      <c r="H63">
        <v>-4.8120000000000003E-3</v>
      </c>
      <c r="I63">
        <v>-4.4159999999999998E-3</v>
      </c>
      <c r="J63">
        <v>-3.9699999999999996E-3</v>
      </c>
      <c r="K63">
        <v>-3.542E-3</v>
      </c>
      <c r="L63">
        <v>-3.2789999999999998E-3</v>
      </c>
      <c r="M63">
        <v>-3.0850000000000001E-3</v>
      </c>
      <c r="N63">
        <v>-2.8709999999999999E-3</v>
      </c>
      <c r="O63">
        <v>-2.627E-3</v>
      </c>
      <c r="P63">
        <v>-2.3259999999999999E-3</v>
      </c>
      <c r="Q63">
        <v>-2.016E-3</v>
      </c>
      <c r="R63">
        <v>-1.671E-3</v>
      </c>
      <c r="S63">
        <v>-1.3799999999999999E-3</v>
      </c>
      <c r="T63">
        <v>-1.1150000000000001E-3</v>
      </c>
      <c r="U63">
        <v>-8.3600000000000005E-4</v>
      </c>
      <c r="V63">
        <v>-6.7100000000000005E-4</v>
      </c>
      <c r="W63">
        <v>-5.5800000000000001E-4</v>
      </c>
      <c r="X63">
        <v>-3.9300000000000001E-4</v>
      </c>
      <c r="Y63">
        <v>-3.0699999999999998E-4</v>
      </c>
      <c r="Z63">
        <v>0</v>
      </c>
      <c r="AA63">
        <v>1.73E-4</v>
      </c>
      <c r="AB63">
        <v>2.6800000000000001E-4</v>
      </c>
      <c r="AC63">
        <v>2.4600000000000002E-4</v>
      </c>
      <c r="AD63">
        <v>2.1000000000000001E-4</v>
      </c>
      <c r="AE63">
        <v>3.0200000000000002E-4</v>
      </c>
      <c r="AF63">
        <v>2.24E-4</v>
      </c>
      <c r="AG63">
        <v>2.3800000000000001E-4</v>
      </c>
      <c r="AH63">
        <v>1.95E-4</v>
      </c>
      <c r="AI63">
        <v>2.3800000000000001E-4</v>
      </c>
      <c r="AJ63">
        <v>2.4899999999999998E-4</v>
      </c>
      <c r="AK63">
        <v>3.3799999999999998E-4</v>
      </c>
    </row>
    <row r="64" spans="1:37" x14ac:dyDescent="0.25">
      <c r="A64">
        <v>-7.2870000000000001E-3</v>
      </c>
      <c r="B64">
        <v>-6.783E-3</v>
      </c>
      <c r="C64">
        <v>-6.0099999999999997E-3</v>
      </c>
      <c r="D64">
        <v>-5.607E-3</v>
      </c>
      <c r="E64">
        <v>-5.3619999999999996E-3</v>
      </c>
      <c r="F64">
        <v>-5.2630000000000003E-3</v>
      </c>
      <c r="G64">
        <v>-5.1289999999999999E-3</v>
      </c>
      <c r="H64">
        <v>-4.8669999999999998E-3</v>
      </c>
      <c r="I64">
        <v>-4.4689999999999999E-3</v>
      </c>
      <c r="J64">
        <v>-4.0590000000000001E-3</v>
      </c>
      <c r="K64">
        <v>-3.6600000000000001E-3</v>
      </c>
      <c r="L64">
        <v>-3.3509999999999998E-3</v>
      </c>
      <c r="M64">
        <v>-3.1679999999999998E-3</v>
      </c>
      <c r="N64">
        <v>-2.9239999999999999E-3</v>
      </c>
      <c r="O64">
        <v>-2.676E-3</v>
      </c>
      <c r="P64">
        <v>-2.372E-3</v>
      </c>
      <c r="Q64">
        <v>-2.0509999999999999E-3</v>
      </c>
      <c r="R64">
        <v>-1.7359999999999999E-3</v>
      </c>
      <c r="S64">
        <v>-1.407E-3</v>
      </c>
      <c r="T64">
        <v>-1.1479999999999999E-3</v>
      </c>
      <c r="U64">
        <v>-8.9099999999999997E-4</v>
      </c>
      <c r="V64">
        <v>-6.7500000000000004E-4</v>
      </c>
      <c r="W64">
        <v>-5.4100000000000003E-4</v>
      </c>
      <c r="X64">
        <v>-3.7800000000000003E-4</v>
      </c>
      <c r="Y64">
        <v>-2.8299999999999999E-4</v>
      </c>
      <c r="Z64">
        <v>0</v>
      </c>
      <c r="AA64">
        <v>1.9000000000000001E-4</v>
      </c>
      <c r="AB64">
        <v>2.8899999999999998E-4</v>
      </c>
      <c r="AC64">
        <v>2.7999999999999998E-4</v>
      </c>
      <c r="AD64">
        <v>2.42E-4</v>
      </c>
      <c r="AE64">
        <v>3.1399999999999999E-4</v>
      </c>
      <c r="AF64">
        <v>2.81E-4</v>
      </c>
      <c r="AG64">
        <v>2.5500000000000002E-4</v>
      </c>
      <c r="AH64">
        <v>2.43E-4</v>
      </c>
      <c r="AI64">
        <v>2.5399999999999999E-4</v>
      </c>
      <c r="AJ64">
        <v>2.7599999999999999E-4</v>
      </c>
      <c r="AK64">
        <v>3.6099999999999999E-4</v>
      </c>
    </row>
    <row r="65" spans="1:37" x14ac:dyDescent="0.25">
      <c r="A65">
        <v>-7.4130000000000003E-3</v>
      </c>
      <c r="B65">
        <v>-6.9100000000000003E-3</v>
      </c>
      <c r="C65">
        <v>-6.0470000000000003E-3</v>
      </c>
      <c r="D65">
        <v>-5.6160000000000003E-3</v>
      </c>
      <c r="E65">
        <v>-5.4039999999999999E-3</v>
      </c>
      <c r="F65">
        <v>-5.3099999999999996E-3</v>
      </c>
      <c r="G65">
        <v>-5.1879999999999999E-3</v>
      </c>
      <c r="H65">
        <v>-4.9439999999999996E-3</v>
      </c>
      <c r="I65">
        <v>-4.5580000000000004E-3</v>
      </c>
      <c r="J65">
        <v>-4.1009999999999996E-3</v>
      </c>
      <c r="K65">
        <v>-3.6579999999999998E-3</v>
      </c>
      <c r="L65">
        <v>-3.3869999999999998E-3</v>
      </c>
      <c r="M65">
        <v>-3.1800000000000001E-3</v>
      </c>
      <c r="N65">
        <v>-2.9399999999999999E-3</v>
      </c>
      <c r="O65">
        <v>-2.7079999999999999E-3</v>
      </c>
      <c r="P65">
        <v>-2.3670000000000002E-3</v>
      </c>
      <c r="Q65">
        <v>-2.1050000000000001E-3</v>
      </c>
      <c r="R65">
        <v>-1.73E-3</v>
      </c>
      <c r="S65">
        <v>-1.431E-3</v>
      </c>
      <c r="T65">
        <v>-1.201E-3</v>
      </c>
      <c r="U65">
        <v>-9.2500000000000004E-4</v>
      </c>
      <c r="V65">
        <v>-7.1199999999999996E-4</v>
      </c>
      <c r="W65">
        <v>-5.7899999999999998E-4</v>
      </c>
      <c r="X65">
        <v>-4.08E-4</v>
      </c>
      <c r="Y65">
        <v>-3.1599999999999998E-4</v>
      </c>
      <c r="Z65">
        <v>0</v>
      </c>
      <c r="AA65">
        <v>1.7699999999999999E-4</v>
      </c>
      <c r="AB65">
        <v>2.6899999999999998E-4</v>
      </c>
      <c r="AC65">
        <v>2.3800000000000001E-4</v>
      </c>
      <c r="AD65">
        <v>2.22E-4</v>
      </c>
      <c r="AE65">
        <v>2.9599999999999998E-4</v>
      </c>
      <c r="AF65">
        <v>2.61E-4</v>
      </c>
      <c r="AG65">
        <v>2.1699999999999999E-4</v>
      </c>
      <c r="AH65">
        <v>1.9900000000000001E-4</v>
      </c>
      <c r="AI65">
        <v>1.8799999999999999E-4</v>
      </c>
      <c r="AJ65">
        <v>2.1800000000000001E-4</v>
      </c>
      <c r="AK65">
        <v>3.4099999999999999E-4</v>
      </c>
    </row>
    <row r="66" spans="1:37" x14ac:dyDescent="0.25">
      <c r="A66">
        <v>-7.3810000000000004E-3</v>
      </c>
      <c r="B66">
        <v>-6.8560000000000001E-3</v>
      </c>
      <c r="C66">
        <v>-6.0260000000000001E-3</v>
      </c>
      <c r="D66">
        <v>-5.6639999999999998E-3</v>
      </c>
      <c r="E66">
        <v>-5.4180000000000001E-3</v>
      </c>
      <c r="F66">
        <v>-5.3140000000000001E-3</v>
      </c>
      <c r="G66">
        <v>-5.2119999999999996E-3</v>
      </c>
      <c r="H66">
        <v>-4.9049999999999996E-3</v>
      </c>
      <c r="I66">
        <v>-4.5300000000000002E-3</v>
      </c>
      <c r="J66">
        <v>-4.1130000000000003E-3</v>
      </c>
      <c r="K66">
        <v>-3.6930000000000001E-3</v>
      </c>
      <c r="L66">
        <v>-3.4250000000000001E-3</v>
      </c>
      <c r="M66">
        <v>-3.2260000000000001E-3</v>
      </c>
      <c r="N66">
        <v>-2.993E-3</v>
      </c>
      <c r="O66">
        <v>-2.7409999999999999E-3</v>
      </c>
      <c r="P66">
        <v>-2.4329999999999998E-3</v>
      </c>
      <c r="Q66">
        <v>-2.1229999999999999E-3</v>
      </c>
      <c r="R66">
        <v>-1.755E-3</v>
      </c>
      <c r="S66">
        <v>-1.4649999999999999E-3</v>
      </c>
      <c r="T66">
        <v>-1.199E-3</v>
      </c>
      <c r="U66">
        <v>-9.1399999999999999E-4</v>
      </c>
      <c r="V66">
        <v>-7.0299999999999996E-4</v>
      </c>
      <c r="W66">
        <v>-5.7399999999999997E-4</v>
      </c>
      <c r="X66">
        <v>-4.1100000000000002E-4</v>
      </c>
      <c r="Y66">
        <v>-3.3199999999999999E-4</v>
      </c>
      <c r="Z66">
        <v>0</v>
      </c>
      <c r="AA66">
        <v>2.0900000000000001E-4</v>
      </c>
      <c r="AB66">
        <v>2.8400000000000002E-4</v>
      </c>
      <c r="AC66">
        <v>2.6699999999999998E-4</v>
      </c>
      <c r="AD66">
        <v>2.34E-4</v>
      </c>
      <c r="AE66">
        <v>2.6800000000000001E-4</v>
      </c>
      <c r="AF66">
        <v>2.32E-4</v>
      </c>
      <c r="AG66">
        <v>1.9100000000000001E-4</v>
      </c>
      <c r="AH66">
        <v>1.44E-4</v>
      </c>
      <c r="AI66">
        <v>1.73E-4</v>
      </c>
      <c r="AJ66">
        <v>2.0900000000000001E-4</v>
      </c>
      <c r="AK66">
        <v>2.5999999999999998E-4</v>
      </c>
    </row>
    <row r="67" spans="1:37" x14ac:dyDescent="0.25">
      <c r="A67">
        <v>-7.3990000000000002E-3</v>
      </c>
      <c r="B67">
        <v>-6.8719999999999996E-3</v>
      </c>
      <c r="C67">
        <v>-6.0489999999999997E-3</v>
      </c>
      <c r="D67">
        <v>-5.633E-3</v>
      </c>
      <c r="E67">
        <v>-5.4010000000000004E-3</v>
      </c>
      <c r="F67">
        <v>-5.28E-3</v>
      </c>
      <c r="G67">
        <v>-5.1720000000000004E-3</v>
      </c>
      <c r="H67">
        <v>-4.9259999999999998E-3</v>
      </c>
      <c r="I67">
        <v>-4.5789999999999997E-3</v>
      </c>
      <c r="J67">
        <v>-4.1570000000000001E-3</v>
      </c>
      <c r="K67">
        <v>-3.7490000000000002E-3</v>
      </c>
      <c r="L67">
        <v>-3.4619999999999998E-3</v>
      </c>
      <c r="M67">
        <v>-3.2560000000000002E-3</v>
      </c>
      <c r="N67">
        <v>-2.9819999999999998E-3</v>
      </c>
      <c r="O67">
        <v>-2.7629999999999998E-3</v>
      </c>
      <c r="P67">
        <v>-2.4450000000000001E-3</v>
      </c>
      <c r="Q67">
        <v>-2.1410000000000001E-3</v>
      </c>
      <c r="R67">
        <v>-1.74E-3</v>
      </c>
      <c r="S67">
        <v>-1.4809999999999999E-3</v>
      </c>
      <c r="T67">
        <v>-1.2310000000000001E-3</v>
      </c>
      <c r="U67">
        <v>-9.6400000000000001E-4</v>
      </c>
      <c r="V67">
        <v>-7.1299999999999998E-4</v>
      </c>
      <c r="W67">
        <v>-6.2100000000000002E-4</v>
      </c>
      <c r="X67">
        <v>-4.0999999999999999E-4</v>
      </c>
      <c r="Y67">
        <v>-3.3E-4</v>
      </c>
      <c r="Z67">
        <v>0</v>
      </c>
      <c r="AA67">
        <v>1.73E-4</v>
      </c>
      <c r="AB67">
        <v>2.6899999999999998E-4</v>
      </c>
      <c r="AC67">
        <v>2.41E-4</v>
      </c>
      <c r="AD67">
        <v>2.1100000000000001E-4</v>
      </c>
      <c r="AE67">
        <v>2.41E-4</v>
      </c>
      <c r="AF67">
        <v>1.7000000000000001E-4</v>
      </c>
      <c r="AG67">
        <v>1.6000000000000001E-4</v>
      </c>
      <c r="AH67">
        <v>1.0399999999999999E-4</v>
      </c>
      <c r="AI67">
        <v>1.0900000000000001E-4</v>
      </c>
      <c r="AJ67">
        <v>1.37E-4</v>
      </c>
      <c r="AK67">
        <v>2.2800000000000001E-4</v>
      </c>
    </row>
    <row r="68" spans="1:37" x14ac:dyDescent="0.25">
      <c r="A68">
        <v>-7.3049999999999999E-3</v>
      </c>
      <c r="B68">
        <v>-6.77E-3</v>
      </c>
      <c r="C68">
        <v>-5.8979999999999996E-3</v>
      </c>
      <c r="D68">
        <v>-5.4949999999999999E-3</v>
      </c>
      <c r="E68">
        <v>-5.2989999999999999E-3</v>
      </c>
      <c r="F68">
        <v>-5.215E-3</v>
      </c>
      <c r="G68">
        <v>-5.1229999999999999E-3</v>
      </c>
      <c r="H68">
        <v>-4.8510000000000003E-3</v>
      </c>
      <c r="I68">
        <v>-4.483E-3</v>
      </c>
      <c r="J68">
        <v>-4.0769999999999999E-3</v>
      </c>
      <c r="K68">
        <v>-3.6289999999999998E-3</v>
      </c>
      <c r="L68">
        <v>-3.3790000000000001E-3</v>
      </c>
      <c r="M68">
        <v>-3.186E-3</v>
      </c>
      <c r="N68">
        <v>-2.9359999999999998E-3</v>
      </c>
      <c r="O68">
        <v>-2.709E-3</v>
      </c>
      <c r="P68">
        <v>-2.3939999999999999E-3</v>
      </c>
      <c r="Q68">
        <v>-2.124E-3</v>
      </c>
      <c r="R68">
        <v>-1.738E-3</v>
      </c>
      <c r="S68">
        <v>-1.4610000000000001E-3</v>
      </c>
      <c r="T68">
        <v>-1.227E-3</v>
      </c>
      <c r="U68">
        <v>-9.3999999999999997E-4</v>
      </c>
      <c r="V68">
        <v>-7.2000000000000005E-4</v>
      </c>
      <c r="W68">
        <v>-5.9400000000000002E-4</v>
      </c>
      <c r="X68">
        <v>-4.2000000000000002E-4</v>
      </c>
      <c r="Y68">
        <v>-3.4499999999999998E-4</v>
      </c>
      <c r="Z68">
        <v>0</v>
      </c>
      <c r="AA68">
        <v>1.75E-4</v>
      </c>
      <c r="AB68">
        <v>2.8899999999999998E-4</v>
      </c>
      <c r="AC68">
        <v>2.4699999999999999E-4</v>
      </c>
      <c r="AD68">
        <v>2.2000000000000001E-4</v>
      </c>
      <c r="AE68">
        <v>2.4600000000000002E-4</v>
      </c>
      <c r="AF68">
        <v>1.8100000000000001E-4</v>
      </c>
      <c r="AG68">
        <v>1.35E-4</v>
      </c>
      <c r="AH68">
        <v>8.2000000000000001E-5</v>
      </c>
      <c r="AI68">
        <v>6.0000000000000002E-5</v>
      </c>
      <c r="AJ68">
        <v>9.0000000000000006E-5</v>
      </c>
      <c r="AK68">
        <v>1.75E-4</v>
      </c>
    </row>
    <row r="69" spans="1:37" x14ac:dyDescent="0.25">
      <c r="A69">
        <v>-7.2389999999999998E-3</v>
      </c>
      <c r="B69">
        <v>-6.6819999999999996E-3</v>
      </c>
      <c r="C69">
        <v>-5.8380000000000003E-3</v>
      </c>
      <c r="D69">
        <v>-5.457E-3</v>
      </c>
      <c r="E69">
        <v>-5.2259999999999997E-3</v>
      </c>
      <c r="F69">
        <v>-5.1139999999999996E-3</v>
      </c>
      <c r="G69">
        <v>-5.019E-3</v>
      </c>
      <c r="H69">
        <v>-4.7840000000000001E-3</v>
      </c>
      <c r="I69">
        <v>-4.398E-3</v>
      </c>
      <c r="J69">
        <v>-4.0090000000000004E-3</v>
      </c>
      <c r="K69">
        <v>-3.6050000000000001E-3</v>
      </c>
      <c r="L69">
        <v>-3.369E-3</v>
      </c>
      <c r="M69">
        <v>-3.1229999999999999E-3</v>
      </c>
      <c r="N69">
        <v>-2.9020000000000001E-3</v>
      </c>
      <c r="O69">
        <v>-2.6359999999999999E-3</v>
      </c>
      <c r="P69">
        <v>-2.3400000000000001E-3</v>
      </c>
      <c r="Q69">
        <v>-2.0739999999999999E-3</v>
      </c>
      <c r="R69">
        <v>-1.691E-3</v>
      </c>
      <c r="S69">
        <v>-1.3760000000000001E-3</v>
      </c>
      <c r="T69">
        <v>-1.1460000000000001E-3</v>
      </c>
      <c r="U69">
        <v>-8.9499999999999996E-4</v>
      </c>
      <c r="V69">
        <v>-6.6399999999999999E-4</v>
      </c>
      <c r="W69">
        <v>-5.4900000000000001E-4</v>
      </c>
      <c r="X69">
        <v>-3.8499999999999998E-4</v>
      </c>
      <c r="Y69">
        <v>-3.1799999999999998E-4</v>
      </c>
      <c r="Z69">
        <v>0</v>
      </c>
      <c r="AA69">
        <v>1.9000000000000001E-4</v>
      </c>
      <c r="AB69">
        <v>2.8800000000000001E-4</v>
      </c>
      <c r="AC69">
        <v>2.4600000000000002E-4</v>
      </c>
      <c r="AD69">
        <v>1.8599999999999999E-4</v>
      </c>
      <c r="AE69">
        <v>2.1100000000000001E-4</v>
      </c>
      <c r="AF69">
        <v>1.36E-4</v>
      </c>
      <c r="AG69">
        <v>6.0999999999999999E-5</v>
      </c>
      <c r="AH69">
        <v>-3.0000000000000001E-6</v>
      </c>
      <c r="AI69">
        <v>-1.4E-5</v>
      </c>
      <c r="AJ69">
        <v>-2.6999999999999999E-5</v>
      </c>
      <c r="AK69">
        <v>6.6000000000000005E-5</v>
      </c>
    </row>
    <row r="70" spans="1:37" x14ac:dyDescent="0.25">
      <c r="A70">
        <v>-7.123E-3</v>
      </c>
      <c r="B70">
        <v>-6.574E-3</v>
      </c>
      <c r="C70">
        <v>-5.7210000000000004E-3</v>
      </c>
      <c r="D70">
        <v>-5.3369999999999997E-3</v>
      </c>
      <c r="E70">
        <v>-5.1130000000000004E-3</v>
      </c>
      <c r="F70">
        <v>-5.0270000000000002E-3</v>
      </c>
      <c r="G70">
        <v>-4.9290000000000002E-3</v>
      </c>
      <c r="H70">
        <v>-4.718E-3</v>
      </c>
      <c r="I70">
        <v>-4.3750000000000004E-3</v>
      </c>
      <c r="J70">
        <v>-3.9849999999999998E-3</v>
      </c>
      <c r="K70">
        <v>-3.565E-3</v>
      </c>
      <c r="L70">
        <v>-3.31E-3</v>
      </c>
      <c r="M70">
        <v>-3.0820000000000001E-3</v>
      </c>
      <c r="N70">
        <v>-2.846E-3</v>
      </c>
      <c r="O70">
        <v>-2.6120000000000002E-3</v>
      </c>
      <c r="P70">
        <v>-2.3040000000000001E-3</v>
      </c>
      <c r="Q70">
        <v>-1.99E-3</v>
      </c>
      <c r="R70">
        <v>-1.645E-3</v>
      </c>
      <c r="S70">
        <v>-1.361E-3</v>
      </c>
      <c r="T70">
        <v>-1.1429999999999999E-3</v>
      </c>
      <c r="U70">
        <v>-8.7200000000000005E-4</v>
      </c>
      <c r="V70">
        <v>-6.69E-4</v>
      </c>
      <c r="W70">
        <v>-5.4000000000000001E-4</v>
      </c>
      <c r="X70">
        <v>-3.8400000000000001E-4</v>
      </c>
      <c r="Y70">
        <v>-2.8299999999999999E-4</v>
      </c>
      <c r="Z70">
        <v>0</v>
      </c>
      <c r="AA70">
        <v>1.9699999999999999E-4</v>
      </c>
      <c r="AB70">
        <v>2.8800000000000001E-4</v>
      </c>
      <c r="AC70">
        <v>2.3900000000000001E-4</v>
      </c>
      <c r="AD70">
        <v>1.4799999999999999E-4</v>
      </c>
      <c r="AE70">
        <v>1.66E-4</v>
      </c>
      <c r="AF70">
        <v>1.03E-4</v>
      </c>
      <c r="AG70">
        <v>3.4E-5</v>
      </c>
      <c r="AH70">
        <v>-2.8E-5</v>
      </c>
      <c r="AI70">
        <v>-6.2000000000000003E-5</v>
      </c>
      <c r="AJ70">
        <v>-8.0000000000000007E-5</v>
      </c>
      <c r="AK70">
        <v>1.4E-5</v>
      </c>
    </row>
    <row r="71" spans="1:37" x14ac:dyDescent="0.25">
      <c r="A71">
        <v>-7.0460000000000002E-3</v>
      </c>
      <c r="B71">
        <v>-6.489E-3</v>
      </c>
      <c r="C71">
        <v>-5.5900000000000004E-3</v>
      </c>
      <c r="D71">
        <v>-5.2430000000000003E-3</v>
      </c>
      <c r="E71">
        <v>-5.006E-3</v>
      </c>
      <c r="F71">
        <v>-4.9420000000000002E-3</v>
      </c>
      <c r="G71">
        <v>-4.8849999999999996E-3</v>
      </c>
      <c r="H71">
        <v>-4.6360000000000004E-3</v>
      </c>
      <c r="I71">
        <v>-4.2550000000000001E-3</v>
      </c>
      <c r="J71">
        <v>-3.8779999999999999E-3</v>
      </c>
      <c r="K71">
        <v>-3.4689999999999999E-3</v>
      </c>
      <c r="L71">
        <v>-3.248E-3</v>
      </c>
      <c r="M71">
        <v>-2.9940000000000001E-3</v>
      </c>
      <c r="N71">
        <v>-2.751E-3</v>
      </c>
      <c r="O71">
        <v>-2.5170000000000001E-3</v>
      </c>
      <c r="P71">
        <v>-2.232E-3</v>
      </c>
      <c r="Q71">
        <v>-1.9220000000000001E-3</v>
      </c>
      <c r="R71">
        <v>-1.5659999999999999E-3</v>
      </c>
      <c r="S71">
        <v>-1.289E-3</v>
      </c>
      <c r="T71">
        <v>-1.0610000000000001E-3</v>
      </c>
      <c r="U71">
        <v>-8.3000000000000001E-4</v>
      </c>
      <c r="V71">
        <v>-6.1799999999999995E-4</v>
      </c>
      <c r="W71">
        <v>-5.1599999999999997E-4</v>
      </c>
      <c r="X71">
        <v>-3.77E-4</v>
      </c>
      <c r="Y71">
        <v>-2.92E-4</v>
      </c>
      <c r="Z71">
        <v>0</v>
      </c>
      <c r="AA71">
        <v>1.8900000000000001E-4</v>
      </c>
      <c r="AB71">
        <v>2.33E-4</v>
      </c>
      <c r="AC71">
        <v>2.02E-4</v>
      </c>
      <c r="AD71">
        <v>1E-4</v>
      </c>
      <c r="AE71">
        <v>1.4100000000000001E-4</v>
      </c>
      <c r="AF71">
        <v>3.0000000000000001E-5</v>
      </c>
      <c r="AG71">
        <v>-5.3999999999999998E-5</v>
      </c>
      <c r="AH71">
        <v>-1.1900000000000001E-4</v>
      </c>
      <c r="AI71">
        <v>-1.7200000000000001E-4</v>
      </c>
      <c r="AJ71">
        <v>-1.54E-4</v>
      </c>
      <c r="AK71">
        <v>-1.17E-4</v>
      </c>
    </row>
    <row r="72" spans="1:37" x14ac:dyDescent="0.25">
      <c r="A72">
        <v>-7.0489999999999997E-3</v>
      </c>
      <c r="B72">
        <v>-6.4510000000000001E-3</v>
      </c>
      <c r="C72">
        <v>-5.568E-3</v>
      </c>
      <c r="D72">
        <v>-5.2050000000000004E-3</v>
      </c>
      <c r="E72">
        <v>-4.9839999999999997E-3</v>
      </c>
      <c r="F72">
        <v>-4.9199999999999999E-3</v>
      </c>
      <c r="G72">
        <v>-4.8390000000000004E-3</v>
      </c>
      <c r="H72">
        <v>-4.6030000000000003E-3</v>
      </c>
      <c r="I72">
        <v>-4.2209999999999999E-3</v>
      </c>
      <c r="J72">
        <v>-3.875E-3</v>
      </c>
      <c r="K72">
        <v>-3.4450000000000001E-3</v>
      </c>
      <c r="L72">
        <v>-3.176E-3</v>
      </c>
      <c r="M72">
        <v>-2.9729999999999999E-3</v>
      </c>
      <c r="N72">
        <v>-2.735E-3</v>
      </c>
      <c r="O72">
        <v>-2.4840000000000001E-3</v>
      </c>
      <c r="P72">
        <v>-2.1810000000000002E-3</v>
      </c>
      <c r="Q72">
        <v>-1.895E-3</v>
      </c>
      <c r="R72">
        <v>-1.5709999999999999E-3</v>
      </c>
      <c r="S72">
        <v>-1.255E-3</v>
      </c>
      <c r="T72">
        <v>-1.041E-3</v>
      </c>
      <c r="U72">
        <v>-7.7099999999999998E-4</v>
      </c>
      <c r="V72">
        <v>-5.9400000000000002E-4</v>
      </c>
      <c r="W72">
        <v>-4.9799999999999996E-4</v>
      </c>
      <c r="X72">
        <v>-3.59E-4</v>
      </c>
      <c r="Y72">
        <v>-2.8699999999999998E-4</v>
      </c>
      <c r="Z72">
        <v>0</v>
      </c>
      <c r="AA72">
        <v>1.8599999999999999E-4</v>
      </c>
      <c r="AB72">
        <v>2.34E-4</v>
      </c>
      <c r="AC72">
        <v>1.8100000000000001E-4</v>
      </c>
      <c r="AD72">
        <v>6.0999999999999999E-5</v>
      </c>
      <c r="AE72">
        <v>1.2E-4</v>
      </c>
      <c r="AF72">
        <v>-4.1999999999999998E-5</v>
      </c>
      <c r="AG72">
        <v>-1.05E-4</v>
      </c>
      <c r="AH72">
        <v>-2.1000000000000001E-4</v>
      </c>
      <c r="AI72">
        <v>-2.33E-4</v>
      </c>
      <c r="AJ72">
        <v>-2.5500000000000002E-4</v>
      </c>
      <c r="AK72">
        <v>-2.1000000000000001E-4</v>
      </c>
    </row>
    <row r="73" spans="1:37" x14ac:dyDescent="0.25">
      <c r="A73">
        <v>-6.9329999999999999E-3</v>
      </c>
      <c r="B73">
        <v>-6.3239999999999998E-3</v>
      </c>
      <c r="C73">
        <v>-5.4140000000000004E-3</v>
      </c>
      <c r="D73">
        <v>-5.0390000000000001E-3</v>
      </c>
      <c r="E73">
        <v>-4.8060000000000004E-3</v>
      </c>
      <c r="F73">
        <v>-4.7650000000000001E-3</v>
      </c>
      <c r="G73">
        <v>-4.6909999999999999E-3</v>
      </c>
      <c r="H73">
        <v>-4.4900000000000001E-3</v>
      </c>
      <c r="I73">
        <v>-4.1269999999999996E-3</v>
      </c>
      <c r="J73">
        <v>-3.7130000000000002E-3</v>
      </c>
      <c r="K73">
        <v>-3.297E-3</v>
      </c>
      <c r="L73">
        <v>-3.0539999999999999E-3</v>
      </c>
      <c r="M73">
        <v>-2.787E-3</v>
      </c>
      <c r="N73">
        <v>-2.5209999999999998E-3</v>
      </c>
      <c r="O73">
        <v>-2.3019999999999998E-3</v>
      </c>
      <c r="P73">
        <v>-1.9970000000000001E-3</v>
      </c>
      <c r="Q73">
        <v>-1.714E-3</v>
      </c>
      <c r="R73">
        <v>-1.353E-3</v>
      </c>
      <c r="S73">
        <v>-1.132E-3</v>
      </c>
      <c r="T73">
        <v>-9.4600000000000001E-4</v>
      </c>
      <c r="U73">
        <v>-6.9899999999999997E-4</v>
      </c>
      <c r="V73">
        <v>-5.31E-4</v>
      </c>
      <c r="W73">
        <v>-4.5199999999999998E-4</v>
      </c>
      <c r="X73">
        <v>-3.3700000000000001E-4</v>
      </c>
      <c r="Y73">
        <v>-2.5999999999999998E-4</v>
      </c>
      <c r="Z73">
        <v>0</v>
      </c>
      <c r="AA73">
        <v>1.7000000000000001E-4</v>
      </c>
      <c r="AB73">
        <v>2.31E-4</v>
      </c>
      <c r="AC73">
        <v>1.5300000000000001E-4</v>
      </c>
      <c r="AD73">
        <v>0</v>
      </c>
      <c r="AE73">
        <v>7.7999999999999999E-5</v>
      </c>
      <c r="AF73">
        <v>-6.9999999999999994E-5</v>
      </c>
      <c r="AG73">
        <v>-1.7799999999999999E-4</v>
      </c>
      <c r="AH73">
        <v>-2.6899999999999998E-4</v>
      </c>
      <c r="AI73">
        <v>-3.1700000000000001E-4</v>
      </c>
      <c r="AJ73">
        <v>-3.4000000000000002E-4</v>
      </c>
      <c r="AK73">
        <v>-2.7300000000000002E-4</v>
      </c>
    </row>
    <row r="74" spans="1:37" x14ac:dyDescent="0.25">
      <c r="A74">
        <v>-6.6169999999999996E-3</v>
      </c>
      <c r="B74">
        <v>-5.9919999999999999E-3</v>
      </c>
      <c r="C74">
        <v>-5.0899999999999999E-3</v>
      </c>
      <c r="D74">
        <v>-4.751E-3</v>
      </c>
      <c r="E74">
        <v>-4.5500000000000002E-3</v>
      </c>
      <c r="F74">
        <v>-4.5019999999999999E-3</v>
      </c>
      <c r="G74">
        <v>-4.4419999999999998E-3</v>
      </c>
      <c r="H74">
        <v>-4.241E-3</v>
      </c>
      <c r="I74">
        <v>-3.8890000000000001E-3</v>
      </c>
      <c r="J74">
        <v>-3.4970000000000001E-3</v>
      </c>
      <c r="K74">
        <v>-3.088E-3</v>
      </c>
      <c r="L74">
        <v>-2.8609999999999998E-3</v>
      </c>
      <c r="M74">
        <v>-2.581E-3</v>
      </c>
      <c r="N74">
        <v>-2.3370000000000001E-3</v>
      </c>
      <c r="O74">
        <v>-2.0860000000000002E-3</v>
      </c>
      <c r="P74">
        <v>-1.8209999999999999E-3</v>
      </c>
      <c r="Q74">
        <v>-1.5870000000000001E-3</v>
      </c>
      <c r="R74">
        <v>-1.25E-3</v>
      </c>
      <c r="S74">
        <v>-1.0449999999999999E-3</v>
      </c>
      <c r="T74">
        <v>-8.7000000000000001E-4</v>
      </c>
      <c r="U74">
        <v>-6.38E-4</v>
      </c>
      <c r="V74">
        <v>-4.6799999999999999E-4</v>
      </c>
      <c r="W74">
        <v>-4.1199999999999999E-4</v>
      </c>
      <c r="X74">
        <v>-2.8499999999999999E-4</v>
      </c>
      <c r="Y74">
        <v>-2.41E-4</v>
      </c>
      <c r="Z74">
        <v>0</v>
      </c>
      <c r="AA74">
        <v>1.25E-4</v>
      </c>
      <c r="AB74">
        <v>1.63E-4</v>
      </c>
      <c r="AC74">
        <v>1.13E-4</v>
      </c>
      <c r="AD74">
        <v>-5.1999999999999997E-5</v>
      </c>
      <c r="AE74">
        <v>-1.7E-5</v>
      </c>
      <c r="AF74">
        <v>-1.2E-4</v>
      </c>
      <c r="AG74">
        <v>-2.5000000000000001E-4</v>
      </c>
      <c r="AH74">
        <v>-3.6699999999999998E-4</v>
      </c>
      <c r="AI74">
        <v>-4.2000000000000002E-4</v>
      </c>
      <c r="AJ74">
        <v>-4.3399999999999998E-4</v>
      </c>
      <c r="AK74">
        <v>-3.8299999999999999E-4</v>
      </c>
    </row>
    <row r="75" spans="1:37" x14ac:dyDescent="0.25">
      <c r="A75">
        <v>-6.2830000000000004E-3</v>
      </c>
      <c r="B75">
        <v>-5.6550000000000003E-3</v>
      </c>
      <c r="C75">
        <v>-4.7819999999999998E-3</v>
      </c>
      <c r="D75">
        <v>-4.431E-3</v>
      </c>
      <c r="E75">
        <v>-4.2529999999999998E-3</v>
      </c>
      <c r="F75">
        <v>-4.1920000000000004E-3</v>
      </c>
      <c r="G75">
        <v>-4.156E-3</v>
      </c>
      <c r="H75">
        <v>-3.9410000000000001E-3</v>
      </c>
      <c r="I75">
        <v>-3.62E-3</v>
      </c>
      <c r="J75">
        <v>-3.2450000000000001E-3</v>
      </c>
      <c r="K75">
        <v>-2.8540000000000002E-3</v>
      </c>
      <c r="L75">
        <v>-2.6090000000000002E-3</v>
      </c>
      <c r="M75">
        <v>-2.3570000000000002E-3</v>
      </c>
      <c r="N75">
        <v>-2.1510000000000001E-3</v>
      </c>
      <c r="O75">
        <v>-1.9350000000000001E-3</v>
      </c>
      <c r="P75">
        <v>-1.6570000000000001E-3</v>
      </c>
      <c r="Q75">
        <v>-1.3730000000000001E-3</v>
      </c>
      <c r="R75">
        <v>-1.0690000000000001E-3</v>
      </c>
      <c r="S75">
        <v>-8.7200000000000005E-4</v>
      </c>
      <c r="T75">
        <v>-7.6400000000000003E-4</v>
      </c>
      <c r="U75">
        <v>-5.1500000000000005E-4</v>
      </c>
      <c r="V75">
        <v>-3.6699999999999998E-4</v>
      </c>
      <c r="W75">
        <v>-3.1700000000000001E-4</v>
      </c>
      <c r="X75">
        <v>-2.8200000000000002E-4</v>
      </c>
      <c r="Y75">
        <v>-2.1499999999999999E-4</v>
      </c>
      <c r="Z75">
        <v>0</v>
      </c>
      <c r="AA75">
        <v>1.01E-4</v>
      </c>
      <c r="AB75">
        <v>1.02E-4</v>
      </c>
      <c r="AC75">
        <v>7.7000000000000001E-5</v>
      </c>
      <c r="AD75">
        <v>-1.18E-4</v>
      </c>
      <c r="AE75">
        <v>-4.0000000000000003E-5</v>
      </c>
      <c r="AF75">
        <v>-1.8100000000000001E-4</v>
      </c>
      <c r="AG75">
        <v>-3.2000000000000003E-4</v>
      </c>
      <c r="AH75">
        <v>-4.1399999999999998E-4</v>
      </c>
      <c r="AI75">
        <v>-4.8999999999999998E-4</v>
      </c>
      <c r="AJ75">
        <v>-5.1500000000000005E-4</v>
      </c>
      <c r="AK75">
        <v>-4.9100000000000001E-4</v>
      </c>
    </row>
    <row r="76" spans="1:37" x14ac:dyDescent="0.25">
      <c r="A76">
        <v>-5.8510000000000003E-3</v>
      </c>
      <c r="B76">
        <v>-5.2420000000000001E-3</v>
      </c>
      <c r="C76">
        <v>-4.3959999999999997E-3</v>
      </c>
      <c r="D76">
        <v>-4.0600000000000002E-3</v>
      </c>
      <c r="E76">
        <v>-3.9269999999999999E-3</v>
      </c>
      <c r="F76">
        <v>-3.8560000000000001E-3</v>
      </c>
      <c r="G76">
        <v>-3.8649999999999999E-3</v>
      </c>
      <c r="H76">
        <v>-3.6939999999999998E-3</v>
      </c>
      <c r="I76">
        <v>-3.3609999999999998E-3</v>
      </c>
      <c r="J76">
        <v>-3.019E-3</v>
      </c>
      <c r="K76">
        <v>-2.5959999999999998E-3</v>
      </c>
      <c r="L76">
        <v>-2.3730000000000001E-3</v>
      </c>
      <c r="M76">
        <v>-2.1129999999999999E-3</v>
      </c>
      <c r="N76">
        <v>-1.8829999999999999E-3</v>
      </c>
      <c r="O76">
        <v>-1.6869999999999999E-3</v>
      </c>
      <c r="P76">
        <v>-1.3979999999999999E-3</v>
      </c>
      <c r="Q76">
        <v>-1.1789999999999999E-3</v>
      </c>
      <c r="R76">
        <v>-8.5599999999999999E-4</v>
      </c>
      <c r="S76">
        <v>-7.3700000000000002E-4</v>
      </c>
      <c r="T76">
        <v>-6.0800000000000003E-4</v>
      </c>
      <c r="U76">
        <v>-4.4200000000000001E-4</v>
      </c>
      <c r="V76">
        <v>-2.4600000000000002E-4</v>
      </c>
      <c r="W76">
        <v>-2.22E-4</v>
      </c>
      <c r="X76">
        <v>-1.8900000000000001E-4</v>
      </c>
      <c r="Y76">
        <v>-1.7799999999999999E-4</v>
      </c>
      <c r="Z76">
        <v>0</v>
      </c>
      <c r="AA76">
        <v>1.05E-4</v>
      </c>
      <c r="AB76">
        <v>1.4300000000000001E-4</v>
      </c>
      <c r="AC76">
        <v>6.0999999999999999E-5</v>
      </c>
      <c r="AD76">
        <v>-1.18E-4</v>
      </c>
      <c r="AE76">
        <v>-6.8999999999999997E-5</v>
      </c>
      <c r="AF76">
        <v>-2.0000000000000001E-4</v>
      </c>
      <c r="AG76">
        <v>-3.3799999999999998E-4</v>
      </c>
      <c r="AH76">
        <v>-4.0900000000000002E-4</v>
      </c>
      <c r="AI76">
        <v>-5.0500000000000002E-4</v>
      </c>
      <c r="AJ76">
        <v>-5.1699999999999999E-4</v>
      </c>
      <c r="AK76">
        <v>-4.5100000000000001E-4</v>
      </c>
    </row>
    <row r="77" spans="1:37" x14ac:dyDescent="0.25">
      <c r="A77">
        <v>-5.7670000000000004E-3</v>
      </c>
      <c r="B77">
        <v>-5.1650000000000003E-3</v>
      </c>
      <c r="C77">
        <v>-4.3340000000000002E-3</v>
      </c>
      <c r="D77">
        <v>-4.0140000000000002E-3</v>
      </c>
      <c r="E77">
        <v>-3.8370000000000001E-3</v>
      </c>
      <c r="F77">
        <v>-3.7940000000000001E-3</v>
      </c>
      <c r="G77">
        <v>-3.8089999999999999E-3</v>
      </c>
      <c r="H77">
        <v>-3.5860000000000002E-3</v>
      </c>
      <c r="I77">
        <v>-3.235E-3</v>
      </c>
      <c r="J77">
        <v>-2.9250000000000001E-3</v>
      </c>
      <c r="K77">
        <v>-2.5330000000000001E-3</v>
      </c>
      <c r="L77">
        <v>-2.2820000000000002E-3</v>
      </c>
      <c r="M77">
        <v>-2.0430000000000001E-3</v>
      </c>
      <c r="N77">
        <v>-1.776E-3</v>
      </c>
      <c r="O77">
        <v>-1.5950000000000001E-3</v>
      </c>
      <c r="P77">
        <v>-1.307E-3</v>
      </c>
      <c r="Q77">
        <v>-1.091E-3</v>
      </c>
      <c r="R77">
        <v>-7.8399999999999997E-4</v>
      </c>
      <c r="S77">
        <v>-6.3900000000000003E-4</v>
      </c>
      <c r="T77">
        <v>-5.5400000000000002E-4</v>
      </c>
      <c r="U77">
        <v>-4.0900000000000002E-4</v>
      </c>
      <c r="V77">
        <v>-2.1900000000000001E-4</v>
      </c>
      <c r="W77">
        <v>-1.9699999999999999E-4</v>
      </c>
      <c r="X77">
        <v>-1.8900000000000001E-4</v>
      </c>
      <c r="Y77">
        <v>-1.83E-4</v>
      </c>
      <c r="Z77">
        <v>0</v>
      </c>
      <c r="AA77">
        <v>7.7999999999999999E-5</v>
      </c>
      <c r="AB77">
        <v>6.4999999999999994E-5</v>
      </c>
      <c r="AC77">
        <v>3.6999999999999998E-5</v>
      </c>
      <c r="AD77">
        <v>-1.84E-4</v>
      </c>
      <c r="AE77">
        <v>-1.3999999999999999E-4</v>
      </c>
      <c r="AF77">
        <v>-2.2800000000000001E-4</v>
      </c>
      <c r="AG77">
        <v>-3.9199999999999999E-4</v>
      </c>
      <c r="AH77">
        <v>-4.86E-4</v>
      </c>
      <c r="AI77">
        <v>-5.3200000000000003E-4</v>
      </c>
      <c r="AJ77">
        <v>-5.3799999999999996E-4</v>
      </c>
      <c r="AK77">
        <v>-5.1099999999999995E-4</v>
      </c>
    </row>
    <row r="78" spans="1:37" x14ac:dyDescent="0.25">
      <c r="A78">
        <v>-5.4729999999999996E-3</v>
      </c>
      <c r="B78">
        <v>-4.8989999999999997E-3</v>
      </c>
      <c r="C78">
        <v>-4.1000000000000003E-3</v>
      </c>
      <c r="D78">
        <v>-3.761E-3</v>
      </c>
      <c r="E78">
        <v>-3.5769999999999999E-3</v>
      </c>
      <c r="F78">
        <v>-3.5739999999999999E-3</v>
      </c>
      <c r="G78">
        <v>-3.6120000000000002E-3</v>
      </c>
      <c r="H78">
        <v>-3.4120000000000001E-3</v>
      </c>
      <c r="I78">
        <v>-3.055E-3</v>
      </c>
      <c r="J78">
        <v>-2.7550000000000001E-3</v>
      </c>
      <c r="K78">
        <v>-2.3509999999999998E-3</v>
      </c>
      <c r="L78">
        <v>-2.1380000000000001E-3</v>
      </c>
      <c r="M78">
        <v>-1.854E-3</v>
      </c>
      <c r="N78">
        <v>-1.5809999999999999E-3</v>
      </c>
      <c r="O78">
        <v>-1.408E-3</v>
      </c>
      <c r="P78">
        <v>-1.1670000000000001E-3</v>
      </c>
      <c r="Q78">
        <v>-9.1799999999999998E-4</v>
      </c>
      <c r="R78">
        <v>-6.6799999999999997E-4</v>
      </c>
      <c r="S78">
        <v>-5.8E-4</v>
      </c>
      <c r="T78">
        <v>-4.3399999999999998E-4</v>
      </c>
      <c r="U78">
        <v>-2.8699999999999998E-4</v>
      </c>
      <c r="V78">
        <v>-1.2899999999999999E-4</v>
      </c>
      <c r="W78">
        <v>-1.5100000000000001E-4</v>
      </c>
      <c r="X78">
        <v>-1.2799999999999999E-4</v>
      </c>
      <c r="Y78">
        <v>-1.54E-4</v>
      </c>
      <c r="Z78">
        <v>0</v>
      </c>
      <c r="AA78">
        <v>9.1000000000000003E-5</v>
      </c>
      <c r="AB78">
        <v>5.5000000000000002E-5</v>
      </c>
      <c r="AC78">
        <v>1.1E-5</v>
      </c>
      <c r="AD78">
        <v>-1.5899999999999999E-4</v>
      </c>
      <c r="AE78">
        <v>-1.2999999999999999E-4</v>
      </c>
      <c r="AF78">
        <v>-2.4800000000000001E-4</v>
      </c>
      <c r="AG78">
        <v>-3.3199999999999999E-4</v>
      </c>
      <c r="AH78">
        <v>-4.35E-4</v>
      </c>
      <c r="AI78">
        <v>-5.1999999999999995E-4</v>
      </c>
      <c r="AJ78">
        <v>-5.0799999999999999E-4</v>
      </c>
      <c r="AK78">
        <v>-4.84E-4</v>
      </c>
    </row>
    <row r="79" spans="1:37" x14ac:dyDescent="0.25">
      <c r="A79">
        <v>-5.4539999999999996E-3</v>
      </c>
      <c r="B79">
        <v>-4.8560000000000001E-3</v>
      </c>
      <c r="C79">
        <v>-4.0410000000000003E-3</v>
      </c>
      <c r="D79">
        <v>-3.7299999999999998E-3</v>
      </c>
      <c r="E79">
        <v>-3.5860000000000002E-3</v>
      </c>
      <c r="F79">
        <v>-3.542E-3</v>
      </c>
      <c r="G79">
        <v>-3.568E-3</v>
      </c>
      <c r="H79">
        <v>-3.3679999999999999E-3</v>
      </c>
      <c r="I79">
        <v>-3.032E-3</v>
      </c>
      <c r="J79">
        <v>-2.7160000000000001E-3</v>
      </c>
      <c r="K79">
        <v>-2.323E-3</v>
      </c>
      <c r="L79">
        <v>-2.098E-3</v>
      </c>
      <c r="M79">
        <v>-1.7930000000000001E-3</v>
      </c>
      <c r="N79">
        <v>-1.534E-3</v>
      </c>
      <c r="O79">
        <v>-1.341E-3</v>
      </c>
      <c r="P79">
        <v>-1.1050000000000001E-3</v>
      </c>
      <c r="Q79">
        <v>-9.01E-4</v>
      </c>
      <c r="R79">
        <v>-5.8E-4</v>
      </c>
      <c r="S79">
        <v>-4.73E-4</v>
      </c>
      <c r="T79">
        <v>-4.2200000000000001E-4</v>
      </c>
      <c r="U79">
        <v>-2.3000000000000001E-4</v>
      </c>
      <c r="V79">
        <v>-9.2E-5</v>
      </c>
      <c r="W79">
        <v>-1.25E-4</v>
      </c>
      <c r="X79">
        <v>-1.22E-4</v>
      </c>
      <c r="Y79">
        <v>-1.75E-4</v>
      </c>
      <c r="Z79">
        <v>0</v>
      </c>
      <c r="AA79">
        <v>5.3999999999999998E-5</v>
      </c>
      <c r="AB79">
        <v>5.1999999999999997E-5</v>
      </c>
      <c r="AC79">
        <v>-4.5000000000000003E-5</v>
      </c>
      <c r="AD79">
        <v>-1.7799999999999999E-4</v>
      </c>
      <c r="AE79">
        <v>-1.45E-4</v>
      </c>
      <c r="AF79">
        <v>-2.8699999999999998E-4</v>
      </c>
      <c r="AG79">
        <v>-3.86E-4</v>
      </c>
      <c r="AH79">
        <v>-4.6500000000000003E-4</v>
      </c>
      <c r="AI79">
        <v>-4.8999999999999998E-4</v>
      </c>
      <c r="AJ79">
        <v>-4.7600000000000002E-4</v>
      </c>
      <c r="AK79">
        <v>-4.7899999999999999E-4</v>
      </c>
    </row>
    <row r="80" spans="1:37" x14ac:dyDescent="0.25">
      <c r="A80">
        <v>-5.4320000000000002E-3</v>
      </c>
      <c r="B80">
        <v>-4.8409999999999998E-3</v>
      </c>
      <c r="C80">
        <v>-4.019E-3</v>
      </c>
      <c r="D80">
        <v>-3.7190000000000001E-3</v>
      </c>
      <c r="E80">
        <v>-3.5379999999999999E-3</v>
      </c>
      <c r="F80">
        <v>-3.506E-3</v>
      </c>
      <c r="G80">
        <v>-3.5349999999999999E-3</v>
      </c>
      <c r="H80">
        <v>-3.3430000000000001E-3</v>
      </c>
      <c r="I80">
        <v>-2.9870000000000001E-3</v>
      </c>
      <c r="J80">
        <v>-2.6779999999999998E-3</v>
      </c>
      <c r="K80">
        <v>-2.2799999999999999E-3</v>
      </c>
      <c r="L80">
        <v>-2.052E-3</v>
      </c>
      <c r="M80">
        <v>-1.7099999999999999E-3</v>
      </c>
      <c r="N80">
        <v>-1.4940000000000001E-3</v>
      </c>
      <c r="O80">
        <v>-1.274E-3</v>
      </c>
      <c r="P80">
        <v>-1.0089999999999999E-3</v>
      </c>
      <c r="Q80">
        <v>-8.03E-4</v>
      </c>
      <c r="R80">
        <v>-4.95E-4</v>
      </c>
      <c r="S80">
        <v>-4.2099999999999999E-4</v>
      </c>
      <c r="T80">
        <v>-3.1E-4</v>
      </c>
      <c r="U80">
        <v>-1.5200000000000001E-4</v>
      </c>
      <c r="V80">
        <v>7.9999999999999996E-6</v>
      </c>
      <c r="W80">
        <v>-4.6E-5</v>
      </c>
      <c r="X80">
        <v>-1.03E-4</v>
      </c>
      <c r="Y80">
        <v>-1.44E-4</v>
      </c>
      <c r="Z80">
        <v>0</v>
      </c>
      <c r="AA80">
        <v>4.1E-5</v>
      </c>
      <c r="AB80">
        <v>3.4999999999999997E-5</v>
      </c>
      <c r="AC80">
        <v>-4.3000000000000002E-5</v>
      </c>
      <c r="AD80">
        <v>-1.5799999999999999E-4</v>
      </c>
      <c r="AE80">
        <v>-1.13E-4</v>
      </c>
      <c r="AF80">
        <v>-2.3900000000000001E-4</v>
      </c>
      <c r="AG80">
        <v>-3.2400000000000001E-4</v>
      </c>
      <c r="AH80">
        <v>-3.6099999999999999E-4</v>
      </c>
      <c r="AI80">
        <v>-4.2400000000000001E-4</v>
      </c>
      <c r="AJ80">
        <v>-4.28E-4</v>
      </c>
      <c r="AK80">
        <v>-3.4099999999999999E-4</v>
      </c>
    </row>
    <row r="81" spans="1:37" x14ac:dyDescent="0.25">
      <c r="A81">
        <v>-5.3949999999999996E-3</v>
      </c>
      <c r="B81">
        <v>-4.8370000000000002E-3</v>
      </c>
      <c r="C81">
        <v>-4.0509999999999999E-3</v>
      </c>
      <c r="D81">
        <v>-3.7580000000000001E-3</v>
      </c>
      <c r="E81">
        <v>-3.5500000000000002E-3</v>
      </c>
      <c r="F81">
        <v>-3.4810000000000002E-3</v>
      </c>
      <c r="G81">
        <v>-3.5609999999999999E-3</v>
      </c>
      <c r="H81">
        <v>-3.3500000000000001E-3</v>
      </c>
      <c r="I81">
        <v>-3.0040000000000002E-3</v>
      </c>
      <c r="J81">
        <v>-2.7179999999999999E-3</v>
      </c>
      <c r="K81">
        <v>-2.297E-3</v>
      </c>
      <c r="L81">
        <v>-2.1059999999999998E-3</v>
      </c>
      <c r="M81">
        <v>-1.768E-3</v>
      </c>
      <c r="N81">
        <v>-1.5269999999999999E-3</v>
      </c>
      <c r="O81">
        <v>-1.292E-3</v>
      </c>
      <c r="P81">
        <v>-1.016E-3</v>
      </c>
      <c r="Q81">
        <v>-8.0400000000000003E-4</v>
      </c>
      <c r="R81">
        <v>-4.64E-4</v>
      </c>
      <c r="S81">
        <v>-3.9399999999999998E-4</v>
      </c>
      <c r="T81">
        <v>-2.32E-4</v>
      </c>
      <c r="U81">
        <v>-1.26E-4</v>
      </c>
      <c r="V81">
        <v>6.3999999999999997E-5</v>
      </c>
      <c r="W81">
        <v>6.0000000000000002E-6</v>
      </c>
      <c r="X81">
        <v>-3.1999999999999999E-5</v>
      </c>
      <c r="Y81">
        <v>-1.2899999999999999E-4</v>
      </c>
      <c r="Z81">
        <v>0</v>
      </c>
      <c r="AA81">
        <v>8.7999999999999998E-5</v>
      </c>
      <c r="AB81">
        <v>7.2000000000000002E-5</v>
      </c>
      <c r="AC81">
        <v>6.0000000000000002E-6</v>
      </c>
      <c r="AD81">
        <v>-1.6000000000000001E-4</v>
      </c>
      <c r="AE81">
        <v>-6.3999999999999997E-5</v>
      </c>
      <c r="AF81">
        <v>-2.3599999999999999E-4</v>
      </c>
      <c r="AG81">
        <v>-2.3900000000000001E-4</v>
      </c>
      <c r="AH81">
        <v>-2.8200000000000002E-4</v>
      </c>
      <c r="AI81">
        <v>-2.9100000000000003E-4</v>
      </c>
      <c r="AJ81">
        <v>-3.2200000000000002E-4</v>
      </c>
      <c r="AK81">
        <v>-2.0900000000000001E-4</v>
      </c>
    </row>
    <row r="82" spans="1:37" x14ac:dyDescent="0.25">
      <c r="A82">
        <v>-5.7959999999999999E-3</v>
      </c>
      <c r="B82">
        <v>-5.2199999999999998E-3</v>
      </c>
      <c r="C82">
        <v>-4.3779999999999999E-3</v>
      </c>
      <c r="D82">
        <v>-4.0720000000000001E-3</v>
      </c>
      <c r="E82">
        <v>-3.9399999999999999E-3</v>
      </c>
      <c r="F82">
        <v>-3.8170000000000001E-3</v>
      </c>
      <c r="G82">
        <v>-3.8149999999999998E-3</v>
      </c>
      <c r="H82">
        <v>-3.63E-3</v>
      </c>
      <c r="I82">
        <v>-3.261E-3</v>
      </c>
      <c r="J82">
        <v>-2.9429999999999999E-3</v>
      </c>
      <c r="K82">
        <v>-2.5829999999999998E-3</v>
      </c>
      <c r="L82">
        <v>-2.3779999999999999E-3</v>
      </c>
      <c r="M82">
        <v>-1.9970000000000001E-3</v>
      </c>
      <c r="N82">
        <v>-1.74E-3</v>
      </c>
      <c r="O82">
        <v>-1.482E-3</v>
      </c>
      <c r="P82">
        <v>-1.248E-3</v>
      </c>
      <c r="Q82">
        <v>-9.4899999999999997E-4</v>
      </c>
      <c r="R82">
        <v>-6.1399999999999996E-4</v>
      </c>
      <c r="S82">
        <v>-4.9100000000000001E-4</v>
      </c>
      <c r="T82">
        <v>-3.4699999999999998E-4</v>
      </c>
      <c r="U82">
        <v>-2.1100000000000001E-4</v>
      </c>
      <c r="V82">
        <v>-1.5E-5</v>
      </c>
      <c r="W82">
        <v>-7.8999999999999996E-5</v>
      </c>
      <c r="X82">
        <v>-1.03E-4</v>
      </c>
      <c r="Y82">
        <v>-1.65E-4</v>
      </c>
      <c r="Z82">
        <v>0</v>
      </c>
      <c r="AA82">
        <v>-2.4000000000000001E-5</v>
      </c>
      <c r="AB82">
        <v>-6.9999999999999999E-6</v>
      </c>
      <c r="AC82">
        <v>-6.2000000000000003E-5</v>
      </c>
      <c r="AD82">
        <v>-2.3800000000000001E-4</v>
      </c>
      <c r="AE82">
        <v>-1.01E-4</v>
      </c>
      <c r="AF82">
        <v>-2.2900000000000001E-4</v>
      </c>
      <c r="AG82">
        <v>-2.3900000000000001E-4</v>
      </c>
      <c r="AH82">
        <v>-2.4800000000000001E-4</v>
      </c>
      <c r="AI82">
        <v>-2.8400000000000002E-4</v>
      </c>
      <c r="AJ82">
        <v>-2.8499999999999999E-4</v>
      </c>
      <c r="AK82">
        <v>-2.0000000000000001E-4</v>
      </c>
    </row>
    <row r="83" spans="1:37" x14ac:dyDescent="0.25">
      <c r="A83">
        <v>-5.705E-3</v>
      </c>
      <c r="B83">
        <v>-5.1279999999999997E-3</v>
      </c>
      <c r="C83">
        <v>-4.3239999999999997E-3</v>
      </c>
      <c r="D83">
        <v>-4.0239999999999998E-3</v>
      </c>
      <c r="E83">
        <v>-3.8579999999999999E-3</v>
      </c>
      <c r="F83">
        <v>-3.8240000000000001E-3</v>
      </c>
      <c r="G83">
        <v>-3.7490000000000002E-3</v>
      </c>
      <c r="H83">
        <v>-3.6229999999999999E-3</v>
      </c>
      <c r="I83">
        <v>-3.2539999999999999E-3</v>
      </c>
      <c r="J83">
        <v>-3.0140000000000002E-3</v>
      </c>
      <c r="K83">
        <v>-2.66E-3</v>
      </c>
      <c r="L83">
        <v>-2.4819999999999998E-3</v>
      </c>
      <c r="M83">
        <v>-2.104E-3</v>
      </c>
      <c r="N83">
        <v>-1.8489999999999999E-3</v>
      </c>
      <c r="O83">
        <v>-1.5709999999999999E-3</v>
      </c>
      <c r="P83">
        <v>-1.3209999999999999E-3</v>
      </c>
      <c r="Q83">
        <v>-1.026E-3</v>
      </c>
      <c r="R83">
        <v>-6.87E-4</v>
      </c>
      <c r="S83">
        <v>-4.9600000000000002E-4</v>
      </c>
      <c r="T83">
        <v>-3.9199999999999999E-4</v>
      </c>
      <c r="U83">
        <v>-1.5100000000000001E-4</v>
      </c>
      <c r="V83">
        <v>-3.1000000000000001E-5</v>
      </c>
      <c r="W83">
        <v>-8.5000000000000006E-5</v>
      </c>
      <c r="X83">
        <v>-8.3999999999999995E-5</v>
      </c>
      <c r="Y83">
        <v>-1.4799999999999999E-4</v>
      </c>
      <c r="Z83">
        <v>0</v>
      </c>
      <c r="AA83">
        <v>5.1999999999999997E-5</v>
      </c>
      <c r="AB83">
        <v>6.8999999999999997E-5</v>
      </c>
      <c r="AC83">
        <v>-6.3999999999999997E-5</v>
      </c>
      <c r="AD83">
        <v>-1.94E-4</v>
      </c>
      <c r="AE83">
        <v>-1.2E-5</v>
      </c>
      <c r="AF83">
        <v>-1.74E-4</v>
      </c>
      <c r="AG83">
        <v>-1.9900000000000001E-4</v>
      </c>
      <c r="AH83">
        <v>-1.5300000000000001E-4</v>
      </c>
      <c r="AI83">
        <v>-1.76E-4</v>
      </c>
      <c r="AJ83">
        <v>-1.3200000000000001E-4</v>
      </c>
      <c r="AK83">
        <v>-6.3999999999999997E-5</v>
      </c>
    </row>
    <row r="84" spans="1:37" x14ac:dyDescent="0.25">
      <c r="A84">
        <v>-5.9579999999999998E-3</v>
      </c>
      <c r="B84">
        <v>-5.3730000000000002E-3</v>
      </c>
      <c r="C84">
        <v>-4.5490000000000001E-3</v>
      </c>
      <c r="D84">
        <v>-4.2100000000000002E-3</v>
      </c>
      <c r="E84">
        <v>-4.019E-3</v>
      </c>
      <c r="F84">
        <v>-3.9760000000000004E-3</v>
      </c>
      <c r="G84">
        <v>-4.0140000000000002E-3</v>
      </c>
      <c r="H84">
        <v>-3.7989999999999999E-3</v>
      </c>
      <c r="I84">
        <v>-3.4120000000000001E-3</v>
      </c>
      <c r="J84">
        <v>-3.2239999999999999E-3</v>
      </c>
      <c r="K84">
        <v>-2.8639999999999998E-3</v>
      </c>
      <c r="L84">
        <v>-2.6830000000000001E-3</v>
      </c>
      <c r="M84">
        <v>-2.3479999999999998E-3</v>
      </c>
      <c r="N84">
        <v>-2.0560000000000001E-3</v>
      </c>
      <c r="O84">
        <v>-1.7669999999999999E-3</v>
      </c>
      <c r="P84">
        <v>-1.454E-3</v>
      </c>
      <c r="Q84">
        <v>-1.2160000000000001E-3</v>
      </c>
      <c r="R84">
        <v>-8.8099999999999995E-4</v>
      </c>
      <c r="S84">
        <v>-6.5200000000000002E-4</v>
      </c>
      <c r="T84">
        <v>-4.6700000000000002E-4</v>
      </c>
      <c r="U84">
        <v>-2.6899999999999998E-4</v>
      </c>
      <c r="V84">
        <v>-8.3999999999999995E-5</v>
      </c>
      <c r="W84">
        <v>-1.65E-4</v>
      </c>
      <c r="X84">
        <v>-7.4999999999999993E-5</v>
      </c>
      <c r="Y84">
        <v>-1.74E-4</v>
      </c>
      <c r="Z84">
        <v>0</v>
      </c>
      <c r="AA84">
        <v>4.8999999999999998E-5</v>
      </c>
      <c r="AB84">
        <v>6.2000000000000003E-5</v>
      </c>
      <c r="AC84">
        <v>1.8E-5</v>
      </c>
      <c r="AD84">
        <v>-1.54E-4</v>
      </c>
      <c r="AE84">
        <v>2.6999999999999999E-5</v>
      </c>
      <c r="AF84">
        <v>-6.0999999999999999E-5</v>
      </c>
      <c r="AG84">
        <v>-1.12E-4</v>
      </c>
      <c r="AH84">
        <v>-8.5000000000000006E-5</v>
      </c>
      <c r="AI84">
        <v>-9.0000000000000006E-5</v>
      </c>
      <c r="AJ84">
        <v>-4.8000000000000001E-5</v>
      </c>
      <c r="AK84">
        <v>7.4999999999999993E-5</v>
      </c>
    </row>
    <row r="85" spans="1:37" x14ac:dyDescent="0.25">
      <c r="A85">
        <v>-5.744E-3</v>
      </c>
      <c r="B85">
        <v>-5.176E-3</v>
      </c>
      <c r="C85">
        <v>-4.3400000000000001E-3</v>
      </c>
      <c r="D85">
        <v>-4.0159999999999996E-3</v>
      </c>
      <c r="E85">
        <v>-3.8470000000000002E-3</v>
      </c>
      <c r="F85">
        <v>-3.7569999999999999E-3</v>
      </c>
      <c r="G85">
        <v>-3.888E-3</v>
      </c>
      <c r="H85">
        <v>-3.692E-3</v>
      </c>
      <c r="I85">
        <v>-3.3579999999999999E-3</v>
      </c>
      <c r="J85">
        <v>-3.2000000000000002E-3</v>
      </c>
      <c r="K85">
        <v>-2.892E-3</v>
      </c>
      <c r="L85">
        <v>-2.7789999999999998E-3</v>
      </c>
      <c r="M85">
        <v>-2.4380000000000001E-3</v>
      </c>
      <c r="N85">
        <v>-2.1180000000000001E-3</v>
      </c>
      <c r="O85">
        <v>-1.902E-3</v>
      </c>
      <c r="P85">
        <v>-1.6149999999999999E-3</v>
      </c>
      <c r="Q85">
        <v>-1.292E-3</v>
      </c>
      <c r="R85">
        <v>-9.7300000000000002E-4</v>
      </c>
      <c r="S85">
        <v>-8.1599999999999999E-4</v>
      </c>
      <c r="T85">
        <v>-5.6599999999999999E-4</v>
      </c>
      <c r="U85">
        <v>-3.3100000000000002E-4</v>
      </c>
      <c r="V85">
        <v>-1.46E-4</v>
      </c>
      <c r="W85">
        <v>-2.12E-4</v>
      </c>
      <c r="X85">
        <v>-1.6699999999999999E-4</v>
      </c>
      <c r="Y85">
        <v>-2.03E-4</v>
      </c>
      <c r="Z85">
        <v>0</v>
      </c>
      <c r="AA85">
        <v>1.03E-4</v>
      </c>
      <c r="AB85">
        <v>1E-4</v>
      </c>
      <c r="AC85">
        <v>5.8E-5</v>
      </c>
      <c r="AD85">
        <v>-9.3999999999999994E-5</v>
      </c>
      <c r="AE85">
        <v>1.3799999999999999E-4</v>
      </c>
      <c r="AF85">
        <v>-2.1999999999999999E-5</v>
      </c>
      <c r="AG85">
        <v>-2.0000000000000002E-5</v>
      </c>
      <c r="AH85">
        <v>1.1900000000000001E-4</v>
      </c>
      <c r="AI85">
        <v>6.4999999999999994E-5</v>
      </c>
      <c r="AJ85">
        <v>1.1900000000000001E-4</v>
      </c>
      <c r="AK85">
        <v>3.3100000000000002E-4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/>
  </sheetViews>
  <sheetFormatPr defaultColWidth="8.85546875" defaultRowHeight="15" x14ac:dyDescent="0.25"/>
  <sheetData>
    <row r="1" spans="1:37" x14ac:dyDescent="0.25">
      <c r="A1">
        <v>2.4884E-2</v>
      </c>
      <c r="B1">
        <v>2.4135E-2</v>
      </c>
      <c r="C1">
        <v>2.2404E-2</v>
      </c>
      <c r="D1">
        <v>2.2099000000000001E-2</v>
      </c>
      <c r="E1">
        <v>2.1940999999999999E-2</v>
      </c>
      <c r="F1">
        <v>2.0517000000000001E-2</v>
      </c>
      <c r="G1">
        <v>2.0451E-2</v>
      </c>
      <c r="H1">
        <v>1.8977000000000001E-2</v>
      </c>
      <c r="I1">
        <v>1.7725000000000001E-2</v>
      </c>
      <c r="J1">
        <v>1.5313E-2</v>
      </c>
      <c r="K1">
        <v>1.2723E-2</v>
      </c>
      <c r="L1">
        <v>1.1936E-2</v>
      </c>
      <c r="M1">
        <v>1.0977000000000001E-2</v>
      </c>
      <c r="N1">
        <v>9.3069999999999993E-3</v>
      </c>
      <c r="O1">
        <v>8.2900000000000005E-3</v>
      </c>
      <c r="P1">
        <v>7.3749999999999996E-3</v>
      </c>
      <c r="Q1">
        <v>7.5649999999999997E-3</v>
      </c>
      <c r="R1">
        <v>5.0819999999999997E-3</v>
      </c>
      <c r="S1">
        <v>5.1180000000000002E-3</v>
      </c>
      <c r="T1">
        <v>3.222E-3</v>
      </c>
      <c r="U1">
        <v>2.8809999999999999E-3</v>
      </c>
      <c r="V1">
        <v>2.1700000000000001E-3</v>
      </c>
      <c r="W1">
        <v>1.3669999999999999E-3</v>
      </c>
      <c r="X1">
        <v>4.7199999999999998E-4</v>
      </c>
      <c r="Y1">
        <v>2.92E-4</v>
      </c>
      <c r="Z1">
        <v>0</v>
      </c>
      <c r="AA1">
        <v>-1.2689999999999999E-3</v>
      </c>
      <c r="AB1">
        <v>-2.4369999999999999E-3</v>
      </c>
      <c r="AC1">
        <v>-4.5970000000000004E-3</v>
      </c>
      <c r="AD1">
        <v>-6.2290000000000002E-3</v>
      </c>
      <c r="AE1">
        <v>-7.4120000000000002E-3</v>
      </c>
      <c r="AF1">
        <v>-9.0419999999999997E-3</v>
      </c>
      <c r="AG1">
        <v>-1.0160000000000001E-2</v>
      </c>
      <c r="AH1">
        <v>-1.1806000000000001E-2</v>
      </c>
      <c r="AI1">
        <v>-1.3729999999999999E-2</v>
      </c>
      <c r="AJ1">
        <v>-1.4963000000000001E-2</v>
      </c>
      <c r="AK1">
        <v>-1.6944000000000001E-2</v>
      </c>
    </row>
    <row r="2" spans="1:37" x14ac:dyDescent="0.25">
      <c r="A2">
        <v>1.7104000000000001E-2</v>
      </c>
      <c r="B2">
        <v>1.6687E-2</v>
      </c>
      <c r="C2">
        <v>1.8449E-2</v>
      </c>
      <c r="D2">
        <v>1.7087000000000001E-2</v>
      </c>
      <c r="E2">
        <v>1.5779000000000001E-2</v>
      </c>
      <c r="F2">
        <v>1.5121000000000001E-2</v>
      </c>
      <c r="G2">
        <v>1.455E-2</v>
      </c>
      <c r="H2">
        <v>1.4086E-2</v>
      </c>
      <c r="I2">
        <v>1.4645E-2</v>
      </c>
      <c r="J2">
        <v>1.2463999999999999E-2</v>
      </c>
      <c r="K2">
        <v>1.0175E-2</v>
      </c>
      <c r="L2">
        <v>8.5369999999999994E-3</v>
      </c>
      <c r="M2">
        <v>8.1040000000000001E-3</v>
      </c>
      <c r="N2">
        <v>7.0650000000000001E-3</v>
      </c>
      <c r="O2">
        <v>6.8240000000000002E-3</v>
      </c>
      <c r="P2">
        <v>6.0689999999999997E-3</v>
      </c>
      <c r="Q2">
        <v>5.1380000000000002E-3</v>
      </c>
      <c r="R2">
        <v>4.5279999999999999E-3</v>
      </c>
      <c r="S2">
        <v>3.421E-3</v>
      </c>
      <c r="T2">
        <v>2.5950000000000001E-3</v>
      </c>
      <c r="U2">
        <v>2.7179999999999999E-3</v>
      </c>
      <c r="V2">
        <v>1.3439999999999999E-3</v>
      </c>
      <c r="W2">
        <v>1.0549999999999999E-3</v>
      </c>
      <c r="X2">
        <v>8.8400000000000002E-4</v>
      </c>
      <c r="Y2">
        <v>4.26E-4</v>
      </c>
      <c r="Z2">
        <v>0</v>
      </c>
      <c r="AA2">
        <v>-1.2700000000000001E-3</v>
      </c>
      <c r="AB2">
        <v>-1.4270000000000001E-3</v>
      </c>
      <c r="AC2">
        <v>-3.7299999999999998E-3</v>
      </c>
      <c r="AD2">
        <v>-4.8539999999999998E-3</v>
      </c>
      <c r="AE2">
        <v>-6.1349999999999998E-3</v>
      </c>
      <c r="AF2">
        <v>-7.4029999999999999E-3</v>
      </c>
      <c r="AG2">
        <v>-8.6979999999999991E-3</v>
      </c>
      <c r="AH2">
        <v>-9.8049999999999995E-3</v>
      </c>
      <c r="AI2">
        <v>-1.1526E-2</v>
      </c>
      <c r="AJ2">
        <v>-1.274E-2</v>
      </c>
      <c r="AK2">
        <v>-1.3927999999999999E-2</v>
      </c>
    </row>
    <row r="3" spans="1:37" x14ac:dyDescent="0.25">
      <c r="A3">
        <v>9.2910000000000006E-3</v>
      </c>
      <c r="B3">
        <v>1.0626999999999999E-2</v>
      </c>
      <c r="C3">
        <v>1.1431999999999999E-2</v>
      </c>
      <c r="D3">
        <v>1.1013999999999999E-2</v>
      </c>
      <c r="E3">
        <v>1.1225000000000001E-2</v>
      </c>
      <c r="F3">
        <v>1.1487000000000001E-2</v>
      </c>
      <c r="G3">
        <v>1.1461000000000001E-2</v>
      </c>
      <c r="H3">
        <v>1.1408E-2</v>
      </c>
      <c r="I3">
        <v>1.123E-2</v>
      </c>
      <c r="J3">
        <v>9.4059999999999994E-3</v>
      </c>
      <c r="K3">
        <v>7.3489999999999996E-3</v>
      </c>
      <c r="L3">
        <v>6.6860000000000001E-3</v>
      </c>
      <c r="M3">
        <v>6.1390000000000004E-3</v>
      </c>
      <c r="N3">
        <v>5.3860000000000002E-3</v>
      </c>
      <c r="O3">
        <v>4.7169999999999998E-3</v>
      </c>
      <c r="P3">
        <v>4.4759999999999999E-3</v>
      </c>
      <c r="Q3">
        <v>4.4409999999999996E-3</v>
      </c>
      <c r="R3">
        <v>3.264E-3</v>
      </c>
      <c r="S3">
        <v>3.0839999999999999E-3</v>
      </c>
      <c r="T3">
        <v>1.8079999999999999E-3</v>
      </c>
      <c r="U3">
        <v>1.9599999999999999E-3</v>
      </c>
      <c r="V3">
        <v>1.0629999999999999E-3</v>
      </c>
      <c r="W3">
        <v>2.1800000000000001E-4</v>
      </c>
      <c r="X3">
        <v>4.5399999999999998E-4</v>
      </c>
      <c r="Y3">
        <v>2.2499999999999999E-4</v>
      </c>
      <c r="Z3">
        <v>0</v>
      </c>
      <c r="AA3">
        <v>-7.9100000000000004E-4</v>
      </c>
      <c r="AB3">
        <v>-1.1689999999999999E-3</v>
      </c>
      <c r="AC3">
        <v>-2.5370000000000002E-3</v>
      </c>
      <c r="AD3">
        <v>-3.6960000000000001E-3</v>
      </c>
      <c r="AE3">
        <v>-4.4279999999999996E-3</v>
      </c>
      <c r="AF3">
        <v>-6.0699999999999999E-3</v>
      </c>
      <c r="AG3">
        <v>-6.8490000000000001E-3</v>
      </c>
      <c r="AH3">
        <v>-8.0169999999999998E-3</v>
      </c>
      <c r="AI3">
        <v>-9.809E-3</v>
      </c>
      <c r="AJ3">
        <v>-1.0411999999999999E-2</v>
      </c>
      <c r="AK3">
        <v>-1.2031999999999999E-2</v>
      </c>
    </row>
    <row r="4" spans="1:37" x14ac:dyDescent="0.25">
      <c r="A4">
        <v>7.1209999999999997E-3</v>
      </c>
      <c r="B4">
        <v>7.156E-3</v>
      </c>
      <c r="C4">
        <v>8.2539999999999992E-3</v>
      </c>
      <c r="D4">
        <v>9.1090000000000008E-3</v>
      </c>
      <c r="E4">
        <v>8.9700000000000005E-3</v>
      </c>
      <c r="F4">
        <v>8.5400000000000007E-3</v>
      </c>
      <c r="G4">
        <v>8.3110000000000007E-3</v>
      </c>
      <c r="H4">
        <v>7.6629999999999997E-3</v>
      </c>
      <c r="I4">
        <v>8.0829999999999999E-3</v>
      </c>
      <c r="J4">
        <v>6.3590000000000001E-3</v>
      </c>
      <c r="K4">
        <v>4.8869999999999999E-3</v>
      </c>
      <c r="L4">
        <v>4.4619999999999998E-3</v>
      </c>
      <c r="M4">
        <v>4.2119999999999996E-3</v>
      </c>
      <c r="N4">
        <v>3.1970000000000002E-3</v>
      </c>
      <c r="O4">
        <v>3.0920000000000001E-3</v>
      </c>
      <c r="P4">
        <v>2.862E-3</v>
      </c>
      <c r="Q4">
        <v>2.8639999999999998E-3</v>
      </c>
      <c r="R4">
        <v>1.4599999999999999E-3</v>
      </c>
      <c r="S4">
        <v>1.335E-3</v>
      </c>
      <c r="T4">
        <v>1.188E-3</v>
      </c>
      <c r="U4">
        <v>1.212E-3</v>
      </c>
      <c r="V4">
        <v>4.0099999999999999E-4</v>
      </c>
      <c r="W4">
        <v>2.1599999999999999E-4</v>
      </c>
      <c r="X4">
        <v>-1.8599999999999999E-4</v>
      </c>
      <c r="Y4">
        <v>-2.0699999999999999E-4</v>
      </c>
      <c r="Z4">
        <v>0</v>
      </c>
      <c r="AA4">
        <v>-7.3800000000000005E-4</v>
      </c>
      <c r="AB4">
        <v>-1.4809999999999999E-3</v>
      </c>
      <c r="AC4">
        <v>-2.8349999999999998E-3</v>
      </c>
      <c r="AD4">
        <v>-3.761E-3</v>
      </c>
      <c r="AE4">
        <v>-4.3920000000000001E-3</v>
      </c>
      <c r="AF4">
        <v>-5.4860000000000004E-3</v>
      </c>
      <c r="AG4">
        <v>-6.2529999999999999E-3</v>
      </c>
      <c r="AH4">
        <v>-7.3680000000000004E-3</v>
      </c>
      <c r="AI4">
        <v>-8.5730000000000008E-3</v>
      </c>
      <c r="AJ4">
        <v>-9.8049999999999995E-3</v>
      </c>
      <c r="AK4">
        <v>-1.0831E-2</v>
      </c>
    </row>
    <row r="5" spans="1:37" x14ac:dyDescent="0.25">
      <c r="A5">
        <v>2.7390000000000001E-3</v>
      </c>
      <c r="B5">
        <v>4.1310000000000001E-3</v>
      </c>
      <c r="C5">
        <v>6.7149999999999996E-3</v>
      </c>
      <c r="D5">
        <v>6.5059999999999996E-3</v>
      </c>
      <c r="E5">
        <v>6.4310000000000001E-3</v>
      </c>
      <c r="F5">
        <v>6.3969999999999999E-3</v>
      </c>
      <c r="G5">
        <v>6.5199999999999998E-3</v>
      </c>
      <c r="H5">
        <v>7.2560000000000003E-3</v>
      </c>
      <c r="I5">
        <v>7.2529999999999999E-3</v>
      </c>
      <c r="J5">
        <v>6.1580000000000003E-3</v>
      </c>
      <c r="K5">
        <v>4.2750000000000002E-3</v>
      </c>
      <c r="L5">
        <v>3.339E-3</v>
      </c>
      <c r="M5">
        <v>3.3059999999999999E-3</v>
      </c>
      <c r="N5">
        <v>2.6580000000000002E-3</v>
      </c>
      <c r="O5">
        <v>2.771E-3</v>
      </c>
      <c r="P5">
        <v>2.31E-3</v>
      </c>
      <c r="Q5">
        <v>2.0379999999999999E-3</v>
      </c>
      <c r="R5">
        <v>1.825E-3</v>
      </c>
      <c r="S5">
        <v>1.4270000000000001E-3</v>
      </c>
      <c r="T5">
        <v>5.1699999999999999E-4</v>
      </c>
      <c r="U5">
        <v>9.8400000000000007E-4</v>
      </c>
      <c r="V5">
        <v>1.74E-4</v>
      </c>
      <c r="W5">
        <v>2.31E-4</v>
      </c>
      <c r="X5">
        <v>1.76E-4</v>
      </c>
      <c r="Y5">
        <v>-4.6E-5</v>
      </c>
      <c r="Z5">
        <v>0</v>
      </c>
      <c r="AA5">
        <v>-5.6300000000000002E-4</v>
      </c>
      <c r="AB5">
        <v>-6.1799999999999995E-4</v>
      </c>
      <c r="AC5">
        <v>-1.8370000000000001E-3</v>
      </c>
      <c r="AD5">
        <v>-2.5890000000000002E-3</v>
      </c>
      <c r="AE5">
        <v>-3.277E-3</v>
      </c>
      <c r="AF5">
        <v>-4.1850000000000004E-3</v>
      </c>
      <c r="AG5">
        <v>-5.0369999999999998E-3</v>
      </c>
      <c r="AH5">
        <v>-5.7029999999999997E-3</v>
      </c>
      <c r="AI5">
        <v>-6.5199999999999998E-3</v>
      </c>
      <c r="AJ5">
        <v>-7.7850000000000003E-3</v>
      </c>
      <c r="AK5">
        <v>-8.6189999999999999E-3</v>
      </c>
    </row>
    <row r="6" spans="1:37" x14ac:dyDescent="0.25">
      <c r="A6">
        <v>9.5699999999999995E-4</v>
      </c>
      <c r="B6">
        <v>2.2910000000000001E-3</v>
      </c>
      <c r="C6">
        <v>3.663E-3</v>
      </c>
      <c r="D6">
        <v>4.5779999999999996E-3</v>
      </c>
      <c r="E6">
        <v>5.7879999999999997E-3</v>
      </c>
      <c r="F6">
        <v>5.9119999999999997E-3</v>
      </c>
      <c r="G6">
        <v>6.3400000000000001E-3</v>
      </c>
      <c r="H6">
        <v>5.7250000000000001E-3</v>
      </c>
      <c r="I6">
        <v>5.6909999999999999E-3</v>
      </c>
      <c r="J6">
        <v>4.1999999999999997E-3</v>
      </c>
      <c r="K6">
        <v>2.7409999999999999E-3</v>
      </c>
      <c r="L6">
        <v>2.7030000000000001E-3</v>
      </c>
      <c r="M6">
        <v>1.9840000000000001E-3</v>
      </c>
      <c r="N6">
        <v>1.727E-3</v>
      </c>
      <c r="O6">
        <v>1.4779999999999999E-3</v>
      </c>
      <c r="P6">
        <v>1.438E-3</v>
      </c>
      <c r="Q6">
        <v>1.6329999999999999E-3</v>
      </c>
      <c r="R6">
        <v>4.9299999999999995E-4</v>
      </c>
      <c r="S6">
        <v>6.78E-4</v>
      </c>
      <c r="T6">
        <v>2.0100000000000001E-4</v>
      </c>
      <c r="U6">
        <v>4.57E-4</v>
      </c>
      <c r="V6">
        <v>-1.4200000000000001E-4</v>
      </c>
      <c r="W6">
        <v>-8.7999999999999998E-5</v>
      </c>
      <c r="X6">
        <v>-2.3800000000000001E-4</v>
      </c>
      <c r="Y6">
        <v>-5.5999999999999999E-5</v>
      </c>
      <c r="Z6">
        <v>0</v>
      </c>
      <c r="AA6">
        <v>-1.7899999999999999E-4</v>
      </c>
      <c r="AB6">
        <v>-6.8800000000000003E-4</v>
      </c>
      <c r="AC6">
        <v>-1.56E-3</v>
      </c>
      <c r="AD6">
        <v>-2.0379999999999999E-3</v>
      </c>
      <c r="AE6">
        <v>-2.627E-3</v>
      </c>
      <c r="AF6">
        <v>-3.705E-3</v>
      </c>
      <c r="AG6">
        <v>-3.9119999999999997E-3</v>
      </c>
      <c r="AH6">
        <v>-4.8640000000000003E-3</v>
      </c>
      <c r="AI6">
        <v>-6.2690000000000003E-3</v>
      </c>
      <c r="AJ6">
        <v>-6.6160000000000004E-3</v>
      </c>
      <c r="AK6">
        <v>-7.6810000000000003E-3</v>
      </c>
    </row>
    <row r="7" spans="1:37" x14ac:dyDescent="0.25">
      <c r="A7">
        <v>-8.8900000000000003E-4</v>
      </c>
      <c r="B7">
        <v>-2.7500000000000002E-4</v>
      </c>
      <c r="C7">
        <v>2.8400000000000001E-3</v>
      </c>
      <c r="D7">
        <v>3.9090000000000001E-3</v>
      </c>
      <c r="E7">
        <v>3.7989999999999999E-3</v>
      </c>
      <c r="F7">
        <v>3.6459999999999999E-3</v>
      </c>
      <c r="G7">
        <v>3.764E-3</v>
      </c>
      <c r="H7">
        <v>4.0689999999999997E-3</v>
      </c>
      <c r="I7">
        <v>4.4450000000000002E-3</v>
      </c>
      <c r="J7">
        <v>3.199E-3</v>
      </c>
      <c r="K7">
        <v>2.297E-3</v>
      </c>
      <c r="L7">
        <v>1.6509999999999999E-3</v>
      </c>
      <c r="M7">
        <v>1.689E-3</v>
      </c>
      <c r="N7">
        <v>8.1700000000000002E-4</v>
      </c>
      <c r="O7">
        <v>1.2149999999999999E-3</v>
      </c>
      <c r="P7">
        <v>8.9400000000000005E-4</v>
      </c>
      <c r="Q7">
        <v>9.3099999999999997E-4</v>
      </c>
      <c r="R7">
        <v>4.2000000000000002E-4</v>
      </c>
      <c r="S7">
        <v>2.9399999999999999E-4</v>
      </c>
      <c r="T7">
        <v>1.4E-5</v>
      </c>
      <c r="U7">
        <v>-1.27E-4</v>
      </c>
      <c r="V7">
        <v>-1.55E-4</v>
      </c>
      <c r="W7">
        <v>-3.6600000000000001E-4</v>
      </c>
      <c r="X7">
        <v>-2.7799999999999998E-4</v>
      </c>
      <c r="Y7">
        <v>-1.22E-4</v>
      </c>
      <c r="Z7">
        <v>0</v>
      </c>
      <c r="AA7">
        <v>-3.7599999999999998E-4</v>
      </c>
      <c r="AB7">
        <v>-3.6499999999999998E-4</v>
      </c>
      <c r="AC7">
        <v>-1.518E-3</v>
      </c>
      <c r="AD7">
        <v>-2.098E-3</v>
      </c>
      <c r="AE7">
        <v>-2.5279999999999999E-3</v>
      </c>
      <c r="AF7">
        <v>-3.2450000000000001E-3</v>
      </c>
      <c r="AG7">
        <v>-3.7780000000000001E-3</v>
      </c>
      <c r="AH7">
        <v>-4.5040000000000002E-3</v>
      </c>
      <c r="AI7">
        <v>-5.2789999999999998E-3</v>
      </c>
      <c r="AJ7">
        <v>-6.3639999999999999E-3</v>
      </c>
      <c r="AK7">
        <v>-6.6629999999999997E-3</v>
      </c>
    </row>
    <row r="8" spans="1:37" x14ac:dyDescent="0.25">
      <c r="A8">
        <v>-3.14E-3</v>
      </c>
      <c r="B8">
        <v>-1.1329999999999999E-3</v>
      </c>
      <c r="C8">
        <v>1.5150000000000001E-3</v>
      </c>
      <c r="D8">
        <v>1.9419999999999999E-3</v>
      </c>
      <c r="E8">
        <v>2.6410000000000001E-3</v>
      </c>
      <c r="F8">
        <v>3.1250000000000002E-3</v>
      </c>
      <c r="G8">
        <v>3.5430000000000001E-3</v>
      </c>
      <c r="H8">
        <v>4.3660000000000001E-3</v>
      </c>
      <c r="I8">
        <v>4.3610000000000003E-3</v>
      </c>
      <c r="J8">
        <v>3.496E-3</v>
      </c>
      <c r="K8">
        <v>1.89E-3</v>
      </c>
      <c r="L8">
        <v>1.2880000000000001E-3</v>
      </c>
      <c r="M8">
        <v>9.2900000000000003E-4</v>
      </c>
      <c r="N8">
        <v>6.8199999999999999E-4</v>
      </c>
      <c r="O8">
        <v>5.8900000000000001E-4</v>
      </c>
      <c r="P8">
        <v>3.6099999999999999E-4</v>
      </c>
      <c r="Q8">
        <v>6.4800000000000003E-4</v>
      </c>
      <c r="R8">
        <v>-8.2999999999999998E-5</v>
      </c>
      <c r="S8">
        <v>-2.4899999999999998E-4</v>
      </c>
      <c r="T8">
        <v>-7.7700000000000002E-4</v>
      </c>
      <c r="U8">
        <v>-2.1999999999999999E-5</v>
      </c>
      <c r="V8">
        <v>-5.8299999999999997E-4</v>
      </c>
      <c r="W8">
        <v>-5.2700000000000002E-4</v>
      </c>
      <c r="X8">
        <v>-2.9700000000000001E-4</v>
      </c>
      <c r="Y8">
        <v>-2.1800000000000001E-4</v>
      </c>
      <c r="Z8">
        <v>0</v>
      </c>
      <c r="AA8">
        <v>-2.7E-4</v>
      </c>
      <c r="AB8">
        <v>-4.1199999999999999E-4</v>
      </c>
      <c r="AC8">
        <v>-8.3600000000000005E-4</v>
      </c>
      <c r="AD8">
        <v>-1.4679999999999999E-3</v>
      </c>
      <c r="AE8">
        <v>-1.8439999999999999E-3</v>
      </c>
      <c r="AF8">
        <v>-2.4580000000000001E-3</v>
      </c>
      <c r="AG8">
        <v>-2.9659999999999999E-3</v>
      </c>
      <c r="AH8">
        <v>-3.4229999999999998E-3</v>
      </c>
      <c r="AI8">
        <v>-4.3509999999999998E-3</v>
      </c>
      <c r="AJ8">
        <v>-4.6600000000000001E-3</v>
      </c>
      <c r="AK8">
        <v>-5.3410000000000003E-3</v>
      </c>
    </row>
    <row r="9" spans="1:37" x14ac:dyDescent="0.25">
      <c r="A9">
        <v>-3.699E-3</v>
      </c>
      <c r="B9">
        <v>-2.7109999999999999E-3</v>
      </c>
      <c r="C9">
        <v>-5.0100000000000003E-4</v>
      </c>
      <c r="D9">
        <v>1.2199999999999999E-3</v>
      </c>
      <c r="E9">
        <v>2.4910000000000002E-3</v>
      </c>
      <c r="F9">
        <v>2.6949999999999999E-3</v>
      </c>
      <c r="G9">
        <v>2.846E-3</v>
      </c>
      <c r="H9">
        <v>2.7209999999999999E-3</v>
      </c>
      <c r="I9">
        <v>2.6150000000000001E-3</v>
      </c>
      <c r="J9">
        <v>1.7470000000000001E-3</v>
      </c>
      <c r="K9">
        <v>7.6800000000000002E-4</v>
      </c>
      <c r="L9">
        <v>7.9699999999999997E-4</v>
      </c>
      <c r="M9">
        <v>4.95E-4</v>
      </c>
      <c r="N9">
        <v>9.7E-5</v>
      </c>
      <c r="O9">
        <v>2.0900000000000001E-4</v>
      </c>
      <c r="P9">
        <v>-1.7200000000000001E-4</v>
      </c>
      <c r="Q9">
        <v>6.2000000000000003E-5</v>
      </c>
      <c r="R9">
        <v>-6.2600000000000004E-4</v>
      </c>
      <c r="S9">
        <v>-5.0500000000000002E-4</v>
      </c>
      <c r="T9">
        <v>-6.5799999999999995E-4</v>
      </c>
      <c r="U9">
        <v>-5.3799999999999996E-4</v>
      </c>
      <c r="V9">
        <v>-6.6100000000000002E-4</v>
      </c>
      <c r="W9">
        <v>-4.3399999999999998E-4</v>
      </c>
      <c r="X9">
        <v>-3.3799999999999998E-4</v>
      </c>
      <c r="Y9">
        <v>-2.61E-4</v>
      </c>
      <c r="Z9">
        <v>0</v>
      </c>
      <c r="AA9">
        <v>-4.1E-5</v>
      </c>
      <c r="AB9">
        <v>-1.4799999999999999E-4</v>
      </c>
      <c r="AC9">
        <v>-9.1100000000000003E-4</v>
      </c>
      <c r="AD9">
        <v>-1.225E-3</v>
      </c>
      <c r="AE9">
        <v>-1.3780000000000001E-3</v>
      </c>
      <c r="AF9">
        <v>-2.1380000000000001E-3</v>
      </c>
      <c r="AG9">
        <v>-2.4949999999999998E-3</v>
      </c>
      <c r="AH9">
        <v>-3.1640000000000001E-3</v>
      </c>
      <c r="AI9">
        <v>-4.0020000000000003E-3</v>
      </c>
      <c r="AJ9">
        <v>-4.5030000000000001E-3</v>
      </c>
      <c r="AK9">
        <v>-4.934E-3</v>
      </c>
    </row>
    <row r="10" spans="1:37" x14ac:dyDescent="0.25">
      <c r="A10">
        <v>-5.4429999999999999E-3</v>
      </c>
      <c r="B10">
        <v>-4.241E-3</v>
      </c>
      <c r="C10">
        <v>-5.2300000000000003E-4</v>
      </c>
      <c r="D10">
        <v>5.53E-4</v>
      </c>
      <c r="E10">
        <v>7.4299999999999995E-4</v>
      </c>
      <c r="F10">
        <v>7.9100000000000004E-4</v>
      </c>
      <c r="G10">
        <v>1.0549999999999999E-3</v>
      </c>
      <c r="H10">
        <v>1.7960000000000001E-3</v>
      </c>
      <c r="I10">
        <v>2.4870000000000001E-3</v>
      </c>
      <c r="J10">
        <v>1.7409999999999999E-3</v>
      </c>
      <c r="K10">
        <v>6.69E-4</v>
      </c>
      <c r="L10">
        <v>6.9999999999999994E-5</v>
      </c>
      <c r="M10">
        <v>-4.3999999999999999E-5</v>
      </c>
      <c r="N10">
        <v>-2.9500000000000001E-4</v>
      </c>
      <c r="O10">
        <v>-2.7099999999999997E-4</v>
      </c>
      <c r="P10">
        <v>-3.39E-4</v>
      </c>
      <c r="Q10">
        <v>-7.1100000000000004E-4</v>
      </c>
      <c r="R10">
        <v>-8.4599999999999996E-4</v>
      </c>
      <c r="S10">
        <v>-9.5500000000000001E-4</v>
      </c>
      <c r="T10">
        <v>-1.1720000000000001E-3</v>
      </c>
      <c r="U10">
        <v>-8.0699999999999999E-4</v>
      </c>
      <c r="V10">
        <v>-9.6000000000000002E-4</v>
      </c>
      <c r="W10">
        <v>-8.4900000000000004E-4</v>
      </c>
      <c r="X10">
        <v>-6.2799999999999998E-4</v>
      </c>
      <c r="Y10">
        <v>-2.43E-4</v>
      </c>
      <c r="Z10">
        <v>0</v>
      </c>
      <c r="AA10">
        <v>-1.7699999999999999E-4</v>
      </c>
      <c r="AB10">
        <v>-1.74E-4</v>
      </c>
      <c r="AC10">
        <v>-7.7200000000000001E-4</v>
      </c>
      <c r="AD10">
        <v>-1.077E-3</v>
      </c>
      <c r="AE10">
        <v>-1.5690000000000001E-3</v>
      </c>
      <c r="AF10">
        <v>-1.8309999999999999E-3</v>
      </c>
      <c r="AG10">
        <v>-2.4599999999999999E-3</v>
      </c>
      <c r="AH10">
        <v>-2.7899999999999999E-3</v>
      </c>
      <c r="AI10">
        <v>-3.127E-3</v>
      </c>
      <c r="AJ10">
        <v>-3.8319999999999999E-3</v>
      </c>
      <c r="AK10">
        <v>-4.1330000000000004E-3</v>
      </c>
    </row>
    <row r="11" spans="1:37" x14ac:dyDescent="0.25">
      <c r="A11">
        <v>-6.5399999999999998E-3</v>
      </c>
      <c r="B11">
        <v>-4.5570000000000003E-3</v>
      </c>
      <c r="C11">
        <v>-1.9859999999999999E-3</v>
      </c>
      <c r="D11">
        <v>-9.990000000000001E-4</v>
      </c>
      <c r="E11">
        <v>3.5300000000000002E-4</v>
      </c>
      <c r="F11">
        <v>1.1850000000000001E-3</v>
      </c>
      <c r="G11">
        <v>1.8159999999999999E-3</v>
      </c>
      <c r="H11">
        <v>1.9989999999999999E-3</v>
      </c>
      <c r="I11">
        <v>2.1320000000000002E-3</v>
      </c>
      <c r="J11">
        <v>1.32E-3</v>
      </c>
      <c r="K11">
        <v>8.8999999999999995E-5</v>
      </c>
      <c r="L11">
        <v>-1.16E-4</v>
      </c>
      <c r="M11">
        <v>-3.28E-4</v>
      </c>
      <c r="N11">
        <v>-4.7600000000000002E-4</v>
      </c>
      <c r="O11">
        <v>-8.5999999999999998E-4</v>
      </c>
      <c r="P11">
        <v>-7.5500000000000003E-4</v>
      </c>
      <c r="Q11">
        <v>-5.8500000000000002E-4</v>
      </c>
      <c r="R11">
        <v>-1.116E-3</v>
      </c>
      <c r="S11">
        <v>-1.083E-3</v>
      </c>
      <c r="T11">
        <v>-1.41E-3</v>
      </c>
      <c r="U11">
        <v>-1.122E-3</v>
      </c>
      <c r="V11">
        <v>-9.9799999999999997E-4</v>
      </c>
      <c r="W11">
        <v>-8.7200000000000005E-4</v>
      </c>
      <c r="X11">
        <v>-4.2200000000000001E-4</v>
      </c>
      <c r="Y11">
        <v>-9.3999999999999994E-5</v>
      </c>
      <c r="Z11">
        <v>0</v>
      </c>
      <c r="AA11">
        <v>2.12E-4</v>
      </c>
      <c r="AB11">
        <v>1.7E-5</v>
      </c>
      <c r="AC11">
        <v>-2.5000000000000001E-4</v>
      </c>
      <c r="AD11">
        <v>-5.3700000000000004E-4</v>
      </c>
      <c r="AE11">
        <v>-7.2800000000000002E-4</v>
      </c>
      <c r="AF11">
        <v>-1.4419999999999999E-3</v>
      </c>
      <c r="AG11">
        <v>-1.5E-3</v>
      </c>
      <c r="AH11">
        <v>-1.7780000000000001E-3</v>
      </c>
      <c r="AI11">
        <v>-2.5460000000000001E-3</v>
      </c>
      <c r="AJ11">
        <v>-2.8159999999999999E-3</v>
      </c>
      <c r="AK11">
        <v>-3.104E-3</v>
      </c>
    </row>
    <row r="12" spans="1:37" x14ac:dyDescent="0.25">
      <c r="A12">
        <v>-6.9740000000000002E-3</v>
      </c>
      <c r="B12">
        <v>-5.9680000000000002E-3</v>
      </c>
      <c r="C12">
        <v>-2.9129999999999998E-3</v>
      </c>
      <c r="D12">
        <v>-9.5100000000000002E-4</v>
      </c>
      <c r="E12">
        <v>-1.7100000000000001E-4</v>
      </c>
      <c r="F12">
        <v>-6.3E-5</v>
      </c>
      <c r="G12">
        <v>3.68E-4</v>
      </c>
      <c r="H12">
        <v>4.8299999999999998E-4</v>
      </c>
      <c r="I12">
        <v>7.1599999999999995E-4</v>
      </c>
      <c r="J12">
        <v>-2.5000000000000001E-5</v>
      </c>
      <c r="K12">
        <v>-4.28E-4</v>
      </c>
      <c r="L12">
        <v>-7.0899999999999999E-4</v>
      </c>
      <c r="M12">
        <v>-9.7599999999999998E-4</v>
      </c>
      <c r="N12">
        <v>-1.361E-3</v>
      </c>
      <c r="O12">
        <v>-1.194E-3</v>
      </c>
      <c r="P12">
        <v>-1.5089999999999999E-3</v>
      </c>
      <c r="Q12">
        <v>-1.456E-3</v>
      </c>
      <c r="R12">
        <v>-1.9859999999999999E-3</v>
      </c>
      <c r="S12">
        <v>-1.6789999999999999E-3</v>
      </c>
      <c r="T12">
        <v>-1.668E-3</v>
      </c>
      <c r="U12">
        <v>-1.4159999999999999E-3</v>
      </c>
      <c r="V12">
        <v>-1.1659999999999999E-3</v>
      </c>
      <c r="W12">
        <v>-1.088E-3</v>
      </c>
      <c r="X12">
        <v>-8.1599999999999999E-4</v>
      </c>
      <c r="Y12">
        <v>-5.6700000000000001E-4</v>
      </c>
      <c r="Z12">
        <v>0</v>
      </c>
      <c r="AA12">
        <v>-1.2300000000000001E-4</v>
      </c>
      <c r="AB12">
        <v>-3.1000000000000001E-5</v>
      </c>
      <c r="AC12">
        <v>-5.3700000000000004E-4</v>
      </c>
      <c r="AD12">
        <v>-8.52E-4</v>
      </c>
      <c r="AE12">
        <v>-1.0300000000000001E-3</v>
      </c>
      <c r="AF12">
        <v>-1.4469999999999999E-3</v>
      </c>
      <c r="AG12">
        <v>-1.7260000000000001E-3</v>
      </c>
      <c r="AH12">
        <v>-2.0110000000000002E-3</v>
      </c>
      <c r="AI12">
        <v>-2.66E-3</v>
      </c>
      <c r="AJ12">
        <v>-2.954E-3</v>
      </c>
      <c r="AK12">
        <v>-3.117E-3</v>
      </c>
    </row>
    <row r="13" spans="1:37" x14ac:dyDescent="0.25">
      <c r="A13">
        <v>-8.7390000000000002E-3</v>
      </c>
      <c r="B13">
        <v>-6.9459999999999999E-3</v>
      </c>
      <c r="C13">
        <v>-3.2009999999999999E-3</v>
      </c>
      <c r="D13">
        <v>-2.2910000000000001E-3</v>
      </c>
      <c r="E13">
        <v>-1.64E-3</v>
      </c>
      <c r="F13">
        <v>-9.3700000000000001E-4</v>
      </c>
      <c r="G13">
        <v>-3.6999999999999999E-4</v>
      </c>
      <c r="H13">
        <v>2.7E-4</v>
      </c>
      <c r="I13">
        <v>8.8999999999999995E-4</v>
      </c>
      <c r="J13">
        <v>3.0800000000000001E-4</v>
      </c>
      <c r="K13">
        <v>-8.0500000000000005E-4</v>
      </c>
      <c r="L13">
        <v>-1.317E-3</v>
      </c>
      <c r="M13">
        <v>-1.3110000000000001E-3</v>
      </c>
      <c r="N13">
        <v>-1.4319999999999999E-3</v>
      </c>
      <c r="O13">
        <v>-1.6080000000000001E-3</v>
      </c>
      <c r="P13">
        <v>-1.5590000000000001E-3</v>
      </c>
      <c r="Q13">
        <v>-1.748E-3</v>
      </c>
      <c r="R13">
        <v>-1.895E-3</v>
      </c>
      <c r="S13">
        <v>-1.918E-3</v>
      </c>
      <c r="T13">
        <v>-1.9880000000000002E-3</v>
      </c>
      <c r="U13">
        <v>-1.5410000000000001E-3</v>
      </c>
      <c r="V13">
        <v>-1.2049999999999999E-3</v>
      </c>
      <c r="W13">
        <v>-1.0640000000000001E-3</v>
      </c>
      <c r="X13">
        <v>-6.2299999999999996E-4</v>
      </c>
      <c r="Y13">
        <v>-1.3999999999999999E-4</v>
      </c>
      <c r="Z13">
        <v>0</v>
      </c>
      <c r="AA13">
        <v>2.9799999999999998E-4</v>
      </c>
      <c r="AB13">
        <v>3.8000000000000002E-4</v>
      </c>
      <c r="AC13">
        <v>-6.6000000000000005E-5</v>
      </c>
      <c r="AD13">
        <v>-1.7799999999999999E-4</v>
      </c>
      <c r="AE13">
        <v>-3.6900000000000002E-4</v>
      </c>
      <c r="AF13">
        <v>-7.5900000000000002E-4</v>
      </c>
      <c r="AG13">
        <v>-9.1399999999999999E-4</v>
      </c>
      <c r="AH13">
        <v>-1.3029999999999999E-3</v>
      </c>
      <c r="AI13">
        <v>-1.4829999999999999E-3</v>
      </c>
      <c r="AJ13">
        <v>-2.137E-3</v>
      </c>
      <c r="AK13">
        <v>-2.238E-3</v>
      </c>
    </row>
    <row r="14" spans="1:37" x14ac:dyDescent="0.25">
      <c r="A14">
        <v>-1.0003E-2</v>
      </c>
      <c r="B14">
        <v>-8.1919999999999996E-3</v>
      </c>
      <c r="C14">
        <v>-5.594E-3</v>
      </c>
      <c r="D14">
        <v>-3.7399999999999998E-3</v>
      </c>
      <c r="E14">
        <v>-2.3280000000000002E-3</v>
      </c>
      <c r="F14">
        <v>-1.7030000000000001E-3</v>
      </c>
      <c r="G14">
        <v>-8.4800000000000001E-4</v>
      </c>
      <c r="H14">
        <v>-6.8199999999999999E-4</v>
      </c>
      <c r="I14">
        <v>-5.5000000000000003E-4</v>
      </c>
      <c r="J14">
        <v>-1.173E-3</v>
      </c>
      <c r="K14">
        <v>-1.8500000000000001E-3</v>
      </c>
      <c r="L14">
        <v>-1.9449999999999999E-3</v>
      </c>
      <c r="M14">
        <v>-2.2190000000000001E-3</v>
      </c>
      <c r="N14">
        <v>-2.362E-3</v>
      </c>
      <c r="O14">
        <v>-2.4450000000000001E-3</v>
      </c>
      <c r="P14">
        <v>-2.5379999999999999E-3</v>
      </c>
      <c r="Q14">
        <v>-2.3549999999999999E-3</v>
      </c>
      <c r="R14">
        <v>-2.5720000000000001E-3</v>
      </c>
      <c r="S14">
        <v>-2.4610000000000001E-3</v>
      </c>
      <c r="T14">
        <v>-2.3270000000000001E-3</v>
      </c>
      <c r="U14">
        <v>-2.0600000000000002E-3</v>
      </c>
      <c r="V14">
        <v>-1.766E-3</v>
      </c>
      <c r="W14">
        <v>-1.3389999999999999E-3</v>
      </c>
      <c r="X14">
        <v>-8.6200000000000003E-4</v>
      </c>
      <c r="Y14">
        <v>-3.7100000000000002E-4</v>
      </c>
      <c r="Z14">
        <v>0</v>
      </c>
      <c r="AA14">
        <v>1.44E-4</v>
      </c>
      <c r="AB14">
        <v>2.3000000000000001E-4</v>
      </c>
      <c r="AC14">
        <v>1.0399999999999999E-4</v>
      </c>
      <c r="AD14">
        <v>-6.6000000000000005E-5</v>
      </c>
      <c r="AE14">
        <v>-1.7000000000000001E-4</v>
      </c>
      <c r="AF14">
        <v>-4.9299999999999995E-4</v>
      </c>
      <c r="AG14">
        <v>-7.8799999999999996E-4</v>
      </c>
      <c r="AH14">
        <v>-8.7900000000000001E-4</v>
      </c>
      <c r="AI14">
        <v>-1.5280000000000001E-3</v>
      </c>
      <c r="AJ14">
        <v>-1.505E-3</v>
      </c>
      <c r="AK14">
        <v>-1.7240000000000001E-3</v>
      </c>
    </row>
    <row r="15" spans="1:37" x14ac:dyDescent="0.25">
      <c r="A15">
        <v>-1.0999999999999999E-2</v>
      </c>
      <c r="B15">
        <v>-9.6989999999999993E-3</v>
      </c>
      <c r="C15">
        <v>-5.8700000000000002E-3</v>
      </c>
      <c r="D15">
        <v>-4.1479999999999998E-3</v>
      </c>
      <c r="E15">
        <v>-3.4269999999999999E-3</v>
      </c>
      <c r="F15">
        <v>-3.006E-3</v>
      </c>
      <c r="G15">
        <v>-2.699E-3</v>
      </c>
      <c r="H15">
        <v>-2.3530000000000001E-3</v>
      </c>
      <c r="I15">
        <v>-1.7600000000000001E-3</v>
      </c>
      <c r="J15">
        <v>-2.068E-3</v>
      </c>
      <c r="K15">
        <v>-2.4139999999999999E-3</v>
      </c>
      <c r="L15">
        <v>-2.7550000000000001E-3</v>
      </c>
      <c r="M15">
        <v>-2.686E-3</v>
      </c>
      <c r="N15">
        <v>-2.908E-3</v>
      </c>
      <c r="O15">
        <v>-2.7850000000000001E-3</v>
      </c>
      <c r="P15">
        <v>-2.872E-3</v>
      </c>
      <c r="Q15">
        <v>-2.8080000000000002E-3</v>
      </c>
      <c r="R15">
        <v>-3.166E-3</v>
      </c>
      <c r="S15">
        <v>-2.7889999999999998E-3</v>
      </c>
      <c r="T15">
        <v>-2.4859999999999999E-3</v>
      </c>
      <c r="U15">
        <v>-2.0769999999999999E-3</v>
      </c>
      <c r="V15">
        <v>-1.738E-3</v>
      </c>
      <c r="W15">
        <v>-1.4430000000000001E-3</v>
      </c>
      <c r="X15">
        <v>-1.057E-3</v>
      </c>
      <c r="Y15">
        <v>-4.84E-4</v>
      </c>
      <c r="Z15">
        <v>0</v>
      </c>
      <c r="AA15">
        <v>1.4799999999999999E-4</v>
      </c>
      <c r="AB15">
        <v>3.6900000000000002E-4</v>
      </c>
      <c r="AC15">
        <v>-8.6000000000000003E-5</v>
      </c>
      <c r="AD15">
        <v>-2.3800000000000001E-4</v>
      </c>
      <c r="AE15">
        <v>-2.9999999999999997E-4</v>
      </c>
      <c r="AF15">
        <v>-5.1999999999999995E-4</v>
      </c>
      <c r="AG15">
        <v>-6.3599999999999996E-4</v>
      </c>
      <c r="AH15">
        <v>-9.9099999999999991E-4</v>
      </c>
      <c r="AI15">
        <v>-1.2210000000000001E-3</v>
      </c>
      <c r="AJ15">
        <v>-1.691E-3</v>
      </c>
      <c r="AK15">
        <v>-1.668E-3</v>
      </c>
    </row>
    <row r="16" spans="1:37" x14ac:dyDescent="0.25">
      <c r="A16">
        <v>-1.295E-2</v>
      </c>
      <c r="B16">
        <v>-1.0795000000000001E-2</v>
      </c>
      <c r="C16">
        <v>-7.169E-3</v>
      </c>
      <c r="D16">
        <v>-5.9769999999999997E-3</v>
      </c>
      <c r="E16">
        <v>-4.9379999999999997E-3</v>
      </c>
      <c r="F16">
        <v>-4.0010000000000002E-3</v>
      </c>
      <c r="G16">
        <v>-3.3170000000000001E-3</v>
      </c>
      <c r="H16">
        <v>-2.3800000000000002E-3</v>
      </c>
      <c r="I16">
        <v>-1.8779999999999999E-3</v>
      </c>
      <c r="J16">
        <v>-2.2439999999999999E-3</v>
      </c>
      <c r="K16">
        <v>-3.055E-3</v>
      </c>
      <c r="L16">
        <v>-3.2450000000000001E-3</v>
      </c>
      <c r="M16">
        <v>-3.3340000000000002E-3</v>
      </c>
      <c r="N16">
        <v>-3.3159999999999999E-3</v>
      </c>
      <c r="O16">
        <v>-3.4780000000000002E-3</v>
      </c>
      <c r="P16">
        <v>-3.3969999999999998E-3</v>
      </c>
      <c r="Q16">
        <v>-3.359E-3</v>
      </c>
      <c r="R16">
        <v>-3.2980000000000002E-3</v>
      </c>
      <c r="S16">
        <v>-3.264E-3</v>
      </c>
      <c r="T16">
        <v>-3.088E-3</v>
      </c>
      <c r="U16">
        <v>-2.4650000000000002E-3</v>
      </c>
      <c r="V16">
        <v>-2.0890000000000001E-3</v>
      </c>
      <c r="W16">
        <v>-1.5770000000000001E-3</v>
      </c>
      <c r="X16">
        <v>-1.0859999999999999E-3</v>
      </c>
      <c r="Y16">
        <v>-4.35E-4</v>
      </c>
      <c r="Z16">
        <v>0</v>
      </c>
      <c r="AA16">
        <v>2.92E-4</v>
      </c>
      <c r="AB16">
        <v>3.3500000000000001E-4</v>
      </c>
      <c r="AC16">
        <v>2.7900000000000001E-4</v>
      </c>
      <c r="AD16">
        <v>1.4999999999999999E-4</v>
      </c>
      <c r="AE16">
        <v>7.2999999999999999E-5</v>
      </c>
      <c r="AF16">
        <v>-9.8999999999999994E-5</v>
      </c>
      <c r="AG16">
        <v>-3.1E-4</v>
      </c>
      <c r="AH16">
        <v>-3.0699999999999998E-4</v>
      </c>
      <c r="AI16">
        <v>-5.7200000000000003E-4</v>
      </c>
      <c r="AJ16">
        <v>-9.0600000000000001E-4</v>
      </c>
      <c r="AK16">
        <v>-9.3099999999999997E-4</v>
      </c>
    </row>
    <row r="17" spans="1:37" x14ac:dyDescent="0.25">
      <c r="A17">
        <v>-1.3207999999999999E-2</v>
      </c>
      <c r="B17">
        <v>-1.1769999999999999E-2</v>
      </c>
      <c r="C17">
        <v>-8.8009999999999998E-3</v>
      </c>
      <c r="D17">
        <v>-6.5849999999999997E-3</v>
      </c>
      <c r="E17">
        <v>-5.1349999999999998E-3</v>
      </c>
      <c r="F17">
        <v>-4.6220000000000002E-3</v>
      </c>
      <c r="G17">
        <v>-3.9399999999999999E-3</v>
      </c>
      <c r="H17">
        <v>-3.7169999999999998E-3</v>
      </c>
      <c r="I17">
        <v>-3.3930000000000002E-3</v>
      </c>
      <c r="J17">
        <v>-3.7629999999999999E-3</v>
      </c>
      <c r="K17">
        <v>-4.1060000000000003E-3</v>
      </c>
      <c r="L17">
        <v>-4.0159999999999996E-3</v>
      </c>
      <c r="M17">
        <v>-4.0569999999999998E-3</v>
      </c>
      <c r="N17">
        <v>-4.0749999999999996E-3</v>
      </c>
      <c r="O17">
        <v>-4.0400000000000002E-3</v>
      </c>
      <c r="P17">
        <v>-3.934E-3</v>
      </c>
      <c r="Q17">
        <v>-3.728E-3</v>
      </c>
      <c r="R17">
        <v>-3.8479999999999999E-3</v>
      </c>
      <c r="S17">
        <v>-3.522E-3</v>
      </c>
      <c r="T17">
        <v>-3.2780000000000001E-3</v>
      </c>
      <c r="U17">
        <v>-2.794E-3</v>
      </c>
      <c r="V17">
        <v>-2.2430000000000002E-3</v>
      </c>
      <c r="W17">
        <v>-1.7639999999999999E-3</v>
      </c>
      <c r="X17">
        <v>-1.196E-3</v>
      </c>
      <c r="Y17">
        <v>-5.0900000000000001E-4</v>
      </c>
      <c r="Z17">
        <v>0</v>
      </c>
      <c r="AA17">
        <v>3.5599999999999998E-4</v>
      </c>
      <c r="AB17">
        <v>4.73E-4</v>
      </c>
      <c r="AC17">
        <v>3.0299999999999999E-4</v>
      </c>
      <c r="AD17">
        <v>2.6699999999999998E-4</v>
      </c>
      <c r="AE17">
        <v>3.57E-4</v>
      </c>
      <c r="AF17">
        <v>2.5000000000000001E-5</v>
      </c>
      <c r="AG17">
        <v>8.1000000000000004E-5</v>
      </c>
      <c r="AH17">
        <v>-1.08E-4</v>
      </c>
      <c r="AI17">
        <v>-6.1200000000000002E-4</v>
      </c>
      <c r="AJ17">
        <v>-6.6600000000000003E-4</v>
      </c>
      <c r="AK17">
        <v>-6.1499999999999999E-4</v>
      </c>
    </row>
    <row r="18" spans="1:37" x14ac:dyDescent="0.25">
      <c r="A18">
        <v>-1.4803E-2</v>
      </c>
      <c r="B18">
        <v>-1.3226999999999999E-2</v>
      </c>
      <c r="C18">
        <v>-9.018E-3</v>
      </c>
      <c r="D18">
        <v>-7.443E-3</v>
      </c>
      <c r="E18">
        <v>-6.7980000000000002E-3</v>
      </c>
      <c r="F18">
        <v>-6.2110000000000004E-3</v>
      </c>
      <c r="G18">
        <v>-5.5710000000000004E-3</v>
      </c>
      <c r="H18">
        <v>-4.9179999999999996E-3</v>
      </c>
      <c r="I18">
        <v>-4.0850000000000001E-3</v>
      </c>
      <c r="J18">
        <v>-4.1619999999999999E-3</v>
      </c>
      <c r="K18">
        <v>-4.4419999999999998E-3</v>
      </c>
      <c r="L18">
        <v>-4.6319999999999998E-3</v>
      </c>
      <c r="M18">
        <v>-4.4510000000000001E-3</v>
      </c>
      <c r="N18">
        <v>-4.4730000000000004E-3</v>
      </c>
      <c r="O18">
        <v>-4.3959999999999997E-3</v>
      </c>
      <c r="P18">
        <v>-4.2649999999999997E-3</v>
      </c>
      <c r="Q18">
        <v>-4.2100000000000002E-3</v>
      </c>
      <c r="R18">
        <v>-4.1330000000000004E-3</v>
      </c>
      <c r="S18">
        <v>-3.8730000000000001E-3</v>
      </c>
      <c r="T18">
        <v>-3.3890000000000001E-3</v>
      </c>
      <c r="U18">
        <v>-2.7929999999999999E-3</v>
      </c>
      <c r="V18">
        <v>-2.2699999999999999E-3</v>
      </c>
      <c r="W18">
        <v>-1.784E-3</v>
      </c>
      <c r="X18">
        <v>-1.292E-3</v>
      </c>
      <c r="Y18">
        <v>-4.6200000000000001E-4</v>
      </c>
      <c r="Z18">
        <v>0</v>
      </c>
      <c r="AA18">
        <v>4.08E-4</v>
      </c>
      <c r="AB18">
        <v>6.6299999999999996E-4</v>
      </c>
      <c r="AC18">
        <v>4.1800000000000002E-4</v>
      </c>
      <c r="AD18">
        <v>4.0099999999999999E-4</v>
      </c>
      <c r="AE18">
        <v>3.19E-4</v>
      </c>
      <c r="AF18">
        <v>2.7E-4</v>
      </c>
      <c r="AG18">
        <v>7.4999999999999993E-5</v>
      </c>
      <c r="AH18">
        <v>-2.5999999999999998E-5</v>
      </c>
      <c r="AI18">
        <v>-1.66E-4</v>
      </c>
      <c r="AJ18">
        <v>-5.9500000000000004E-4</v>
      </c>
      <c r="AK18">
        <v>-5.1400000000000003E-4</v>
      </c>
    </row>
    <row r="19" spans="1:37" x14ac:dyDescent="0.25">
      <c r="A19">
        <v>-1.5776999999999999E-2</v>
      </c>
      <c r="B19">
        <v>-1.3672999999999999E-2</v>
      </c>
      <c r="C19">
        <v>-1.0555999999999999E-2</v>
      </c>
      <c r="D19">
        <v>-8.9370000000000005E-3</v>
      </c>
      <c r="E19">
        <v>-7.4599999999999996E-3</v>
      </c>
      <c r="F19">
        <v>-6.3790000000000001E-3</v>
      </c>
      <c r="G19">
        <v>-5.6020000000000002E-3</v>
      </c>
      <c r="H19">
        <v>-4.8739999999999999E-3</v>
      </c>
      <c r="I19">
        <v>-4.47E-3</v>
      </c>
      <c r="J19">
        <v>-4.6420000000000003E-3</v>
      </c>
      <c r="K19">
        <v>-5.2259999999999997E-3</v>
      </c>
      <c r="L19">
        <v>-5.2230000000000002E-3</v>
      </c>
      <c r="M19">
        <v>-5.0889999999999998E-3</v>
      </c>
      <c r="N19">
        <v>-5.0049999999999999E-3</v>
      </c>
      <c r="O19">
        <v>-4.9839999999999997E-3</v>
      </c>
      <c r="P19">
        <v>-4.823E-3</v>
      </c>
      <c r="Q19">
        <v>-4.5789999999999997E-3</v>
      </c>
      <c r="R19">
        <v>-4.4479999999999997E-3</v>
      </c>
      <c r="S19">
        <v>-4.0959999999999998E-3</v>
      </c>
      <c r="T19">
        <v>-3.774E-3</v>
      </c>
      <c r="U19">
        <v>-3.1589999999999999E-3</v>
      </c>
      <c r="V19">
        <v>-2.48E-3</v>
      </c>
      <c r="W19">
        <v>-2.1440000000000001E-3</v>
      </c>
      <c r="X19">
        <v>-1.323E-3</v>
      </c>
      <c r="Y19">
        <v>-4.2299999999999998E-4</v>
      </c>
      <c r="Z19">
        <v>0</v>
      </c>
      <c r="AA19">
        <v>4.28E-4</v>
      </c>
      <c r="AB19">
        <v>6.3199999999999997E-4</v>
      </c>
      <c r="AC19">
        <v>7.1199999999999996E-4</v>
      </c>
      <c r="AD19">
        <v>6.8400000000000004E-4</v>
      </c>
      <c r="AE19">
        <v>6.5700000000000003E-4</v>
      </c>
      <c r="AF19">
        <v>5.2800000000000004E-4</v>
      </c>
      <c r="AG19">
        <v>4.64E-4</v>
      </c>
      <c r="AH19">
        <v>4.6799999999999999E-4</v>
      </c>
      <c r="AI19">
        <v>2.04E-4</v>
      </c>
      <c r="AJ19">
        <v>1.01E-4</v>
      </c>
      <c r="AK19">
        <v>1.4200000000000001E-4</v>
      </c>
    </row>
    <row r="20" spans="1:37" x14ac:dyDescent="0.25">
      <c r="A20">
        <v>-1.6178000000000001E-2</v>
      </c>
      <c r="B20">
        <v>-1.4877E-2</v>
      </c>
      <c r="C20">
        <v>-1.1450999999999999E-2</v>
      </c>
      <c r="D20">
        <v>-9.1809999999999999E-3</v>
      </c>
      <c r="E20">
        <v>-8.0070000000000002E-3</v>
      </c>
      <c r="F20">
        <v>-7.4650000000000003E-3</v>
      </c>
      <c r="G20">
        <v>-6.7920000000000003E-3</v>
      </c>
      <c r="H20">
        <v>-6.581E-3</v>
      </c>
      <c r="I20">
        <v>-6.0080000000000003E-3</v>
      </c>
      <c r="J20">
        <v>-6.1120000000000002E-3</v>
      </c>
      <c r="K20">
        <v>-6.11E-3</v>
      </c>
      <c r="L20">
        <v>-5.901E-3</v>
      </c>
      <c r="M20">
        <v>-5.816E-3</v>
      </c>
      <c r="N20">
        <v>-5.5820000000000002E-3</v>
      </c>
      <c r="O20">
        <v>-5.4409999999999997E-3</v>
      </c>
      <c r="P20">
        <v>-5.2950000000000002E-3</v>
      </c>
      <c r="Q20">
        <v>-4.9449999999999997E-3</v>
      </c>
      <c r="R20">
        <v>-4.8780000000000004E-3</v>
      </c>
      <c r="S20">
        <v>-4.4840000000000001E-3</v>
      </c>
      <c r="T20">
        <v>-4.0260000000000001E-3</v>
      </c>
      <c r="U20">
        <v>-3.4220000000000001E-3</v>
      </c>
      <c r="V20">
        <v>-2.712E-3</v>
      </c>
      <c r="W20">
        <v>-2.1450000000000002E-3</v>
      </c>
      <c r="X20">
        <v>-1.524E-3</v>
      </c>
      <c r="Y20">
        <v>-5.9000000000000003E-4</v>
      </c>
      <c r="Z20">
        <v>0</v>
      </c>
      <c r="AA20">
        <v>3.5199999999999999E-4</v>
      </c>
      <c r="AB20">
        <v>5.9100000000000005E-4</v>
      </c>
      <c r="AC20">
        <v>5.04E-4</v>
      </c>
      <c r="AD20">
        <v>4.4999999999999999E-4</v>
      </c>
      <c r="AE20">
        <v>6.3599999999999996E-4</v>
      </c>
      <c r="AF20">
        <v>4.86E-4</v>
      </c>
      <c r="AG20">
        <v>5.0600000000000005E-4</v>
      </c>
      <c r="AH20">
        <v>3.2899999999999997E-4</v>
      </c>
      <c r="AI20">
        <v>8.1000000000000004E-5</v>
      </c>
      <c r="AJ20">
        <v>-1.5200000000000001E-4</v>
      </c>
      <c r="AK20">
        <v>-7.9999999999999996E-6</v>
      </c>
    </row>
    <row r="21" spans="1:37" x14ac:dyDescent="0.25">
      <c r="A21">
        <v>-1.7506000000000001E-2</v>
      </c>
      <c r="B21">
        <v>-1.5651999999999999E-2</v>
      </c>
      <c r="C21">
        <v>-1.1528999999999999E-2</v>
      </c>
      <c r="D21">
        <v>-1.0057E-2</v>
      </c>
      <c r="E21">
        <v>-9.2429999999999995E-3</v>
      </c>
      <c r="F21">
        <v>-8.4510000000000002E-3</v>
      </c>
      <c r="G21">
        <v>-7.705E-3</v>
      </c>
      <c r="H21">
        <v>-6.7799999999999996E-3</v>
      </c>
      <c r="I21">
        <v>-5.934E-3</v>
      </c>
      <c r="J21">
        <v>-5.8050000000000003E-3</v>
      </c>
      <c r="K21">
        <v>-6.1110000000000001E-3</v>
      </c>
      <c r="L21">
        <v>-6.2379999999999996E-3</v>
      </c>
      <c r="M21">
        <v>-5.9899999999999997E-3</v>
      </c>
      <c r="N21">
        <v>-5.8129999999999996E-3</v>
      </c>
      <c r="O21">
        <v>-5.6259999999999999E-3</v>
      </c>
      <c r="P21">
        <v>-5.3290000000000004E-3</v>
      </c>
      <c r="Q21">
        <v>-5.1390000000000003E-3</v>
      </c>
      <c r="R21">
        <v>-4.9839999999999997E-3</v>
      </c>
      <c r="S21">
        <v>-4.5529999999999998E-3</v>
      </c>
      <c r="T21">
        <v>-4.0740000000000004E-3</v>
      </c>
      <c r="U21">
        <v>-3.258E-3</v>
      </c>
      <c r="V21">
        <v>-2.663E-3</v>
      </c>
      <c r="W21">
        <v>-2.1679999999999998E-3</v>
      </c>
      <c r="X21">
        <v>-1.4530000000000001E-3</v>
      </c>
      <c r="Y21">
        <v>-4.1300000000000001E-4</v>
      </c>
      <c r="Z21">
        <v>0</v>
      </c>
      <c r="AA21">
        <v>5.0799999999999999E-4</v>
      </c>
      <c r="AB21">
        <v>7.9100000000000004E-4</v>
      </c>
      <c r="AC21">
        <v>7.4399999999999998E-4</v>
      </c>
      <c r="AD21">
        <v>6.7299999999999999E-4</v>
      </c>
      <c r="AE21">
        <v>7.2199999999999999E-4</v>
      </c>
      <c r="AF21">
        <v>7.2900000000000005E-4</v>
      </c>
      <c r="AG21">
        <v>6.6500000000000001E-4</v>
      </c>
      <c r="AH21">
        <v>5.22E-4</v>
      </c>
      <c r="AI21">
        <v>5.1199999999999998E-4</v>
      </c>
      <c r="AJ21">
        <v>2.4600000000000002E-4</v>
      </c>
      <c r="AK21">
        <v>3.6699999999999998E-4</v>
      </c>
    </row>
    <row r="22" spans="1:37" x14ac:dyDescent="0.25">
      <c r="A22">
        <v>-1.8086999999999999E-2</v>
      </c>
      <c r="B22">
        <v>-1.6150999999999999E-2</v>
      </c>
      <c r="C22">
        <v>-1.3176999999999999E-2</v>
      </c>
      <c r="D22">
        <v>-1.1207E-2</v>
      </c>
      <c r="E22">
        <v>-9.5809999999999992E-3</v>
      </c>
      <c r="F22">
        <v>-8.6040000000000005E-3</v>
      </c>
      <c r="G22">
        <v>-7.6759999999999997E-3</v>
      </c>
      <c r="H22">
        <v>-7.1580000000000003E-3</v>
      </c>
      <c r="I22">
        <v>-6.698E-3</v>
      </c>
      <c r="J22">
        <v>-6.7320000000000001E-3</v>
      </c>
      <c r="K22">
        <v>-7.0140000000000003E-3</v>
      </c>
      <c r="L22">
        <v>-6.7669999999999996E-3</v>
      </c>
      <c r="M22">
        <v>-6.5170000000000002E-3</v>
      </c>
      <c r="N22">
        <v>-6.2269999999999999E-3</v>
      </c>
      <c r="O22">
        <v>-6.1529999999999996E-3</v>
      </c>
      <c r="P22">
        <v>-5.9420000000000002E-3</v>
      </c>
      <c r="Q22">
        <v>-5.3740000000000003E-3</v>
      </c>
      <c r="R22">
        <v>-5.0759999999999998E-3</v>
      </c>
      <c r="S22">
        <v>-4.7060000000000001E-3</v>
      </c>
      <c r="T22">
        <v>-4.2189999999999997E-3</v>
      </c>
      <c r="U22">
        <v>-3.7090000000000001E-3</v>
      </c>
      <c r="V22">
        <v>-2.8289999999999999E-3</v>
      </c>
      <c r="W22">
        <v>-2.3349999999999998E-3</v>
      </c>
      <c r="X22">
        <v>-1.4319999999999999E-3</v>
      </c>
      <c r="Y22">
        <v>-4.6500000000000003E-4</v>
      </c>
      <c r="Z22">
        <v>0</v>
      </c>
      <c r="AA22">
        <v>5.7700000000000004E-4</v>
      </c>
      <c r="AB22">
        <v>8.0400000000000003E-4</v>
      </c>
      <c r="AC22">
        <v>9.01E-4</v>
      </c>
      <c r="AD22">
        <v>9.6199999999999996E-4</v>
      </c>
      <c r="AE22">
        <v>9.990000000000001E-4</v>
      </c>
      <c r="AF22">
        <v>8.6799999999999996E-4</v>
      </c>
      <c r="AG22">
        <v>9.7499999999999996E-4</v>
      </c>
      <c r="AH22">
        <v>1.013E-3</v>
      </c>
      <c r="AI22">
        <v>6.5399999999999996E-4</v>
      </c>
      <c r="AJ22">
        <v>6.3100000000000005E-4</v>
      </c>
      <c r="AK22">
        <v>7.3200000000000001E-4</v>
      </c>
    </row>
    <row r="23" spans="1:37" x14ac:dyDescent="0.25">
      <c r="A23">
        <v>-1.8728000000000002E-2</v>
      </c>
      <c r="B23">
        <v>-1.7347999999999999E-2</v>
      </c>
      <c r="C23">
        <v>-1.3406E-2</v>
      </c>
      <c r="D23">
        <v>-1.1259E-2</v>
      </c>
      <c r="E23">
        <v>-1.0264000000000001E-2</v>
      </c>
      <c r="F23">
        <v>-9.7070000000000004E-3</v>
      </c>
      <c r="G23">
        <v>-9.0790000000000003E-3</v>
      </c>
      <c r="H23">
        <v>-8.5800000000000008E-3</v>
      </c>
      <c r="I23">
        <v>-7.8300000000000002E-3</v>
      </c>
      <c r="J23">
        <v>-7.6629999999999997E-3</v>
      </c>
      <c r="K23">
        <v>-7.4159999999999998E-3</v>
      </c>
      <c r="L23">
        <v>-7.3210000000000003E-3</v>
      </c>
      <c r="M23">
        <v>-6.992E-3</v>
      </c>
      <c r="N23">
        <v>-6.7619999999999998E-3</v>
      </c>
      <c r="O23">
        <v>-6.4920000000000004E-3</v>
      </c>
      <c r="P23">
        <v>-6.0699999999999999E-3</v>
      </c>
      <c r="Q23">
        <v>-5.7549999999999997E-3</v>
      </c>
      <c r="R23">
        <v>-5.6249999999999998E-3</v>
      </c>
      <c r="S23">
        <v>-5.0260000000000001E-3</v>
      </c>
      <c r="T23">
        <v>-4.3E-3</v>
      </c>
      <c r="U23">
        <v>-3.663E-3</v>
      </c>
      <c r="V23">
        <v>-2.9350000000000001E-3</v>
      </c>
      <c r="W23">
        <v>-2.2550000000000001E-3</v>
      </c>
      <c r="X23">
        <v>-1.6280000000000001E-3</v>
      </c>
      <c r="Y23">
        <v>-5.9699999999999998E-4</v>
      </c>
      <c r="Z23">
        <v>0</v>
      </c>
      <c r="AA23">
        <v>4.4700000000000002E-4</v>
      </c>
      <c r="AB23">
        <v>8.1300000000000003E-4</v>
      </c>
      <c r="AC23">
        <v>7.1699999999999997E-4</v>
      </c>
      <c r="AD23">
        <v>6.4800000000000003E-4</v>
      </c>
      <c r="AE23">
        <v>6.9800000000000005E-4</v>
      </c>
      <c r="AF23">
        <v>8.0199999999999998E-4</v>
      </c>
      <c r="AG23">
        <v>8.3799999999999999E-4</v>
      </c>
      <c r="AH23">
        <v>6.1600000000000001E-4</v>
      </c>
      <c r="AI23">
        <v>4.1199999999999999E-4</v>
      </c>
      <c r="AJ23">
        <v>2.1499999999999999E-4</v>
      </c>
      <c r="AK23">
        <v>4.46E-4</v>
      </c>
    </row>
    <row r="24" spans="1:37" x14ac:dyDescent="0.25">
      <c r="A24">
        <v>-1.9644999999999999E-2</v>
      </c>
      <c r="B24">
        <v>-1.7534999999999999E-2</v>
      </c>
      <c r="C24">
        <v>-1.3668E-2</v>
      </c>
      <c r="D24">
        <v>-1.2187E-2</v>
      </c>
      <c r="E24">
        <v>-1.1142000000000001E-2</v>
      </c>
      <c r="F24">
        <v>-1.0175999999999999E-2</v>
      </c>
      <c r="G24">
        <v>-9.3010000000000002E-3</v>
      </c>
      <c r="H24">
        <v>-8.3370000000000007E-3</v>
      </c>
      <c r="I24">
        <v>-7.5139999999999998E-3</v>
      </c>
      <c r="J24">
        <v>-7.3400000000000002E-3</v>
      </c>
      <c r="K24">
        <v>-7.62E-3</v>
      </c>
      <c r="L24">
        <v>-7.4809999999999998E-3</v>
      </c>
      <c r="M24">
        <v>-7.1120000000000003E-3</v>
      </c>
      <c r="N24">
        <v>-6.764E-3</v>
      </c>
      <c r="O24">
        <v>-6.5209999999999999E-3</v>
      </c>
      <c r="P24">
        <v>-6.1830000000000001E-3</v>
      </c>
      <c r="Q24">
        <v>-5.7689999999999998E-3</v>
      </c>
      <c r="R24">
        <v>-5.3680000000000004E-3</v>
      </c>
      <c r="S24">
        <v>-4.9800000000000001E-3</v>
      </c>
      <c r="T24">
        <v>-4.4619999999999998E-3</v>
      </c>
      <c r="U24">
        <v>-3.6359999999999999E-3</v>
      </c>
      <c r="V24">
        <v>-2.875E-3</v>
      </c>
      <c r="W24">
        <v>-2.3700000000000001E-3</v>
      </c>
      <c r="X24">
        <v>-1.554E-3</v>
      </c>
      <c r="Y24">
        <v>-4.2900000000000002E-4</v>
      </c>
      <c r="Z24">
        <v>0</v>
      </c>
      <c r="AA24">
        <v>5.8100000000000003E-4</v>
      </c>
      <c r="AB24">
        <v>9.1200000000000005E-4</v>
      </c>
      <c r="AC24">
        <v>9.6000000000000002E-4</v>
      </c>
      <c r="AD24">
        <v>1.003E-3</v>
      </c>
      <c r="AE24">
        <v>1.067E-3</v>
      </c>
      <c r="AF24">
        <v>9.5699999999999995E-4</v>
      </c>
      <c r="AG24">
        <v>9.41E-4</v>
      </c>
      <c r="AH24">
        <v>9.3700000000000001E-4</v>
      </c>
      <c r="AI24">
        <v>9.0300000000000005E-4</v>
      </c>
      <c r="AJ24">
        <v>7.2199999999999999E-4</v>
      </c>
      <c r="AK24">
        <v>8.1499999999999997E-4</v>
      </c>
    </row>
    <row r="25" spans="1:37" x14ac:dyDescent="0.25">
      <c r="A25">
        <v>-1.9536000000000001E-2</v>
      </c>
      <c r="B25">
        <v>-1.7863E-2</v>
      </c>
      <c r="C25">
        <v>-1.4789E-2</v>
      </c>
      <c r="D25">
        <v>-1.2500000000000001E-2</v>
      </c>
      <c r="E25">
        <v>-1.0959999999999999E-2</v>
      </c>
      <c r="F25">
        <v>-1.0163999999999999E-2</v>
      </c>
      <c r="G25">
        <v>-9.3120000000000008E-3</v>
      </c>
      <c r="H25">
        <v>-8.9750000000000003E-3</v>
      </c>
      <c r="I25">
        <v>-8.4849999999999995E-3</v>
      </c>
      <c r="J25">
        <v>-8.2869999999999992E-3</v>
      </c>
      <c r="K25">
        <v>-8.2159999999999993E-3</v>
      </c>
      <c r="L25">
        <v>-7.8390000000000005E-3</v>
      </c>
      <c r="M25">
        <v>-7.5529999999999998E-3</v>
      </c>
      <c r="N25">
        <v>-7.1720000000000004E-3</v>
      </c>
      <c r="O25">
        <v>-6.9259999999999999E-3</v>
      </c>
      <c r="P25">
        <v>-6.6119999999999998E-3</v>
      </c>
      <c r="Q25">
        <v>-6.0400000000000002E-3</v>
      </c>
      <c r="R25">
        <v>-5.6959999999999997E-3</v>
      </c>
      <c r="S25">
        <v>-5.1390000000000003E-3</v>
      </c>
      <c r="T25">
        <v>-4.5630000000000002E-3</v>
      </c>
      <c r="U25">
        <v>-3.9950000000000003E-3</v>
      </c>
      <c r="V25">
        <v>-3.0079999999999998E-3</v>
      </c>
      <c r="W25">
        <v>-2.5070000000000001E-3</v>
      </c>
      <c r="X25">
        <v>-1.702E-3</v>
      </c>
      <c r="Y25">
        <v>-4.5399999999999998E-4</v>
      </c>
      <c r="Z25">
        <v>0</v>
      </c>
      <c r="AA25">
        <v>5.53E-4</v>
      </c>
      <c r="AB25">
        <v>8.6899999999999998E-4</v>
      </c>
      <c r="AC25">
        <v>9.1600000000000004E-4</v>
      </c>
      <c r="AD25">
        <v>9.5500000000000001E-4</v>
      </c>
      <c r="AE25">
        <v>1.0679999999999999E-3</v>
      </c>
      <c r="AF25">
        <v>1.0549999999999999E-3</v>
      </c>
      <c r="AG25">
        <v>1.0920000000000001E-3</v>
      </c>
      <c r="AH25">
        <v>1.098E-3</v>
      </c>
      <c r="AI25">
        <v>7.2800000000000002E-4</v>
      </c>
      <c r="AJ25">
        <v>6.8900000000000005E-4</v>
      </c>
      <c r="AK25">
        <v>9.0899999999999998E-4</v>
      </c>
    </row>
    <row r="26" spans="1:37" x14ac:dyDescent="0.25">
      <c r="A26">
        <v>-2.0048E-2</v>
      </c>
      <c r="B26">
        <v>-1.8436999999999999E-2</v>
      </c>
      <c r="C26">
        <v>-1.431E-2</v>
      </c>
      <c r="D26">
        <v>-1.2501E-2</v>
      </c>
      <c r="E26">
        <v>-1.166E-2</v>
      </c>
      <c r="F26">
        <v>-1.1016E-2</v>
      </c>
      <c r="G26">
        <v>-1.035E-2</v>
      </c>
      <c r="H26">
        <v>-9.6139999999999993E-3</v>
      </c>
      <c r="I26">
        <v>-8.7930000000000005E-3</v>
      </c>
      <c r="J26">
        <v>-8.3789999999999993E-3</v>
      </c>
      <c r="K26">
        <v>-8.1359999999999991E-3</v>
      </c>
      <c r="L26">
        <v>-8.0949999999999998E-3</v>
      </c>
      <c r="M26">
        <v>-7.6740000000000003E-3</v>
      </c>
      <c r="N26">
        <v>-7.2909999999999997E-3</v>
      </c>
      <c r="O26">
        <v>-6.9820000000000004E-3</v>
      </c>
      <c r="P26">
        <v>-6.4840000000000002E-3</v>
      </c>
      <c r="Q26">
        <v>-6.0749999999999997E-3</v>
      </c>
      <c r="R26">
        <v>-5.7369999999999999E-3</v>
      </c>
      <c r="S26">
        <v>-5.1960000000000001E-3</v>
      </c>
      <c r="T26">
        <v>-4.4669999999999996E-3</v>
      </c>
      <c r="U26">
        <v>-3.7490000000000002E-3</v>
      </c>
      <c r="V26">
        <v>-2.9819999999999998E-3</v>
      </c>
      <c r="W26">
        <v>-2.366E-3</v>
      </c>
      <c r="X26">
        <v>-1.67E-3</v>
      </c>
      <c r="Y26">
        <v>-5.1000000000000004E-4</v>
      </c>
      <c r="Z26">
        <v>0</v>
      </c>
      <c r="AA26">
        <v>5.5500000000000005E-4</v>
      </c>
      <c r="AB26">
        <v>8.9499999999999996E-4</v>
      </c>
      <c r="AC26">
        <v>9.3099999999999997E-4</v>
      </c>
      <c r="AD26">
        <v>8.43E-4</v>
      </c>
      <c r="AE26">
        <v>9.0300000000000005E-4</v>
      </c>
      <c r="AF26">
        <v>9.7300000000000002E-4</v>
      </c>
      <c r="AG26">
        <v>1.047E-3</v>
      </c>
      <c r="AH26">
        <v>8.9700000000000001E-4</v>
      </c>
      <c r="AI26">
        <v>8.0800000000000002E-4</v>
      </c>
      <c r="AJ26">
        <v>6.1300000000000005E-4</v>
      </c>
      <c r="AK26">
        <v>8.25E-4</v>
      </c>
    </row>
    <row r="27" spans="1:37" x14ac:dyDescent="0.25">
      <c r="A27">
        <v>-2.0476000000000001E-2</v>
      </c>
      <c r="B27">
        <v>-1.8345E-2</v>
      </c>
      <c r="C27">
        <v>-1.4971999999999999E-2</v>
      </c>
      <c r="D27">
        <v>-1.3252999999999999E-2</v>
      </c>
      <c r="E27">
        <v>-1.1898000000000001E-2</v>
      </c>
      <c r="F27">
        <v>-1.0924E-2</v>
      </c>
      <c r="G27">
        <v>-9.9399999999999992E-3</v>
      </c>
      <c r="H27">
        <v>-9.1260000000000004E-3</v>
      </c>
      <c r="I27">
        <v>-8.4620000000000008E-3</v>
      </c>
      <c r="J27">
        <v>-8.2850000000000007E-3</v>
      </c>
      <c r="K27">
        <v>-8.4200000000000004E-3</v>
      </c>
      <c r="L27">
        <v>-8.1519999999999995E-3</v>
      </c>
      <c r="M27">
        <v>-7.8069999999999997E-3</v>
      </c>
      <c r="N27">
        <v>-7.2960000000000004E-3</v>
      </c>
      <c r="O27">
        <v>-7.0039999999999998E-3</v>
      </c>
      <c r="P27">
        <v>-6.6340000000000001E-3</v>
      </c>
      <c r="Q27">
        <v>-6.1040000000000001E-3</v>
      </c>
      <c r="R27">
        <v>-5.6299999999999996E-3</v>
      </c>
      <c r="S27">
        <v>-5.1929999999999997E-3</v>
      </c>
      <c r="T27">
        <v>-4.6189999999999998E-3</v>
      </c>
      <c r="U27">
        <v>-3.8579999999999999E-3</v>
      </c>
      <c r="V27">
        <v>-3.0109999999999998E-3</v>
      </c>
      <c r="W27">
        <v>-2.5170000000000001E-3</v>
      </c>
      <c r="X27">
        <v>-1.606E-3</v>
      </c>
      <c r="Y27">
        <v>-3.8000000000000002E-4</v>
      </c>
      <c r="Z27">
        <v>0</v>
      </c>
      <c r="AA27">
        <v>5.4299999999999997E-4</v>
      </c>
      <c r="AB27">
        <v>8.7200000000000005E-4</v>
      </c>
      <c r="AC27">
        <v>9.1E-4</v>
      </c>
      <c r="AD27">
        <v>9.8299999999999993E-4</v>
      </c>
      <c r="AE27">
        <v>1.0610000000000001E-3</v>
      </c>
      <c r="AF27">
        <v>1.065E-3</v>
      </c>
      <c r="AG27">
        <v>1.041E-3</v>
      </c>
      <c r="AH27">
        <v>1.0870000000000001E-3</v>
      </c>
      <c r="AI27">
        <v>9.9200000000000004E-4</v>
      </c>
      <c r="AJ27">
        <v>9.0399999999999996E-4</v>
      </c>
      <c r="AK27">
        <v>1.0369999999999999E-3</v>
      </c>
    </row>
    <row r="28" spans="1:37" x14ac:dyDescent="0.25">
      <c r="A28">
        <v>-2.0514999999999999E-2</v>
      </c>
      <c r="B28">
        <v>-1.8977999999999998E-2</v>
      </c>
      <c r="C28">
        <v>-1.5561999999999999E-2</v>
      </c>
      <c r="D28">
        <v>-1.3349E-2</v>
      </c>
      <c r="E28">
        <v>-1.2028E-2</v>
      </c>
      <c r="F28">
        <v>-1.1310000000000001E-2</v>
      </c>
      <c r="G28">
        <v>-1.0629E-2</v>
      </c>
      <c r="H28">
        <v>-1.0279999999999999E-2</v>
      </c>
      <c r="I28">
        <v>-9.6939999999999995E-3</v>
      </c>
      <c r="J28">
        <v>-9.3299999999999998E-3</v>
      </c>
      <c r="K28">
        <v>-8.9689999999999995E-3</v>
      </c>
      <c r="L28">
        <v>-8.5579999999999996E-3</v>
      </c>
      <c r="M28">
        <v>-8.1569999999999993E-3</v>
      </c>
      <c r="N28">
        <v>-7.7380000000000001E-3</v>
      </c>
      <c r="O28">
        <v>-7.3709999999999999E-3</v>
      </c>
      <c r="P28">
        <v>-6.8459999999999997E-3</v>
      </c>
      <c r="Q28">
        <v>-6.339E-3</v>
      </c>
      <c r="R28">
        <v>-5.9379999999999997E-3</v>
      </c>
      <c r="S28">
        <v>-5.2979999999999998E-3</v>
      </c>
      <c r="T28">
        <v>-4.6410000000000002E-3</v>
      </c>
      <c r="U28">
        <v>-4.0559999999999997E-3</v>
      </c>
      <c r="V28">
        <v>-3.1359999999999999E-3</v>
      </c>
      <c r="W28">
        <v>-2.4940000000000001E-3</v>
      </c>
      <c r="X28">
        <v>-1.7260000000000001E-3</v>
      </c>
      <c r="Y28">
        <v>-4.9700000000000005E-4</v>
      </c>
      <c r="Z28">
        <v>0</v>
      </c>
      <c r="AA28">
        <v>5.3399999999999997E-4</v>
      </c>
      <c r="AB28">
        <v>7.9900000000000001E-4</v>
      </c>
      <c r="AC28">
        <v>8.4500000000000005E-4</v>
      </c>
      <c r="AD28">
        <v>8.6899999999999998E-4</v>
      </c>
      <c r="AE28">
        <v>9.9599999999999992E-4</v>
      </c>
      <c r="AF28">
        <v>9.9799999999999997E-4</v>
      </c>
      <c r="AG28">
        <v>1.1130000000000001E-3</v>
      </c>
      <c r="AH28">
        <v>1E-3</v>
      </c>
      <c r="AI28">
        <v>8.03E-4</v>
      </c>
      <c r="AJ28">
        <v>6.7000000000000002E-4</v>
      </c>
      <c r="AK28">
        <v>9.4499999999999998E-4</v>
      </c>
    </row>
    <row r="29" spans="1:37" x14ac:dyDescent="0.25">
      <c r="A29">
        <v>-2.1035999999999999E-2</v>
      </c>
      <c r="B29">
        <v>-1.9164E-2</v>
      </c>
      <c r="C29">
        <v>-1.5101E-2</v>
      </c>
      <c r="D29">
        <v>-1.3520000000000001E-2</v>
      </c>
      <c r="E29">
        <v>-1.2635E-2</v>
      </c>
      <c r="F29">
        <v>-1.1854E-2</v>
      </c>
      <c r="G29">
        <v>-1.1129999999999999E-2</v>
      </c>
      <c r="H29">
        <v>-1.0233000000000001E-2</v>
      </c>
      <c r="I29">
        <v>-9.3959999999999998E-3</v>
      </c>
      <c r="J29">
        <v>-8.9490000000000004E-3</v>
      </c>
      <c r="K29">
        <v>-8.7709999999999993E-3</v>
      </c>
      <c r="L29">
        <v>-8.5509999999999996E-3</v>
      </c>
      <c r="M29">
        <v>-8.0230000000000006E-3</v>
      </c>
      <c r="N29">
        <v>-7.6369999999999997E-3</v>
      </c>
      <c r="O29">
        <v>-7.2439999999999996E-3</v>
      </c>
      <c r="P29">
        <v>-6.6559999999999996E-3</v>
      </c>
      <c r="Q29">
        <v>-6.1630000000000001E-3</v>
      </c>
      <c r="R29">
        <v>-5.7109999999999999E-3</v>
      </c>
      <c r="S29">
        <v>-5.1830000000000001E-3</v>
      </c>
      <c r="T29">
        <v>-4.5009999999999998E-3</v>
      </c>
      <c r="U29">
        <v>-3.686E-3</v>
      </c>
      <c r="V29">
        <v>-2.9060000000000002E-3</v>
      </c>
      <c r="W29">
        <v>-2.3839999999999998E-3</v>
      </c>
      <c r="X29">
        <v>-1.634E-3</v>
      </c>
      <c r="Y29">
        <v>-3.8999999999999999E-4</v>
      </c>
      <c r="Z29">
        <v>0</v>
      </c>
      <c r="AA29">
        <v>5.5099999999999995E-4</v>
      </c>
      <c r="AB29">
        <v>8.83E-4</v>
      </c>
      <c r="AC29">
        <v>8.92E-4</v>
      </c>
      <c r="AD29">
        <v>8.92E-4</v>
      </c>
      <c r="AE29">
        <v>9.8200000000000002E-4</v>
      </c>
      <c r="AF29">
        <v>1.042E-3</v>
      </c>
      <c r="AG29">
        <v>1.0150000000000001E-3</v>
      </c>
      <c r="AH29">
        <v>9.3300000000000002E-4</v>
      </c>
      <c r="AI29">
        <v>8.6499999999999999E-4</v>
      </c>
      <c r="AJ29">
        <v>6.8499999999999995E-4</v>
      </c>
      <c r="AK29">
        <v>9.0700000000000004E-4</v>
      </c>
    </row>
    <row r="30" spans="1:37" x14ac:dyDescent="0.25">
      <c r="A30">
        <v>-2.0756E-2</v>
      </c>
      <c r="B30">
        <v>-1.8776999999999999E-2</v>
      </c>
      <c r="C30">
        <v>-1.5698E-2</v>
      </c>
      <c r="D30">
        <v>-1.3773000000000001E-2</v>
      </c>
      <c r="E30">
        <v>-1.2364E-2</v>
      </c>
      <c r="F30">
        <v>-1.1478E-2</v>
      </c>
      <c r="G30">
        <v>-1.0569E-2</v>
      </c>
      <c r="H30">
        <v>-9.9319999999999999E-3</v>
      </c>
      <c r="I30">
        <v>-9.3749999999999997E-3</v>
      </c>
      <c r="J30">
        <v>-9.0709999999999992E-3</v>
      </c>
      <c r="K30">
        <v>-9.0670000000000004E-3</v>
      </c>
      <c r="L30">
        <v>-8.5990000000000007E-3</v>
      </c>
      <c r="M30">
        <v>-8.2380000000000005E-3</v>
      </c>
      <c r="N30">
        <v>-7.6249999999999998E-3</v>
      </c>
      <c r="O30">
        <v>-7.2069999999999999E-3</v>
      </c>
      <c r="P30">
        <v>-6.7619999999999998E-3</v>
      </c>
      <c r="Q30">
        <v>-6.1529999999999996E-3</v>
      </c>
      <c r="R30">
        <v>-5.6870000000000002E-3</v>
      </c>
      <c r="S30">
        <v>-5.1529999999999996E-3</v>
      </c>
      <c r="T30">
        <v>-4.4939999999999997E-3</v>
      </c>
      <c r="U30">
        <v>-3.8909999999999999E-3</v>
      </c>
      <c r="V30">
        <v>-2.9099999999999998E-3</v>
      </c>
      <c r="W30">
        <v>-2.5100000000000001E-3</v>
      </c>
      <c r="X30">
        <v>-1.586E-3</v>
      </c>
      <c r="Y30">
        <v>-3.1399999999999999E-4</v>
      </c>
      <c r="Z30">
        <v>0</v>
      </c>
      <c r="AA30">
        <v>5.3899999999999998E-4</v>
      </c>
      <c r="AB30">
        <v>8.0800000000000002E-4</v>
      </c>
      <c r="AC30">
        <v>9.2800000000000001E-4</v>
      </c>
      <c r="AD30">
        <v>1.0219999999999999E-3</v>
      </c>
      <c r="AE30">
        <v>1.0709999999999999E-3</v>
      </c>
      <c r="AF30">
        <v>1.083E-3</v>
      </c>
      <c r="AG30">
        <v>1.1349999999999999E-3</v>
      </c>
      <c r="AH30">
        <v>1.17E-3</v>
      </c>
      <c r="AI30">
        <v>1.0300000000000001E-3</v>
      </c>
      <c r="AJ30">
        <v>1.0020000000000001E-3</v>
      </c>
      <c r="AK30">
        <v>1.157E-3</v>
      </c>
    </row>
    <row r="31" spans="1:37" x14ac:dyDescent="0.25">
      <c r="A31">
        <v>-2.1065E-2</v>
      </c>
      <c r="B31">
        <v>-1.9557000000000001E-2</v>
      </c>
      <c r="C31">
        <v>-1.5838999999999999E-2</v>
      </c>
      <c r="D31">
        <v>-1.3776999999999999E-2</v>
      </c>
      <c r="E31">
        <v>-1.274E-2</v>
      </c>
      <c r="F31">
        <v>-1.2119E-2</v>
      </c>
      <c r="G31">
        <v>-1.1426E-2</v>
      </c>
      <c r="H31">
        <v>-1.0937000000000001E-2</v>
      </c>
      <c r="I31">
        <v>-1.0266000000000001E-2</v>
      </c>
      <c r="J31">
        <v>-9.7470000000000005E-3</v>
      </c>
      <c r="K31">
        <v>-9.2519999999999998E-3</v>
      </c>
      <c r="L31">
        <v>-8.8850000000000005E-3</v>
      </c>
      <c r="M31">
        <v>-8.3630000000000006E-3</v>
      </c>
      <c r="N31">
        <v>-7.8890000000000002E-3</v>
      </c>
      <c r="O31">
        <v>-7.4850000000000003E-3</v>
      </c>
      <c r="P31">
        <v>-6.8300000000000001E-3</v>
      </c>
      <c r="Q31">
        <v>-6.2430000000000003E-3</v>
      </c>
      <c r="R31">
        <v>-5.8129999999999996E-3</v>
      </c>
      <c r="S31">
        <v>-5.2119999999999996E-3</v>
      </c>
      <c r="T31">
        <v>-4.516E-3</v>
      </c>
      <c r="U31">
        <v>-3.8909999999999999E-3</v>
      </c>
      <c r="V31">
        <v>-2.9859999999999999E-3</v>
      </c>
      <c r="W31">
        <v>-2.405E-3</v>
      </c>
      <c r="X31">
        <v>-1.671E-3</v>
      </c>
      <c r="Y31">
        <v>-4.4200000000000001E-4</v>
      </c>
      <c r="Z31">
        <v>0</v>
      </c>
      <c r="AA31">
        <v>4.4299999999999998E-4</v>
      </c>
      <c r="AB31">
        <v>8.0699999999999999E-4</v>
      </c>
      <c r="AC31">
        <v>7.9600000000000005E-4</v>
      </c>
      <c r="AD31">
        <v>8.0000000000000004E-4</v>
      </c>
      <c r="AE31">
        <v>9.1299999999999997E-4</v>
      </c>
      <c r="AF31">
        <v>1.013E-3</v>
      </c>
      <c r="AG31">
        <v>1.09E-3</v>
      </c>
      <c r="AH31">
        <v>9.4399999999999996E-4</v>
      </c>
      <c r="AI31">
        <v>7.3999999999999999E-4</v>
      </c>
      <c r="AJ31">
        <v>6.4999999999999997E-4</v>
      </c>
      <c r="AK31">
        <v>9.5200000000000005E-4</v>
      </c>
    </row>
    <row r="32" spans="1:37" x14ac:dyDescent="0.25">
      <c r="A32">
        <v>-2.2256999999999999E-2</v>
      </c>
      <c r="B32">
        <v>-2.0150000000000001E-2</v>
      </c>
      <c r="C32">
        <v>-1.6364E-2</v>
      </c>
      <c r="D32">
        <v>-1.4777E-2</v>
      </c>
      <c r="E32">
        <v>-1.3708E-2</v>
      </c>
      <c r="F32">
        <v>-1.2855999999999999E-2</v>
      </c>
      <c r="G32">
        <v>-1.2057999999999999E-2</v>
      </c>
      <c r="H32">
        <v>-1.1119E-2</v>
      </c>
      <c r="I32">
        <v>-1.0248999999999999E-2</v>
      </c>
      <c r="J32">
        <v>-9.7099999999999999E-3</v>
      </c>
      <c r="K32">
        <v>-9.5049999999999996E-3</v>
      </c>
      <c r="L32">
        <v>-9.1120000000000003E-3</v>
      </c>
      <c r="M32">
        <v>-8.5660000000000007E-3</v>
      </c>
      <c r="N32">
        <v>-7.9670000000000001E-3</v>
      </c>
      <c r="O32">
        <v>-7.4720000000000003E-3</v>
      </c>
      <c r="P32">
        <v>-6.8459999999999997E-3</v>
      </c>
      <c r="Q32">
        <v>-6.2430000000000003E-3</v>
      </c>
      <c r="R32">
        <v>-5.7689999999999998E-3</v>
      </c>
      <c r="S32">
        <v>-5.1980000000000004E-3</v>
      </c>
      <c r="T32">
        <v>-4.4799999999999996E-3</v>
      </c>
      <c r="U32">
        <v>-3.7009999999999999E-3</v>
      </c>
      <c r="V32">
        <v>-2.8660000000000001E-3</v>
      </c>
      <c r="W32">
        <v>-2.323E-3</v>
      </c>
      <c r="X32">
        <v>-1.6080000000000001E-3</v>
      </c>
      <c r="Y32">
        <v>-2.7799999999999998E-4</v>
      </c>
      <c r="Z32">
        <v>0</v>
      </c>
      <c r="AA32">
        <v>5.5099999999999995E-4</v>
      </c>
      <c r="AB32">
        <v>8.5899999999999995E-4</v>
      </c>
      <c r="AC32">
        <v>9.3499999999999996E-4</v>
      </c>
      <c r="AD32">
        <v>9.2699999999999998E-4</v>
      </c>
      <c r="AE32">
        <v>9.5299999999999996E-4</v>
      </c>
      <c r="AF32">
        <v>1.057E-3</v>
      </c>
      <c r="AG32">
        <v>9.8999999999999999E-4</v>
      </c>
      <c r="AH32">
        <v>8.9499999999999996E-4</v>
      </c>
      <c r="AI32">
        <v>9.1299999999999997E-4</v>
      </c>
      <c r="AJ32">
        <v>6.9999999999999999E-4</v>
      </c>
      <c r="AK32">
        <v>8.3100000000000003E-4</v>
      </c>
    </row>
    <row r="33" spans="1:37" x14ac:dyDescent="0.25">
      <c r="A33">
        <v>-2.1787999999999998E-2</v>
      </c>
      <c r="B33">
        <v>-1.9994000000000001E-2</v>
      </c>
      <c r="C33">
        <v>-1.6881E-2</v>
      </c>
      <c r="D33">
        <v>-1.4789E-2</v>
      </c>
      <c r="E33">
        <v>-1.3424E-2</v>
      </c>
      <c r="F33">
        <v>-1.2596E-2</v>
      </c>
      <c r="G33">
        <v>-1.1745E-2</v>
      </c>
      <c r="H33">
        <v>-1.1228E-2</v>
      </c>
      <c r="I33">
        <v>-1.0642E-2</v>
      </c>
      <c r="J33">
        <v>-1.0102999999999999E-2</v>
      </c>
      <c r="K33">
        <v>-9.8040000000000002E-3</v>
      </c>
      <c r="L33">
        <v>-9.1800000000000007E-3</v>
      </c>
      <c r="M33">
        <v>-8.6639999999999998E-3</v>
      </c>
      <c r="N33">
        <v>-7.9979999999999999E-3</v>
      </c>
      <c r="O33">
        <v>-7.5199999999999998E-3</v>
      </c>
      <c r="P33">
        <v>-6.9170000000000004E-3</v>
      </c>
      <c r="Q33">
        <v>-6.2300000000000003E-3</v>
      </c>
      <c r="R33">
        <v>-5.6620000000000004E-3</v>
      </c>
      <c r="S33">
        <v>-5.058E-3</v>
      </c>
      <c r="T33">
        <v>-4.4520000000000002E-3</v>
      </c>
      <c r="U33">
        <v>-3.8700000000000002E-3</v>
      </c>
      <c r="V33">
        <v>-2.885E-3</v>
      </c>
      <c r="W33">
        <v>-2.4060000000000002E-3</v>
      </c>
      <c r="X33">
        <v>-1.6130000000000001E-3</v>
      </c>
      <c r="Y33">
        <v>-3.3799999999999998E-4</v>
      </c>
      <c r="Z33">
        <v>0</v>
      </c>
      <c r="AA33">
        <v>4.4000000000000002E-4</v>
      </c>
      <c r="AB33">
        <v>7.6400000000000003E-4</v>
      </c>
      <c r="AC33">
        <v>8.3699999999999996E-4</v>
      </c>
      <c r="AD33">
        <v>9.2000000000000003E-4</v>
      </c>
      <c r="AE33">
        <v>1.0059999999999999E-3</v>
      </c>
      <c r="AF33">
        <v>1.0549999999999999E-3</v>
      </c>
      <c r="AG33">
        <v>1.08E-3</v>
      </c>
      <c r="AH33">
        <v>1.0579999999999999E-3</v>
      </c>
      <c r="AI33">
        <v>8.9999999999999998E-4</v>
      </c>
      <c r="AJ33">
        <v>8.2899999999999998E-4</v>
      </c>
      <c r="AK33">
        <v>1.062E-3</v>
      </c>
    </row>
    <row r="34" spans="1:37" x14ac:dyDescent="0.25">
      <c r="A34">
        <v>-2.2096000000000001E-2</v>
      </c>
      <c r="B34">
        <v>-2.0471E-2</v>
      </c>
      <c r="C34">
        <v>-1.6587999999999999E-2</v>
      </c>
      <c r="D34">
        <v>-1.4775E-2</v>
      </c>
      <c r="E34">
        <v>-1.3908999999999999E-2</v>
      </c>
      <c r="F34">
        <v>-1.3269E-2</v>
      </c>
      <c r="G34">
        <v>-1.2586999999999999E-2</v>
      </c>
      <c r="H34">
        <v>-1.1939999999999999E-2</v>
      </c>
      <c r="I34">
        <v>-1.1091E-2</v>
      </c>
      <c r="J34">
        <v>-1.0427000000000001E-2</v>
      </c>
      <c r="K34">
        <v>-9.8110000000000003E-3</v>
      </c>
      <c r="L34">
        <v>-9.4230000000000008E-3</v>
      </c>
      <c r="M34">
        <v>-8.7709999999999993E-3</v>
      </c>
      <c r="N34">
        <v>-8.1620000000000009E-3</v>
      </c>
      <c r="O34">
        <v>-7.5919999999999998E-3</v>
      </c>
      <c r="P34">
        <v>-6.8900000000000003E-3</v>
      </c>
      <c r="Q34">
        <v>-6.2389999999999998E-3</v>
      </c>
      <c r="R34">
        <v>-5.7419999999999997E-3</v>
      </c>
      <c r="S34">
        <v>-5.11E-3</v>
      </c>
      <c r="T34">
        <v>-4.4149999999999997E-3</v>
      </c>
      <c r="U34">
        <v>-3.7269999999999998E-3</v>
      </c>
      <c r="V34">
        <v>-2.8050000000000002E-3</v>
      </c>
      <c r="W34">
        <v>-2.2880000000000001E-3</v>
      </c>
      <c r="X34">
        <v>-1.5870000000000001E-3</v>
      </c>
      <c r="Y34">
        <v>-3.1700000000000001E-4</v>
      </c>
      <c r="Z34">
        <v>0</v>
      </c>
      <c r="AA34">
        <v>5.0199999999999995E-4</v>
      </c>
      <c r="AB34">
        <v>7.6300000000000001E-4</v>
      </c>
      <c r="AC34">
        <v>8.0099999999999995E-4</v>
      </c>
      <c r="AD34">
        <v>7.5600000000000005E-4</v>
      </c>
      <c r="AE34">
        <v>8.4800000000000001E-4</v>
      </c>
      <c r="AF34">
        <v>9.01E-4</v>
      </c>
      <c r="AG34">
        <v>1.0330000000000001E-3</v>
      </c>
      <c r="AH34">
        <v>8.61E-4</v>
      </c>
      <c r="AI34">
        <v>7.27E-4</v>
      </c>
      <c r="AJ34">
        <v>5.7600000000000001E-4</v>
      </c>
      <c r="AK34">
        <v>8.1099999999999998E-4</v>
      </c>
    </row>
    <row r="35" spans="1:37" x14ac:dyDescent="0.25">
      <c r="A35">
        <v>-2.2898000000000002E-2</v>
      </c>
      <c r="B35">
        <v>-2.0739E-2</v>
      </c>
      <c r="C35">
        <v>-1.7339E-2</v>
      </c>
      <c r="D35">
        <v>-1.5746E-2</v>
      </c>
      <c r="E35">
        <v>-1.4534E-2</v>
      </c>
      <c r="F35">
        <v>-1.3617000000000001E-2</v>
      </c>
      <c r="G35">
        <v>-1.2674E-2</v>
      </c>
      <c r="H35">
        <v>-1.1811E-2</v>
      </c>
      <c r="I35">
        <v>-1.0972000000000001E-2</v>
      </c>
      <c r="J35">
        <v>-1.0359999999999999E-2</v>
      </c>
      <c r="K35">
        <v>-1.0109E-2</v>
      </c>
      <c r="L35">
        <v>-9.5060000000000006E-3</v>
      </c>
      <c r="M35">
        <v>-8.8660000000000006E-3</v>
      </c>
      <c r="N35">
        <v>-8.1399999999999997E-3</v>
      </c>
      <c r="O35">
        <v>-7.5849999999999997E-3</v>
      </c>
      <c r="P35">
        <v>-6.8989999999999998E-3</v>
      </c>
      <c r="Q35">
        <v>-6.1650000000000003E-3</v>
      </c>
      <c r="R35">
        <v>-5.5399999999999998E-3</v>
      </c>
      <c r="S35">
        <v>-4.9890000000000004E-3</v>
      </c>
      <c r="T35">
        <v>-4.287E-3</v>
      </c>
      <c r="U35">
        <v>-3.5539999999999999E-3</v>
      </c>
      <c r="V35">
        <v>-2.653E-3</v>
      </c>
      <c r="W35">
        <v>-2.2499999999999998E-3</v>
      </c>
      <c r="X35">
        <v>-1.459E-3</v>
      </c>
      <c r="Y35">
        <v>-1.4899999999999999E-4</v>
      </c>
      <c r="Z35">
        <v>0</v>
      </c>
      <c r="AA35">
        <v>4.6500000000000003E-4</v>
      </c>
      <c r="AB35">
        <v>7.4700000000000005E-4</v>
      </c>
      <c r="AC35">
        <v>8.5599999999999999E-4</v>
      </c>
      <c r="AD35">
        <v>8.9099999999999997E-4</v>
      </c>
      <c r="AE35">
        <v>8.6899999999999998E-4</v>
      </c>
      <c r="AF35">
        <v>9.9200000000000004E-4</v>
      </c>
      <c r="AG35">
        <v>9.59E-4</v>
      </c>
      <c r="AH35">
        <v>8.9599999999999999E-4</v>
      </c>
      <c r="AI35">
        <v>8.2799999999999996E-4</v>
      </c>
      <c r="AJ35">
        <v>6.6200000000000005E-4</v>
      </c>
      <c r="AK35">
        <v>7.9299999999999998E-4</v>
      </c>
    </row>
    <row r="36" spans="1:37" x14ac:dyDescent="0.25">
      <c r="A36">
        <v>-2.2633E-2</v>
      </c>
      <c r="B36">
        <v>-2.1017000000000001E-2</v>
      </c>
      <c r="C36">
        <v>-1.7781999999999999E-2</v>
      </c>
      <c r="D36">
        <v>-1.5584000000000001E-2</v>
      </c>
      <c r="E36">
        <v>-1.4302E-2</v>
      </c>
      <c r="F36">
        <v>-1.3575E-2</v>
      </c>
      <c r="G36">
        <v>-1.2833000000000001E-2</v>
      </c>
      <c r="H36">
        <v>-1.2322E-2</v>
      </c>
      <c r="I36">
        <v>-1.1686E-2</v>
      </c>
      <c r="J36">
        <v>-1.0966E-2</v>
      </c>
      <c r="K36">
        <v>-1.0342E-2</v>
      </c>
      <c r="L36">
        <v>-9.6609999999999994E-3</v>
      </c>
      <c r="M36">
        <v>-9.0270000000000003E-3</v>
      </c>
      <c r="N36">
        <v>-8.2629999999999995E-3</v>
      </c>
      <c r="O36">
        <v>-7.6949999999999996E-3</v>
      </c>
      <c r="P36">
        <v>-6.9090000000000002E-3</v>
      </c>
      <c r="Q36">
        <v>-6.1330000000000004E-3</v>
      </c>
      <c r="R36">
        <v>-5.5620000000000001E-3</v>
      </c>
      <c r="S36">
        <v>-4.8809999999999999E-3</v>
      </c>
      <c r="T36">
        <v>-4.2579999999999996E-3</v>
      </c>
      <c r="U36">
        <v>-3.686E-3</v>
      </c>
      <c r="V36">
        <v>-2.7269999999999998E-3</v>
      </c>
      <c r="W36">
        <v>-2.2669999999999999E-3</v>
      </c>
      <c r="X36">
        <v>-1.518E-3</v>
      </c>
      <c r="Y36">
        <v>-2.7799999999999998E-4</v>
      </c>
      <c r="Z36">
        <v>0</v>
      </c>
      <c r="AA36">
        <v>4.1800000000000002E-4</v>
      </c>
      <c r="AB36">
        <v>6.7199999999999996E-4</v>
      </c>
      <c r="AC36">
        <v>6.9999999999999999E-4</v>
      </c>
      <c r="AD36">
        <v>7.3099999999999999E-4</v>
      </c>
      <c r="AE36">
        <v>8.25E-4</v>
      </c>
      <c r="AF36">
        <v>8.5999999999999998E-4</v>
      </c>
      <c r="AG36">
        <v>9.5100000000000002E-4</v>
      </c>
      <c r="AH36">
        <v>8.9099999999999997E-4</v>
      </c>
      <c r="AI36">
        <v>6.4700000000000001E-4</v>
      </c>
      <c r="AJ36">
        <v>5.6899999999999995E-4</v>
      </c>
      <c r="AK36">
        <v>8.0400000000000003E-4</v>
      </c>
    </row>
    <row r="37" spans="1:37" x14ac:dyDescent="0.25">
      <c r="A37">
        <v>-2.2991999999999999E-2</v>
      </c>
      <c r="B37">
        <v>-2.1184000000000001E-2</v>
      </c>
      <c r="C37">
        <v>-1.7354000000000001E-2</v>
      </c>
      <c r="D37">
        <v>-1.5813000000000001E-2</v>
      </c>
      <c r="E37">
        <v>-1.4964E-2</v>
      </c>
      <c r="F37">
        <v>-1.4269E-2</v>
      </c>
      <c r="G37">
        <v>-1.3527000000000001E-2</v>
      </c>
      <c r="H37">
        <v>-1.2654E-2</v>
      </c>
      <c r="I37">
        <v>-1.1697000000000001E-2</v>
      </c>
      <c r="J37">
        <v>-1.0831E-2</v>
      </c>
      <c r="K37">
        <v>-1.0199E-2</v>
      </c>
      <c r="L37">
        <v>-9.7179999999999992E-3</v>
      </c>
      <c r="M37">
        <v>-8.8959999999999994E-3</v>
      </c>
      <c r="N37">
        <v>-8.175E-3</v>
      </c>
      <c r="O37">
        <v>-7.5160000000000001E-3</v>
      </c>
      <c r="P37">
        <v>-6.7159999999999997E-3</v>
      </c>
      <c r="Q37">
        <v>-6.0169999999999998E-3</v>
      </c>
      <c r="R37">
        <v>-5.4140000000000004E-3</v>
      </c>
      <c r="S37">
        <v>-4.8240000000000002E-3</v>
      </c>
      <c r="T37">
        <v>-4.1250000000000002E-3</v>
      </c>
      <c r="U37">
        <v>-3.3700000000000002E-3</v>
      </c>
      <c r="V37">
        <v>-2.5539999999999998E-3</v>
      </c>
      <c r="W37">
        <v>-2.0929999999999998E-3</v>
      </c>
      <c r="X37">
        <v>-1.4469999999999999E-3</v>
      </c>
      <c r="Y37">
        <v>-1.95E-4</v>
      </c>
      <c r="Z37">
        <v>0</v>
      </c>
      <c r="AA37">
        <v>4.1199999999999999E-4</v>
      </c>
      <c r="AB37">
        <v>6.8199999999999999E-4</v>
      </c>
      <c r="AC37">
        <v>7.1599999999999995E-4</v>
      </c>
      <c r="AD37">
        <v>6.96E-4</v>
      </c>
      <c r="AE37">
        <v>7.2300000000000001E-4</v>
      </c>
      <c r="AF37">
        <v>8.2100000000000001E-4</v>
      </c>
      <c r="AG37">
        <v>8.1599999999999999E-4</v>
      </c>
      <c r="AH37">
        <v>6.6600000000000003E-4</v>
      </c>
      <c r="AI37">
        <v>5.9400000000000002E-4</v>
      </c>
      <c r="AJ37">
        <v>4.2200000000000001E-4</v>
      </c>
      <c r="AK37">
        <v>5.9699999999999998E-4</v>
      </c>
    </row>
    <row r="38" spans="1:37" x14ac:dyDescent="0.25">
      <c r="A38">
        <v>-2.3167E-2</v>
      </c>
      <c r="B38">
        <v>-2.1190000000000001E-2</v>
      </c>
      <c r="C38">
        <v>-1.813E-2</v>
      </c>
      <c r="D38">
        <v>-1.6324000000000002E-2</v>
      </c>
      <c r="E38">
        <v>-1.5028E-2</v>
      </c>
      <c r="F38">
        <v>-1.4134000000000001E-2</v>
      </c>
      <c r="G38">
        <v>-1.321E-2</v>
      </c>
      <c r="H38">
        <v>-1.2427000000000001E-2</v>
      </c>
      <c r="I38">
        <v>-1.1643000000000001E-2</v>
      </c>
      <c r="J38">
        <v>-1.0924E-2</v>
      </c>
      <c r="K38">
        <v>-1.0494E-2</v>
      </c>
      <c r="L38">
        <v>-9.7109999999999991E-3</v>
      </c>
      <c r="M38">
        <v>-9.0209999999999995E-3</v>
      </c>
      <c r="N38">
        <v>-8.1580000000000003E-3</v>
      </c>
      <c r="O38">
        <v>-7.5269999999999998E-3</v>
      </c>
      <c r="P38">
        <v>-6.7840000000000001E-3</v>
      </c>
      <c r="Q38">
        <v>-5.8970000000000003E-3</v>
      </c>
      <c r="R38">
        <v>-5.2700000000000004E-3</v>
      </c>
      <c r="S38">
        <v>-4.6709999999999998E-3</v>
      </c>
      <c r="T38">
        <v>-4.0169999999999997E-3</v>
      </c>
      <c r="U38">
        <v>-3.3419999999999999E-3</v>
      </c>
      <c r="V38">
        <v>-2.457E-3</v>
      </c>
      <c r="W38">
        <v>-2.0609999999999999E-3</v>
      </c>
      <c r="X38">
        <v>-1.315E-3</v>
      </c>
      <c r="Y38">
        <v>-7.4999999999999993E-5</v>
      </c>
      <c r="Z38">
        <v>0</v>
      </c>
      <c r="AA38">
        <v>4.2099999999999999E-4</v>
      </c>
      <c r="AB38">
        <v>6.6799999999999997E-4</v>
      </c>
      <c r="AC38">
        <v>7.0299999999999996E-4</v>
      </c>
      <c r="AD38">
        <v>7.3499999999999998E-4</v>
      </c>
      <c r="AE38">
        <v>8.1899999999999996E-4</v>
      </c>
      <c r="AF38">
        <v>8.6600000000000002E-4</v>
      </c>
      <c r="AG38">
        <v>8.7699999999999996E-4</v>
      </c>
      <c r="AH38">
        <v>8.25E-4</v>
      </c>
      <c r="AI38">
        <v>6.96E-4</v>
      </c>
      <c r="AJ38">
        <v>6.02E-4</v>
      </c>
      <c r="AK38">
        <v>7.3499999999999998E-4</v>
      </c>
    </row>
    <row r="39" spans="1:37" x14ac:dyDescent="0.25">
      <c r="A39">
        <v>-2.3622000000000001E-2</v>
      </c>
      <c r="B39">
        <v>-2.2043E-2</v>
      </c>
      <c r="C39">
        <v>-1.856E-2</v>
      </c>
      <c r="D39">
        <v>-1.6479000000000001E-2</v>
      </c>
      <c r="E39">
        <v>-1.5365E-2</v>
      </c>
      <c r="F39">
        <v>-1.4716E-2</v>
      </c>
      <c r="G39">
        <v>-1.3923E-2</v>
      </c>
      <c r="H39">
        <v>-1.3341E-2</v>
      </c>
      <c r="I39">
        <v>-1.2555E-2</v>
      </c>
      <c r="J39">
        <v>-1.1609E-2</v>
      </c>
      <c r="K39">
        <v>-1.0763E-2</v>
      </c>
      <c r="L39">
        <v>-1.0038999999999999E-2</v>
      </c>
      <c r="M39">
        <v>-9.2429999999999995E-3</v>
      </c>
      <c r="N39">
        <v>-8.4440000000000001E-3</v>
      </c>
      <c r="O39">
        <v>-7.7010000000000004E-3</v>
      </c>
      <c r="P39">
        <v>-6.8710000000000004E-3</v>
      </c>
      <c r="Q39">
        <v>-6.0109999999999999E-3</v>
      </c>
      <c r="R39">
        <v>-5.4000000000000003E-3</v>
      </c>
      <c r="S39">
        <v>-4.7070000000000002E-3</v>
      </c>
      <c r="T39">
        <v>-4.0850000000000001E-3</v>
      </c>
      <c r="U39">
        <v>-3.5270000000000002E-3</v>
      </c>
      <c r="V39">
        <v>-2.5730000000000002E-3</v>
      </c>
      <c r="W39">
        <v>-2.127E-3</v>
      </c>
      <c r="X39">
        <v>-1.4480000000000001E-3</v>
      </c>
      <c r="Y39">
        <v>-2.34E-4</v>
      </c>
      <c r="Z39">
        <v>0</v>
      </c>
      <c r="AA39">
        <v>2.7999999999999998E-4</v>
      </c>
      <c r="AB39">
        <v>5.3499999999999999E-4</v>
      </c>
      <c r="AC39">
        <v>5.0100000000000003E-4</v>
      </c>
      <c r="AD39">
        <v>5.6400000000000005E-4</v>
      </c>
      <c r="AE39">
        <v>6.0099999999999997E-4</v>
      </c>
      <c r="AF39">
        <v>6.5600000000000001E-4</v>
      </c>
      <c r="AG39">
        <v>7.1599999999999995E-4</v>
      </c>
      <c r="AH39">
        <v>5.8200000000000005E-4</v>
      </c>
      <c r="AI39">
        <v>3.4299999999999999E-4</v>
      </c>
      <c r="AJ39">
        <v>2.3000000000000001E-4</v>
      </c>
      <c r="AK39">
        <v>4.9299999999999995E-4</v>
      </c>
    </row>
    <row r="40" spans="1:37" x14ac:dyDescent="0.25">
      <c r="A40">
        <v>-2.4161999999999999E-2</v>
      </c>
      <c r="B40">
        <v>-2.2189E-2</v>
      </c>
      <c r="C40">
        <v>-1.8532E-2</v>
      </c>
      <c r="D40">
        <v>-1.6995E-2</v>
      </c>
      <c r="E40">
        <v>-1.5953999999999999E-2</v>
      </c>
      <c r="F40">
        <v>-1.5129999999999999E-2</v>
      </c>
      <c r="G40">
        <v>-1.4297000000000001E-2</v>
      </c>
      <c r="H40">
        <v>-1.3358999999999999E-2</v>
      </c>
      <c r="I40">
        <v>-1.2345E-2</v>
      </c>
      <c r="J40">
        <v>-1.1403999999999999E-2</v>
      </c>
      <c r="K40">
        <v>-1.0747E-2</v>
      </c>
      <c r="L40">
        <v>-1.0064E-2</v>
      </c>
      <c r="M40">
        <v>-9.2709999999999997E-3</v>
      </c>
      <c r="N40">
        <v>-8.3949999999999997E-3</v>
      </c>
      <c r="O40">
        <v>-7.6629999999999997E-3</v>
      </c>
      <c r="P40">
        <v>-6.7790000000000003E-3</v>
      </c>
      <c r="Q40">
        <v>-5.9779999999999998E-3</v>
      </c>
      <c r="R40">
        <v>-5.3099999999999996E-3</v>
      </c>
      <c r="S40">
        <v>-4.6499999999999996E-3</v>
      </c>
      <c r="T40">
        <v>-3.9420000000000002E-3</v>
      </c>
      <c r="U40">
        <v>-3.176E-3</v>
      </c>
      <c r="V40">
        <v>-2.366E-3</v>
      </c>
      <c r="W40">
        <v>-1.9499999999999999E-3</v>
      </c>
      <c r="X40">
        <v>-1.3359999999999999E-3</v>
      </c>
      <c r="Y40">
        <v>-6.0000000000000002E-5</v>
      </c>
      <c r="Z40">
        <v>0</v>
      </c>
      <c r="AA40">
        <v>3.7100000000000002E-4</v>
      </c>
      <c r="AB40">
        <v>5.8900000000000001E-4</v>
      </c>
      <c r="AC40">
        <v>6.2500000000000001E-4</v>
      </c>
      <c r="AD40">
        <v>5.62E-4</v>
      </c>
      <c r="AE40">
        <v>5.9900000000000003E-4</v>
      </c>
      <c r="AF40">
        <v>6.4599999999999998E-4</v>
      </c>
      <c r="AG40">
        <v>6.4000000000000005E-4</v>
      </c>
      <c r="AH40">
        <v>4.5399999999999998E-4</v>
      </c>
      <c r="AI40">
        <v>4.0499999999999998E-4</v>
      </c>
      <c r="AJ40">
        <v>2.22E-4</v>
      </c>
      <c r="AK40">
        <v>3.2699999999999998E-4</v>
      </c>
    </row>
    <row r="41" spans="1:37" x14ac:dyDescent="0.25">
      <c r="A41">
        <v>-2.3271E-2</v>
      </c>
      <c r="B41">
        <v>-2.1482999999999999E-2</v>
      </c>
      <c r="C41">
        <v>-1.8539E-2</v>
      </c>
      <c r="D41">
        <v>-1.6594000000000001E-2</v>
      </c>
      <c r="E41">
        <v>-1.5313E-2</v>
      </c>
      <c r="F41">
        <v>-1.4479000000000001E-2</v>
      </c>
      <c r="G41">
        <v>-1.3589E-2</v>
      </c>
      <c r="H41">
        <v>-1.295E-2</v>
      </c>
      <c r="I41">
        <v>-1.2191E-2</v>
      </c>
      <c r="J41">
        <v>-1.1344999999999999E-2</v>
      </c>
      <c r="K41">
        <v>-1.0734E-2</v>
      </c>
      <c r="L41">
        <v>-9.8340000000000007E-3</v>
      </c>
      <c r="M41">
        <v>-9.0819999999999998E-3</v>
      </c>
      <c r="N41">
        <v>-8.2100000000000003E-3</v>
      </c>
      <c r="O41">
        <v>-7.5269999999999998E-3</v>
      </c>
      <c r="P41">
        <v>-6.7489999999999998E-3</v>
      </c>
      <c r="Q41">
        <v>-5.8780000000000004E-3</v>
      </c>
      <c r="R41">
        <v>-5.2050000000000004E-3</v>
      </c>
      <c r="S41">
        <v>-4.5669999999999999E-3</v>
      </c>
      <c r="T41">
        <v>-3.9230000000000003E-3</v>
      </c>
      <c r="U41">
        <v>-3.323E-3</v>
      </c>
      <c r="V41">
        <v>-2.3670000000000002E-3</v>
      </c>
      <c r="W41">
        <v>-2.0010000000000002E-3</v>
      </c>
      <c r="X41">
        <v>-1.2669999999999999E-3</v>
      </c>
      <c r="Y41">
        <v>-4.1E-5</v>
      </c>
      <c r="Z41">
        <v>0</v>
      </c>
      <c r="AA41">
        <v>3.39E-4</v>
      </c>
      <c r="AB41">
        <v>5.3499999999999999E-4</v>
      </c>
      <c r="AC41">
        <v>5.4500000000000002E-4</v>
      </c>
      <c r="AD41">
        <v>5.6300000000000002E-4</v>
      </c>
      <c r="AE41">
        <v>6.0099999999999997E-4</v>
      </c>
      <c r="AF41">
        <v>6.4700000000000001E-4</v>
      </c>
      <c r="AG41">
        <v>6.4099999999999997E-4</v>
      </c>
      <c r="AH41">
        <v>5.8299999999999997E-4</v>
      </c>
      <c r="AI41">
        <v>4.2900000000000002E-4</v>
      </c>
      <c r="AJ41">
        <v>3.5399999999999999E-4</v>
      </c>
      <c r="AK41">
        <v>4.5100000000000001E-4</v>
      </c>
    </row>
    <row r="42" spans="1:37" x14ac:dyDescent="0.25">
      <c r="A42">
        <v>-2.3310000000000001E-2</v>
      </c>
      <c r="B42">
        <v>-2.1675E-2</v>
      </c>
      <c r="C42">
        <v>-1.8088E-2</v>
      </c>
      <c r="D42">
        <v>-1.6317000000000002E-2</v>
      </c>
      <c r="E42">
        <v>-1.5341E-2</v>
      </c>
      <c r="F42">
        <v>-1.4707E-2</v>
      </c>
      <c r="G42">
        <v>-1.3942E-2</v>
      </c>
      <c r="H42">
        <v>-1.3302E-2</v>
      </c>
      <c r="I42">
        <v>-1.2414E-2</v>
      </c>
      <c r="J42">
        <v>-1.1466E-2</v>
      </c>
      <c r="K42">
        <v>-1.0599000000000001E-2</v>
      </c>
      <c r="L42">
        <v>-9.9629999999999996E-3</v>
      </c>
      <c r="M42">
        <v>-9.1640000000000003E-3</v>
      </c>
      <c r="N42">
        <v>-8.3440000000000007E-3</v>
      </c>
      <c r="O42">
        <v>-7.6280000000000002E-3</v>
      </c>
      <c r="P42">
        <v>-6.7780000000000002E-3</v>
      </c>
      <c r="Q42">
        <v>-5.9789999999999999E-3</v>
      </c>
      <c r="R42">
        <v>-5.2900000000000004E-3</v>
      </c>
      <c r="S42">
        <v>-4.6220000000000002E-3</v>
      </c>
      <c r="T42">
        <v>-3.9319999999999997E-3</v>
      </c>
      <c r="U42">
        <v>-3.313E-3</v>
      </c>
      <c r="V42">
        <v>-2.4169999999999999E-3</v>
      </c>
      <c r="W42">
        <v>-2.0079999999999998E-3</v>
      </c>
      <c r="X42">
        <v>-1.348E-3</v>
      </c>
      <c r="Y42">
        <v>-1.12E-4</v>
      </c>
      <c r="Z42">
        <v>0</v>
      </c>
      <c r="AA42">
        <v>3.01E-4</v>
      </c>
      <c r="AB42">
        <v>4.66E-4</v>
      </c>
      <c r="AC42">
        <v>5.0799999999999999E-4</v>
      </c>
      <c r="AD42">
        <v>4.3800000000000002E-4</v>
      </c>
      <c r="AE42">
        <v>5.0500000000000002E-4</v>
      </c>
      <c r="AF42">
        <v>4.9899999999999999E-4</v>
      </c>
      <c r="AG42">
        <v>5.4500000000000002E-4</v>
      </c>
      <c r="AH42">
        <v>3.1399999999999999E-4</v>
      </c>
      <c r="AI42">
        <v>1.12E-4</v>
      </c>
      <c r="AJ42">
        <v>3.0000000000000001E-6</v>
      </c>
      <c r="AK42">
        <v>1.7000000000000001E-4</v>
      </c>
    </row>
    <row r="43" spans="1:37" x14ac:dyDescent="0.25">
      <c r="A43">
        <v>-2.3191E-2</v>
      </c>
      <c r="B43">
        <v>-2.1163999999999999E-2</v>
      </c>
      <c r="C43">
        <v>-1.7801000000000001E-2</v>
      </c>
      <c r="D43">
        <v>-1.6202000000000001E-2</v>
      </c>
      <c r="E43">
        <v>-1.5092E-2</v>
      </c>
      <c r="F43">
        <v>-1.4314E-2</v>
      </c>
      <c r="G43">
        <v>-1.3457E-2</v>
      </c>
      <c r="H43">
        <v>-1.2645E-2</v>
      </c>
      <c r="I43">
        <v>-1.1775000000000001E-2</v>
      </c>
      <c r="J43">
        <v>-1.0933E-2</v>
      </c>
      <c r="K43">
        <v>-1.0383999999999999E-2</v>
      </c>
      <c r="L43">
        <v>-9.7009999999999996E-3</v>
      </c>
      <c r="M43">
        <v>-8.9350000000000002E-3</v>
      </c>
      <c r="N43">
        <v>-8.1119999999999994E-3</v>
      </c>
      <c r="O43">
        <v>-7.4859999999999996E-3</v>
      </c>
      <c r="P43">
        <v>-6.698E-3</v>
      </c>
      <c r="Q43">
        <v>-5.8399999999999997E-3</v>
      </c>
      <c r="R43">
        <v>-5.2240000000000003E-3</v>
      </c>
      <c r="S43">
        <v>-4.5890000000000002E-3</v>
      </c>
      <c r="T43">
        <v>-3.8839999999999999E-3</v>
      </c>
      <c r="U43">
        <v>-3.1849999999999999E-3</v>
      </c>
      <c r="V43">
        <v>-2.2950000000000002E-3</v>
      </c>
      <c r="W43">
        <v>-1.913E-3</v>
      </c>
      <c r="X43">
        <v>-1.317E-3</v>
      </c>
      <c r="Y43">
        <v>-1.0000000000000001E-5</v>
      </c>
      <c r="Z43">
        <v>0</v>
      </c>
      <c r="AA43">
        <v>3.4499999999999998E-4</v>
      </c>
      <c r="AB43">
        <v>5.1699999999999999E-4</v>
      </c>
      <c r="AC43">
        <v>5.4699999999999996E-4</v>
      </c>
      <c r="AD43">
        <v>4.8099999999999998E-4</v>
      </c>
      <c r="AE43">
        <v>4.5899999999999999E-4</v>
      </c>
      <c r="AF43">
        <v>4.9600000000000002E-4</v>
      </c>
      <c r="AG43">
        <v>3.7300000000000001E-4</v>
      </c>
      <c r="AH43">
        <v>2.1000000000000001E-4</v>
      </c>
      <c r="AI43">
        <v>1E-4</v>
      </c>
      <c r="AJ43">
        <v>-1.35E-4</v>
      </c>
      <c r="AK43">
        <v>-3.4999999999999997E-5</v>
      </c>
    </row>
    <row r="44" spans="1:37" x14ac:dyDescent="0.25">
      <c r="A44">
        <v>-2.1635999999999999E-2</v>
      </c>
      <c r="B44">
        <v>-1.9963999999999999E-2</v>
      </c>
      <c r="C44">
        <v>-1.6917999999999999E-2</v>
      </c>
      <c r="D44">
        <v>-1.5034E-2</v>
      </c>
      <c r="E44">
        <v>-1.3922E-2</v>
      </c>
      <c r="F44">
        <v>-1.3233999999999999E-2</v>
      </c>
      <c r="G44">
        <v>-1.2511E-2</v>
      </c>
      <c r="H44">
        <v>-1.2002000000000001E-2</v>
      </c>
      <c r="I44">
        <v>-1.1339E-2</v>
      </c>
      <c r="J44">
        <v>-1.0564E-2</v>
      </c>
      <c r="K44">
        <v>-9.9679999999999994E-3</v>
      </c>
      <c r="L44">
        <v>-9.2429999999999995E-3</v>
      </c>
      <c r="M44">
        <v>-8.6180000000000007E-3</v>
      </c>
      <c r="N44">
        <v>-7.9070000000000008E-3</v>
      </c>
      <c r="O44">
        <v>-7.3080000000000003E-3</v>
      </c>
      <c r="P44">
        <v>-6.5820000000000002E-3</v>
      </c>
      <c r="Q44">
        <v>-5.8240000000000002E-3</v>
      </c>
      <c r="R44">
        <v>-5.1850000000000004E-3</v>
      </c>
      <c r="S44">
        <v>-4.5589999999999997E-3</v>
      </c>
      <c r="T44">
        <v>-3.947E-3</v>
      </c>
      <c r="U44">
        <v>-3.3830000000000002E-3</v>
      </c>
      <c r="V44">
        <v>-2.4359999999999998E-3</v>
      </c>
      <c r="W44">
        <v>-2.0530000000000001E-3</v>
      </c>
      <c r="X44">
        <v>-1.3159999999999999E-3</v>
      </c>
      <c r="Y44">
        <v>-4.8000000000000001E-5</v>
      </c>
      <c r="Z44">
        <v>0</v>
      </c>
      <c r="AA44">
        <v>3.0899999999999998E-4</v>
      </c>
      <c r="AB44">
        <v>5.04E-4</v>
      </c>
      <c r="AC44">
        <v>4.9399999999999997E-4</v>
      </c>
      <c r="AD44">
        <v>4.9299999999999995E-4</v>
      </c>
      <c r="AE44">
        <v>4.5399999999999998E-4</v>
      </c>
      <c r="AF44">
        <v>4.5100000000000001E-4</v>
      </c>
      <c r="AG44">
        <v>4.1199999999999999E-4</v>
      </c>
      <c r="AH44">
        <v>2.5000000000000001E-4</v>
      </c>
      <c r="AI44">
        <v>0</v>
      </c>
      <c r="AJ44">
        <v>-1.6200000000000001E-4</v>
      </c>
      <c r="AK44">
        <v>2.4000000000000001E-5</v>
      </c>
    </row>
    <row r="45" spans="1:37" x14ac:dyDescent="0.25">
      <c r="A45">
        <v>-2.0492E-2</v>
      </c>
      <c r="B45">
        <v>-1.8754E-2</v>
      </c>
      <c r="C45">
        <v>-1.5287E-2</v>
      </c>
      <c r="D45">
        <v>-1.3746E-2</v>
      </c>
      <c r="E45">
        <v>-1.2907E-2</v>
      </c>
      <c r="F45">
        <v>-1.2331999999999999E-2</v>
      </c>
      <c r="G45">
        <v>-1.1682E-2</v>
      </c>
      <c r="H45">
        <v>-1.1084999999999999E-2</v>
      </c>
      <c r="I45">
        <v>-1.0387E-2</v>
      </c>
      <c r="J45">
        <v>-9.6500000000000006E-3</v>
      </c>
      <c r="K45">
        <v>-9.103E-3</v>
      </c>
      <c r="L45">
        <v>-8.6779999999999999E-3</v>
      </c>
      <c r="M45">
        <v>-8.0689999999999998E-3</v>
      </c>
      <c r="N45">
        <v>-7.4409999999999997E-3</v>
      </c>
      <c r="O45">
        <v>-6.9459999999999999E-3</v>
      </c>
      <c r="P45">
        <v>-6.2779999999999997E-3</v>
      </c>
      <c r="Q45">
        <v>-5.646E-3</v>
      </c>
      <c r="R45">
        <v>-5.0850000000000001E-3</v>
      </c>
      <c r="S45">
        <v>-4.4910000000000002E-3</v>
      </c>
      <c r="T45">
        <v>-3.8400000000000001E-3</v>
      </c>
      <c r="U45">
        <v>-3.2169999999999998E-3</v>
      </c>
      <c r="V45">
        <v>-2.3709999999999998E-3</v>
      </c>
      <c r="W45">
        <v>-1.9859999999999999E-3</v>
      </c>
      <c r="X45">
        <v>-1.361E-3</v>
      </c>
      <c r="Y45">
        <v>-8.1000000000000004E-5</v>
      </c>
      <c r="Z45">
        <v>0</v>
      </c>
      <c r="AA45">
        <v>3.3399999999999999E-4</v>
      </c>
      <c r="AB45">
        <v>4.84E-4</v>
      </c>
      <c r="AC45">
        <v>4.7100000000000001E-4</v>
      </c>
      <c r="AD45">
        <v>3.79E-4</v>
      </c>
      <c r="AE45">
        <v>3.3599999999999998E-4</v>
      </c>
      <c r="AF45">
        <v>3.6699999999999998E-4</v>
      </c>
      <c r="AG45">
        <v>3.1300000000000002E-4</v>
      </c>
      <c r="AH45">
        <v>2.6999999999999999E-5</v>
      </c>
      <c r="AI45">
        <v>-1.73E-4</v>
      </c>
      <c r="AJ45">
        <v>-3.6400000000000001E-4</v>
      </c>
      <c r="AK45">
        <v>-2.04E-4</v>
      </c>
    </row>
    <row r="46" spans="1:37" x14ac:dyDescent="0.25">
      <c r="A46">
        <v>-1.9332999999999999E-2</v>
      </c>
      <c r="B46">
        <v>-1.7394E-2</v>
      </c>
      <c r="C46">
        <v>-1.4345E-2</v>
      </c>
      <c r="D46">
        <v>-1.2825E-2</v>
      </c>
      <c r="E46">
        <v>-1.183E-2</v>
      </c>
      <c r="F46">
        <v>-1.1209E-2</v>
      </c>
      <c r="G46">
        <v>-1.051E-2</v>
      </c>
      <c r="H46">
        <v>-9.946E-3</v>
      </c>
      <c r="I46">
        <v>-9.3469999999999994E-3</v>
      </c>
      <c r="J46">
        <v>-8.8509999999999995E-3</v>
      </c>
      <c r="K46">
        <v>-8.5889999999999994E-3</v>
      </c>
      <c r="L46">
        <v>-8.0909999999999992E-3</v>
      </c>
      <c r="M46">
        <v>-7.6340000000000002E-3</v>
      </c>
      <c r="N46">
        <v>-7.045E-3</v>
      </c>
      <c r="O46">
        <v>-6.6299999999999996E-3</v>
      </c>
      <c r="P46">
        <v>-6.1190000000000003E-3</v>
      </c>
      <c r="Q46">
        <v>-5.4879999999999998E-3</v>
      </c>
      <c r="R46">
        <v>-4.9740000000000001E-3</v>
      </c>
      <c r="S46">
        <v>-4.4260000000000002E-3</v>
      </c>
      <c r="T46">
        <v>-3.8E-3</v>
      </c>
      <c r="U46">
        <v>-3.2190000000000001E-3</v>
      </c>
      <c r="V46">
        <v>-2.336E-3</v>
      </c>
      <c r="W46">
        <v>-1.993E-3</v>
      </c>
      <c r="X46">
        <v>-1.34E-3</v>
      </c>
      <c r="Y46">
        <v>-3.0000000000000001E-5</v>
      </c>
      <c r="Z46">
        <v>0</v>
      </c>
      <c r="AA46">
        <v>3.7599999999999998E-4</v>
      </c>
      <c r="AB46">
        <v>5.7300000000000005E-4</v>
      </c>
      <c r="AC46">
        <v>5.5900000000000004E-4</v>
      </c>
      <c r="AD46">
        <v>4.7899999999999999E-4</v>
      </c>
      <c r="AE46">
        <v>4.0099999999999999E-4</v>
      </c>
      <c r="AF46">
        <v>3.8699999999999997E-4</v>
      </c>
      <c r="AG46">
        <v>2.1499999999999999E-4</v>
      </c>
      <c r="AH46">
        <v>3.0000000000000001E-6</v>
      </c>
      <c r="AI46">
        <v>-1.5699999999999999E-4</v>
      </c>
      <c r="AJ46">
        <v>-3.6000000000000002E-4</v>
      </c>
      <c r="AK46">
        <v>-2.5500000000000002E-4</v>
      </c>
    </row>
    <row r="47" spans="1:37" x14ac:dyDescent="0.25">
      <c r="A47">
        <v>-1.4222E-2</v>
      </c>
      <c r="B47">
        <v>-1.2661E-2</v>
      </c>
      <c r="C47">
        <v>-9.6010000000000002E-3</v>
      </c>
      <c r="D47">
        <v>-8.2430000000000003E-3</v>
      </c>
      <c r="E47">
        <v>-7.6579999999999999E-3</v>
      </c>
      <c r="F47">
        <v>-7.3289999999999996E-3</v>
      </c>
      <c r="G47">
        <v>-6.9420000000000003E-3</v>
      </c>
      <c r="H47">
        <v>-6.6889999999999996E-3</v>
      </c>
      <c r="I47">
        <v>-6.332E-3</v>
      </c>
      <c r="J47">
        <v>-6.0879999999999997E-3</v>
      </c>
      <c r="K47">
        <v>-5.9839999999999997E-3</v>
      </c>
      <c r="L47">
        <v>-5.9420000000000002E-3</v>
      </c>
      <c r="M47">
        <v>-5.6280000000000002E-3</v>
      </c>
      <c r="N47">
        <v>-5.1999999999999998E-3</v>
      </c>
      <c r="O47">
        <v>-4.8939999999999999E-3</v>
      </c>
      <c r="P47">
        <v>-4.398E-3</v>
      </c>
      <c r="Q47">
        <v>-3.9550000000000002E-3</v>
      </c>
      <c r="R47">
        <v>-3.6289999999999998E-3</v>
      </c>
      <c r="S47">
        <v>-3.2429999999999998E-3</v>
      </c>
      <c r="T47">
        <v>-2.7989999999999998E-3</v>
      </c>
      <c r="U47">
        <v>-2.4229999999999998E-3</v>
      </c>
      <c r="V47">
        <v>-1.756E-3</v>
      </c>
      <c r="W47">
        <v>-1.5740000000000001E-3</v>
      </c>
      <c r="X47">
        <v>-1.1039999999999999E-3</v>
      </c>
      <c r="Y47">
        <v>-3.9999999999999998E-6</v>
      </c>
      <c r="Z47">
        <v>0</v>
      </c>
      <c r="AA47">
        <v>2.7399999999999999E-4</v>
      </c>
      <c r="AB47">
        <v>4.4700000000000002E-4</v>
      </c>
      <c r="AC47">
        <v>3.8400000000000001E-4</v>
      </c>
      <c r="AD47">
        <v>2.43E-4</v>
      </c>
      <c r="AE47">
        <v>1.8900000000000001E-4</v>
      </c>
      <c r="AF47">
        <v>2.5999999999999998E-5</v>
      </c>
      <c r="AG47">
        <v>-1.26E-4</v>
      </c>
      <c r="AH47">
        <v>-4.5399999999999998E-4</v>
      </c>
      <c r="AI47">
        <v>-7.1000000000000002E-4</v>
      </c>
      <c r="AJ47">
        <v>-9.8900000000000008E-4</v>
      </c>
      <c r="AK47">
        <v>-7.9699999999999997E-4</v>
      </c>
    </row>
    <row r="48" spans="1:37" x14ac:dyDescent="0.25">
      <c r="A48">
        <v>-1.3712999999999999E-2</v>
      </c>
      <c r="B48">
        <v>-1.1879000000000001E-2</v>
      </c>
      <c r="C48">
        <v>-8.9490000000000004E-3</v>
      </c>
      <c r="D48">
        <v>-7.7660000000000003E-3</v>
      </c>
      <c r="E48">
        <v>-7.1009999999999997E-3</v>
      </c>
      <c r="F48">
        <v>-6.6860000000000001E-3</v>
      </c>
      <c r="G48">
        <v>-6.2300000000000003E-3</v>
      </c>
      <c r="H48">
        <v>-5.8910000000000004E-3</v>
      </c>
      <c r="I48">
        <v>-5.6559999999999996E-3</v>
      </c>
      <c r="J48">
        <v>-5.4549999999999998E-3</v>
      </c>
      <c r="K48">
        <v>-5.6239999999999997E-3</v>
      </c>
      <c r="L48">
        <v>-5.5189999999999996E-3</v>
      </c>
      <c r="M48">
        <v>-5.3099999999999996E-3</v>
      </c>
      <c r="N48">
        <v>-4.9680000000000002E-3</v>
      </c>
      <c r="O48">
        <v>-4.6730000000000001E-3</v>
      </c>
      <c r="P48">
        <v>-4.2490000000000002E-3</v>
      </c>
      <c r="Q48">
        <v>-3.8180000000000002E-3</v>
      </c>
      <c r="R48">
        <v>-3.5330000000000001E-3</v>
      </c>
      <c r="S48">
        <v>-3.2190000000000001E-3</v>
      </c>
      <c r="T48">
        <v>-2.787E-3</v>
      </c>
      <c r="U48">
        <v>-2.395E-3</v>
      </c>
      <c r="V48">
        <v>-1.781E-3</v>
      </c>
      <c r="W48">
        <v>-1.557E-3</v>
      </c>
      <c r="X48">
        <v>-1.101E-3</v>
      </c>
      <c r="Y48">
        <v>6.3E-5</v>
      </c>
      <c r="Z48">
        <v>0</v>
      </c>
      <c r="AA48">
        <v>2.8699999999999998E-4</v>
      </c>
      <c r="AB48">
        <v>4.3800000000000002E-4</v>
      </c>
      <c r="AC48">
        <v>3.6999999999999999E-4</v>
      </c>
      <c r="AD48">
        <v>2.5900000000000001E-4</v>
      </c>
      <c r="AE48">
        <v>6.9999999999999994E-5</v>
      </c>
      <c r="AF48">
        <v>-7.9999999999999996E-6</v>
      </c>
      <c r="AG48">
        <v>-2.1499999999999999E-4</v>
      </c>
      <c r="AH48">
        <v>-5.1099999999999995E-4</v>
      </c>
      <c r="AI48">
        <v>-7.8799999999999996E-4</v>
      </c>
      <c r="AJ48">
        <v>-9.8499999999999998E-4</v>
      </c>
      <c r="AK48">
        <v>-8.43E-4</v>
      </c>
    </row>
    <row r="49" spans="1:37" x14ac:dyDescent="0.25">
      <c r="A49">
        <v>-1.3258000000000001E-2</v>
      </c>
      <c r="B49">
        <v>-1.1642E-2</v>
      </c>
      <c r="C49">
        <v>-8.8769999999999995E-3</v>
      </c>
      <c r="D49">
        <v>-7.4390000000000003E-3</v>
      </c>
      <c r="E49">
        <v>-6.7390000000000002E-3</v>
      </c>
      <c r="F49">
        <v>-6.4120000000000002E-3</v>
      </c>
      <c r="G49">
        <v>-6.0419999999999996E-3</v>
      </c>
      <c r="H49">
        <v>-5.8440000000000002E-3</v>
      </c>
      <c r="I49">
        <v>-5.6259999999999999E-3</v>
      </c>
      <c r="J49">
        <v>-5.5370000000000003E-3</v>
      </c>
      <c r="K49">
        <v>-5.5710000000000004E-3</v>
      </c>
      <c r="L49">
        <v>-5.5209999999999999E-3</v>
      </c>
      <c r="M49">
        <v>-5.3179999999999998E-3</v>
      </c>
      <c r="N49">
        <v>-4.9699999999999996E-3</v>
      </c>
      <c r="O49">
        <v>-4.7390000000000002E-3</v>
      </c>
      <c r="P49">
        <v>-4.3569999999999998E-3</v>
      </c>
      <c r="Q49">
        <v>-3.9249999999999997E-3</v>
      </c>
      <c r="R49">
        <v>-3.604E-3</v>
      </c>
      <c r="S49">
        <v>-3.2560000000000002E-3</v>
      </c>
      <c r="T49">
        <v>-2.813E-3</v>
      </c>
      <c r="U49">
        <v>-2.48E-3</v>
      </c>
      <c r="V49">
        <v>-1.781E-3</v>
      </c>
      <c r="W49">
        <v>-1.606E-3</v>
      </c>
      <c r="X49">
        <v>-1.1230000000000001E-3</v>
      </c>
      <c r="Y49">
        <v>1.1E-5</v>
      </c>
      <c r="Z49">
        <v>0</v>
      </c>
      <c r="AA49">
        <v>2.5599999999999999E-4</v>
      </c>
      <c r="AB49">
        <v>4.0299999999999998E-4</v>
      </c>
      <c r="AC49">
        <v>3.19E-4</v>
      </c>
      <c r="AD49">
        <v>1.92E-4</v>
      </c>
      <c r="AE49">
        <v>8.2000000000000001E-5</v>
      </c>
      <c r="AF49">
        <v>-6.8999999999999997E-5</v>
      </c>
      <c r="AG49">
        <v>-2.9E-4</v>
      </c>
      <c r="AH49">
        <v>-5.9999999999999995E-4</v>
      </c>
      <c r="AI49">
        <v>-9.3499999999999996E-4</v>
      </c>
      <c r="AJ49">
        <v>-1.2019999999999999E-3</v>
      </c>
      <c r="AK49">
        <v>-1.0139999999999999E-3</v>
      </c>
    </row>
    <row r="50" spans="1:37" x14ac:dyDescent="0.25">
      <c r="A50">
        <v>-1.2808E-2</v>
      </c>
      <c r="B50">
        <v>-1.1200999999999999E-2</v>
      </c>
      <c r="C50">
        <v>-8.208E-3</v>
      </c>
      <c r="D50">
        <v>-7.0070000000000002E-3</v>
      </c>
      <c r="E50">
        <v>-6.4869999999999997E-3</v>
      </c>
      <c r="F50">
        <v>-6.2090000000000001E-3</v>
      </c>
      <c r="G50">
        <v>-5.8970000000000003E-3</v>
      </c>
      <c r="H50">
        <v>-5.6299999999999996E-3</v>
      </c>
      <c r="I50">
        <v>-5.3870000000000003E-3</v>
      </c>
      <c r="J50">
        <v>-5.2579999999999997E-3</v>
      </c>
      <c r="K50">
        <v>-5.3559999999999997E-3</v>
      </c>
      <c r="L50">
        <v>-5.4250000000000001E-3</v>
      </c>
      <c r="M50">
        <v>-5.2560000000000003E-3</v>
      </c>
      <c r="N50">
        <v>-4.9500000000000004E-3</v>
      </c>
      <c r="O50">
        <v>-4.7559999999999998E-3</v>
      </c>
      <c r="P50">
        <v>-4.3579999999999999E-3</v>
      </c>
      <c r="Q50">
        <v>-3.9890000000000004E-3</v>
      </c>
      <c r="R50">
        <v>-3.7090000000000001E-3</v>
      </c>
      <c r="S50">
        <v>-3.3769999999999998E-3</v>
      </c>
      <c r="T50">
        <v>-2.9759999999999999E-3</v>
      </c>
      <c r="U50">
        <v>-2.4940000000000001E-3</v>
      </c>
      <c r="V50">
        <v>-1.8450000000000001E-3</v>
      </c>
      <c r="W50">
        <v>-1.6000000000000001E-3</v>
      </c>
      <c r="X50">
        <v>-1.106E-3</v>
      </c>
      <c r="Y50">
        <v>4.1E-5</v>
      </c>
      <c r="Z50">
        <v>0</v>
      </c>
      <c r="AA50">
        <v>2.7700000000000001E-4</v>
      </c>
      <c r="AB50">
        <v>4.2400000000000001E-4</v>
      </c>
      <c r="AC50">
        <v>3.6600000000000001E-4</v>
      </c>
      <c r="AD50">
        <v>1.9000000000000001E-4</v>
      </c>
      <c r="AE50">
        <v>1.1E-4</v>
      </c>
      <c r="AF50">
        <v>-3.3000000000000003E-5</v>
      </c>
      <c r="AG50">
        <v>-2.23E-4</v>
      </c>
      <c r="AH50">
        <v>-5.4600000000000004E-4</v>
      </c>
      <c r="AI50">
        <v>-8.0500000000000005E-4</v>
      </c>
      <c r="AJ50">
        <v>-1.1039999999999999E-3</v>
      </c>
      <c r="AK50">
        <v>-9.4399999999999996E-4</v>
      </c>
    </row>
    <row r="51" spans="1:37" x14ac:dyDescent="0.25">
      <c r="A51">
        <v>-1.2925000000000001E-2</v>
      </c>
      <c r="B51">
        <v>-1.1217E-2</v>
      </c>
      <c r="C51">
        <v>-8.4980000000000003E-3</v>
      </c>
      <c r="D51">
        <v>-7.2509999999999996E-3</v>
      </c>
      <c r="E51">
        <v>-6.6080000000000002E-3</v>
      </c>
      <c r="F51">
        <v>-6.2049999999999996E-3</v>
      </c>
      <c r="G51">
        <v>-5.8279999999999998E-3</v>
      </c>
      <c r="H51">
        <v>-5.6230000000000004E-3</v>
      </c>
      <c r="I51">
        <v>-5.4440000000000001E-3</v>
      </c>
      <c r="J51">
        <v>-5.3670000000000002E-3</v>
      </c>
      <c r="K51">
        <v>-5.5430000000000002E-3</v>
      </c>
      <c r="L51">
        <v>-5.5100000000000001E-3</v>
      </c>
      <c r="M51">
        <v>-5.3619999999999996E-3</v>
      </c>
      <c r="N51">
        <v>-5.1050000000000002E-3</v>
      </c>
      <c r="O51">
        <v>-4.8520000000000004E-3</v>
      </c>
      <c r="P51">
        <v>-4.4999999999999997E-3</v>
      </c>
      <c r="Q51">
        <v>-4.1180000000000001E-3</v>
      </c>
      <c r="R51">
        <v>-3.8249999999999998E-3</v>
      </c>
      <c r="S51">
        <v>-3.4629999999999999E-3</v>
      </c>
      <c r="T51">
        <v>-3.0409999999999999E-3</v>
      </c>
      <c r="U51">
        <v>-2.581E-3</v>
      </c>
      <c r="V51">
        <v>-1.9070000000000001E-3</v>
      </c>
      <c r="W51">
        <v>-1.6609999999999999E-3</v>
      </c>
      <c r="X51">
        <v>-1.1299999999999999E-3</v>
      </c>
      <c r="Y51">
        <v>5.0000000000000002E-5</v>
      </c>
      <c r="Z51">
        <v>0</v>
      </c>
      <c r="AA51">
        <v>2.7500000000000002E-4</v>
      </c>
      <c r="AB51">
        <v>4.35E-4</v>
      </c>
      <c r="AC51">
        <v>3.6299999999999999E-4</v>
      </c>
      <c r="AD51">
        <v>2.1800000000000001E-4</v>
      </c>
      <c r="AE51">
        <v>7.1000000000000005E-5</v>
      </c>
      <c r="AF51">
        <v>-3.4999999999999997E-5</v>
      </c>
      <c r="AG51">
        <v>-2.5000000000000001E-4</v>
      </c>
      <c r="AH51">
        <v>-5.5599999999999996E-4</v>
      </c>
      <c r="AI51">
        <v>-8.4800000000000001E-4</v>
      </c>
      <c r="AJ51">
        <v>-1.0740000000000001E-3</v>
      </c>
      <c r="AK51">
        <v>-9.0399999999999996E-4</v>
      </c>
    </row>
    <row r="52" spans="1:37" x14ac:dyDescent="0.25">
      <c r="A52">
        <v>-1.3313E-2</v>
      </c>
      <c r="B52">
        <v>-1.1743E-2</v>
      </c>
      <c r="C52">
        <v>-8.9119999999999998E-3</v>
      </c>
      <c r="D52">
        <v>-7.5839999999999996E-3</v>
      </c>
      <c r="E52">
        <v>-6.992E-3</v>
      </c>
      <c r="F52">
        <v>-6.6950000000000004E-3</v>
      </c>
      <c r="G52">
        <v>-6.3839999999999999E-3</v>
      </c>
      <c r="H52">
        <v>-6.1879999999999999E-3</v>
      </c>
      <c r="I52">
        <v>-5.9379999999999997E-3</v>
      </c>
      <c r="J52">
        <v>-5.8380000000000003E-3</v>
      </c>
      <c r="K52">
        <v>-5.9059999999999998E-3</v>
      </c>
      <c r="L52">
        <v>-5.8919999999999997E-3</v>
      </c>
      <c r="M52">
        <v>-5.7540000000000004E-3</v>
      </c>
      <c r="N52">
        <v>-5.45E-3</v>
      </c>
      <c r="O52">
        <v>-5.2529999999999999E-3</v>
      </c>
      <c r="P52">
        <v>-4.8380000000000003E-3</v>
      </c>
      <c r="Q52">
        <v>-4.4520000000000002E-3</v>
      </c>
      <c r="R52">
        <v>-4.143E-3</v>
      </c>
      <c r="S52">
        <v>-3.7429999999999998E-3</v>
      </c>
      <c r="T52">
        <v>-3.258E-3</v>
      </c>
      <c r="U52">
        <v>-2.751E-3</v>
      </c>
      <c r="V52">
        <v>-2.0040000000000001E-3</v>
      </c>
      <c r="W52">
        <v>-1.753E-3</v>
      </c>
      <c r="X52">
        <v>-1.209E-3</v>
      </c>
      <c r="Y52">
        <v>7.9999999999999996E-6</v>
      </c>
      <c r="Z52">
        <v>0</v>
      </c>
      <c r="AA52">
        <v>2.7700000000000001E-4</v>
      </c>
      <c r="AB52">
        <v>4.7100000000000001E-4</v>
      </c>
      <c r="AC52">
        <v>3.9800000000000002E-4</v>
      </c>
      <c r="AD52">
        <v>2.43E-4</v>
      </c>
      <c r="AE52">
        <v>1.56E-4</v>
      </c>
      <c r="AF52">
        <v>-1.2E-5</v>
      </c>
      <c r="AG52">
        <v>-2.0100000000000001E-4</v>
      </c>
      <c r="AH52">
        <v>-5.4299999999999997E-4</v>
      </c>
      <c r="AI52">
        <v>-8.2600000000000002E-4</v>
      </c>
      <c r="AJ52">
        <v>-1.093E-3</v>
      </c>
      <c r="AK52">
        <v>-9.5500000000000001E-4</v>
      </c>
    </row>
    <row r="53" spans="1:37" x14ac:dyDescent="0.25">
      <c r="A53">
        <v>-1.2966E-2</v>
      </c>
      <c r="B53">
        <v>-1.1383000000000001E-2</v>
      </c>
      <c r="C53">
        <v>-8.5819999999999994E-3</v>
      </c>
      <c r="D53">
        <v>-7.4260000000000003E-3</v>
      </c>
      <c r="E53">
        <v>-6.8450000000000004E-3</v>
      </c>
      <c r="F53">
        <v>-6.5339999999999999E-3</v>
      </c>
      <c r="G53">
        <v>-6.1890000000000001E-3</v>
      </c>
      <c r="H53">
        <v>-5.9560000000000004E-3</v>
      </c>
      <c r="I53">
        <v>-5.7489999999999998E-3</v>
      </c>
      <c r="J53">
        <v>-5.6429999999999996E-3</v>
      </c>
      <c r="K53">
        <v>-5.816E-3</v>
      </c>
      <c r="L53">
        <v>-5.8570000000000002E-3</v>
      </c>
      <c r="M53">
        <v>-5.7210000000000004E-3</v>
      </c>
      <c r="N53">
        <v>-5.4679999999999998E-3</v>
      </c>
      <c r="O53">
        <v>-5.267E-3</v>
      </c>
      <c r="P53">
        <v>-4.908E-3</v>
      </c>
      <c r="Q53">
        <v>-4.5019999999999999E-3</v>
      </c>
      <c r="R53">
        <v>-4.1859999999999996E-3</v>
      </c>
      <c r="S53">
        <v>-3.8210000000000002E-3</v>
      </c>
      <c r="T53">
        <v>-3.3419999999999999E-3</v>
      </c>
      <c r="U53">
        <v>-2.82E-3</v>
      </c>
      <c r="V53">
        <v>-2.0669999999999998E-3</v>
      </c>
      <c r="W53">
        <v>-1.7750000000000001E-3</v>
      </c>
      <c r="X53">
        <v>-1.212E-3</v>
      </c>
      <c r="Y53">
        <v>1.5E-5</v>
      </c>
      <c r="Z53">
        <v>0</v>
      </c>
      <c r="AA53">
        <v>3.0699999999999998E-4</v>
      </c>
      <c r="AB53">
        <v>4.7899999999999999E-4</v>
      </c>
      <c r="AC53">
        <v>4.26E-4</v>
      </c>
      <c r="AD53">
        <v>2.92E-4</v>
      </c>
      <c r="AE53">
        <v>1.6899999999999999E-4</v>
      </c>
      <c r="AF53">
        <v>5.5000000000000002E-5</v>
      </c>
      <c r="AG53">
        <v>-1.13E-4</v>
      </c>
      <c r="AH53">
        <v>-4.44E-4</v>
      </c>
      <c r="AI53">
        <v>-6.8400000000000004E-4</v>
      </c>
      <c r="AJ53">
        <v>-9.4899999999999997E-4</v>
      </c>
      <c r="AK53">
        <v>-7.3800000000000005E-4</v>
      </c>
    </row>
    <row r="54" spans="1:37" x14ac:dyDescent="0.25">
      <c r="A54">
        <v>-1.3620999999999999E-2</v>
      </c>
      <c r="B54">
        <v>-1.2002000000000001E-2</v>
      </c>
      <c r="C54">
        <v>-9.3439999999999999E-3</v>
      </c>
      <c r="D54">
        <v>-8.0429999999999998E-3</v>
      </c>
      <c r="E54">
        <v>-7.3980000000000001E-3</v>
      </c>
      <c r="F54">
        <v>-7.0169999999999998E-3</v>
      </c>
      <c r="G54">
        <v>-6.6629999999999997E-3</v>
      </c>
      <c r="H54">
        <v>-6.4289999999999998E-3</v>
      </c>
      <c r="I54">
        <v>-6.2300000000000003E-3</v>
      </c>
      <c r="J54">
        <v>-6.1279999999999998E-3</v>
      </c>
      <c r="K54">
        <v>-6.2139999999999999E-3</v>
      </c>
      <c r="L54">
        <v>-6.1749999999999999E-3</v>
      </c>
      <c r="M54">
        <v>-6.0089999999999996E-3</v>
      </c>
      <c r="N54">
        <v>-5.7320000000000001E-3</v>
      </c>
      <c r="O54">
        <v>-5.5189999999999996E-3</v>
      </c>
      <c r="P54">
        <v>-5.1310000000000001E-3</v>
      </c>
      <c r="Q54">
        <v>-4.705E-3</v>
      </c>
      <c r="R54">
        <v>-4.3949999999999996E-3</v>
      </c>
      <c r="S54">
        <v>-3.9919999999999999E-3</v>
      </c>
      <c r="T54">
        <v>-3.4689999999999999E-3</v>
      </c>
      <c r="U54">
        <v>-2.9520000000000002E-3</v>
      </c>
      <c r="V54">
        <v>-2.1649999999999998E-3</v>
      </c>
      <c r="W54">
        <v>-1.867E-3</v>
      </c>
      <c r="X54">
        <v>-1.292E-3</v>
      </c>
      <c r="Y54">
        <v>-7.9999999999999996E-6</v>
      </c>
      <c r="Z54">
        <v>0</v>
      </c>
      <c r="AA54">
        <v>3.1599999999999998E-4</v>
      </c>
      <c r="AB54">
        <v>4.7699999999999999E-4</v>
      </c>
      <c r="AC54">
        <v>4.4499999999999997E-4</v>
      </c>
      <c r="AD54">
        <v>3.2699999999999998E-4</v>
      </c>
      <c r="AE54">
        <v>2.0599999999999999E-4</v>
      </c>
      <c r="AF54">
        <v>8.2000000000000001E-5</v>
      </c>
      <c r="AG54">
        <v>-1.07E-4</v>
      </c>
      <c r="AH54">
        <v>-4.2000000000000002E-4</v>
      </c>
      <c r="AI54">
        <v>-7.0500000000000001E-4</v>
      </c>
      <c r="AJ54">
        <v>-9.3899999999999995E-4</v>
      </c>
      <c r="AK54">
        <v>-7.7399999999999995E-4</v>
      </c>
    </row>
    <row r="55" spans="1:37" x14ac:dyDescent="0.25">
      <c r="A55">
        <v>-1.3657000000000001E-2</v>
      </c>
      <c r="B55">
        <v>-1.2063000000000001E-2</v>
      </c>
      <c r="C55">
        <v>-9.2130000000000007E-3</v>
      </c>
      <c r="D55">
        <v>-8.1290000000000008E-3</v>
      </c>
      <c r="E55">
        <v>-7.561E-3</v>
      </c>
      <c r="F55">
        <v>-7.247E-3</v>
      </c>
      <c r="G55">
        <v>-6.8960000000000002E-3</v>
      </c>
      <c r="H55">
        <v>-6.6499999999999997E-3</v>
      </c>
      <c r="I55">
        <v>-6.4260000000000003E-3</v>
      </c>
      <c r="J55">
        <v>-6.2820000000000003E-3</v>
      </c>
      <c r="K55">
        <v>-6.3530000000000001E-3</v>
      </c>
      <c r="L55">
        <v>-6.3610000000000003E-3</v>
      </c>
      <c r="M55">
        <v>-6.2269999999999999E-3</v>
      </c>
      <c r="N55">
        <v>-5.9649999999999998E-3</v>
      </c>
      <c r="O55">
        <v>-5.77E-3</v>
      </c>
      <c r="P55">
        <v>-5.391E-3</v>
      </c>
      <c r="Q55">
        <v>-4.9779999999999998E-3</v>
      </c>
      <c r="R55">
        <v>-4.614E-3</v>
      </c>
      <c r="S55">
        <v>-4.2030000000000001E-3</v>
      </c>
      <c r="T55">
        <v>-3.6519999999999999E-3</v>
      </c>
      <c r="U55">
        <v>-3.0850000000000001E-3</v>
      </c>
      <c r="V55">
        <v>-2.2829999999999999E-3</v>
      </c>
      <c r="W55">
        <v>-1.936E-3</v>
      </c>
      <c r="X55">
        <v>-1.3129999999999999E-3</v>
      </c>
      <c r="Y55">
        <v>-3.8000000000000002E-5</v>
      </c>
      <c r="Z55">
        <v>0</v>
      </c>
      <c r="AA55">
        <v>3.0200000000000002E-4</v>
      </c>
      <c r="AB55">
        <v>4.8500000000000003E-4</v>
      </c>
      <c r="AC55">
        <v>4.6200000000000001E-4</v>
      </c>
      <c r="AD55">
        <v>3.3300000000000002E-4</v>
      </c>
      <c r="AE55">
        <v>2.4899999999999998E-4</v>
      </c>
      <c r="AF55">
        <v>1.5100000000000001E-4</v>
      </c>
      <c r="AG55">
        <v>-2.8E-5</v>
      </c>
      <c r="AH55">
        <v>-3.28E-4</v>
      </c>
      <c r="AI55">
        <v>-5.9000000000000003E-4</v>
      </c>
      <c r="AJ55">
        <v>-8.0900000000000004E-4</v>
      </c>
      <c r="AK55">
        <v>-6.2E-4</v>
      </c>
    </row>
    <row r="56" spans="1:37" x14ac:dyDescent="0.25">
      <c r="A56">
        <v>-1.4345999999999999E-2</v>
      </c>
      <c r="B56">
        <v>-1.2707E-2</v>
      </c>
      <c r="C56">
        <v>-9.9830000000000006E-3</v>
      </c>
      <c r="D56">
        <v>-8.6630000000000006E-3</v>
      </c>
      <c r="E56">
        <v>-7.9620000000000003E-3</v>
      </c>
      <c r="F56">
        <v>-7.6439999999999998E-3</v>
      </c>
      <c r="G56">
        <v>-7.2589999999999998E-3</v>
      </c>
      <c r="H56">
        <v>-7.0070000000000002E-3</v>
      </c>
      <c r="I56">
        <v>-6.7479999999999997E-3</v>
      </c>
      <c r="J56">
        <v>-6.5799999999999999E-3</v>
      </c>
      <c r="K56">
        <v>-6.6699999999999997E-3</v>
      </c>
      <c r="L56">
        <v>-6.6109999999999997E-3</v>
      </c>
      <c r="M56">
        <v>-6.4310000000000001E-3</v>
      </c>
      <c r="N56">
        <v>-6.13E-3</v>
      </c>
      <c r="O56">
        <v>-5.8890000000000001E-3</v>
      </c>
      <c r="P56">
        <v>-5.4970000000000001E-3</v>
      </c>
      <c r="Q56">
        <v>-5.0930000000000003E-3</v>
      </c>
      <c r="R56">
        <v>-4.7270000000000003E-3</v>
      </c>
      <c r="S56">
        <v>-4.2719999999999998E-3</v>
      </c>
      <c r="T56">
        <v>-3.7230000000000002E-3</v>
      </c>
      <c r="U56">
        <v>-3.1419999999999998E-3</v>
      </c>
      <c r="V56">
        <v>-2.3019999999999998E-3</v>
      </c>
      <c r="W56">
        <v>-1.9480000000000001E-3</v>
      </c>
      <c r="X56">
        <v>-1.307E-3</v>
      </c>
      <c r="Y56">
        <v>-1.2999999999999999E-5</v>
      </c>
      <c r="Z56">
        <v>0</v>
      </c>
      <c r="AA56">
        <v>3.4600000000000001E-4</v>
      </c>
      <c r="AB56">
        <v>5.4299999999999997E-4</v>
      </c>
      <c r="AC56">
        <v>5.0799999999999999E-4</v>
      </c>
      <c r="AD56">
        <v>4.15E-4</v>
      </c>
      <c r="AE56">
        <v>3.1E-4</v>
      </c>
      <c r="AF56">
        <v>2.23E-4</v>
      </c>
      <c r="AG56">
        <v>3.6999999999999998E-5</v>
      </c>
      <c r="AH56">
        <v>-2.4000000000000001E-4</v>
      </c>
      <c r="AI56">
        <v>-5.1400000000000003E-4</v>
      </c>
      <c r="AJ56">
        <v>-7.2400000000000003E-4</v>
      </c>
      <c r="AK56">
        <v>-5.3899999999999998E-4</v>
      </c>
    </row>
    <row r="57" spans="1:37" x14ac:dyDescent="0.25">
      <c r="A57">
        <v>-1.4225E-2</v>
      </c>
      <c r="B57">
        <v>-1.2735E-2</v>
      </c>
      <c r="C57">
        <v>-9.9930000000000001E-3</v>
      </c>
      <c r="D57">
        <v>-8.7430000000000008E-3</v>
      </c>
      <c r="E57">
        <v>-8.1279999999999998E-3</v>
      </c>
      <c r="F57">
        <v>-7.7749999999999998E-3</v>
      </c>
      <c r="G57">
        <v>-7.3730000000000002E-3</v>
      </c>
      <c r="H57">
        <v>-7.0879999999999997E-3</v>
      </c>
      <c r="I57">
        <v>-6.8630000000000002E-3</v>
      </c>
      <c r="J57">
        <v>-6.692E-3</v>
      </c>
      <c r="K57">
        <v>-6.7660000000000003E-3</v>
      </c>
      <c r="L57">
        <v>-6.7400000000000003E-3</v>
      </c>
      <c r="M57">
        <v>-6.5750000000000001E-3</v>
      </c>
      <c r="N57">
        <v>-6.2729999999999999E-3</v>
      </c>
      <c r="O57">
        <v>-6.0679999999999996E-3</v>
      </c>
      <c r="P57">
        <v>-5.6470000000000001E-3</v>
      </c>
      <c r="Q57">
        <v>-5.2009999999999999E-3</v>
      </c>
      <c r="R57">
        <v>-4.8349999999999999E-3</v>
      </c>
      <c r="S57">
        <v>-4.3800000000000002E-3</v>
      </c>
      <c r="T57">
        <v>-3.8049999999999998E-3</v>
      </c>
      <c r="U57">
        <v>-3.209E-3</v>
      </c>
      <c r="V57">
        <v>-2.3519999999999999E-3</v>
      </c>
      <c r="W57">
        <v>-1.9810000000000001E-3</v>
      </c>
      <c r="X57">
        <v>-1.3450000000000001E-3</v>
      </c>
      <c r="Y57">
        <v>-4.8999999999999998E-5</v>
      </c>
      <c r="Z57">
        <v>0</v>
      </c>
      <c r="AA57">
        <v>3.3500000000000001E-4</v>
      </c>
      <c r="AB57">
        <v>5.4199999999999995E-4</v>
      </c>
      <c r="AC57">
        <v>5.5400000000000002E-4</v>
      </c>
      <c r="AD57">
        <v>4.17E-4</v>
      </c>
      <c r="AE57">
        <v>3.4400000000000001E-4</v>
      </c>
      <c r="AF57">
        <v>2.7500000000000002E-4</v>
      </c>
      <c r="AG57">
        <v>1.25E-4</v>
      </c>
      <c r="AH57">
        <v>-1.7100000000000001E-4</v>
      </c>
      <c r="AI57">
        <v>-3.9599999999999998E-4</v>
      </c>
      <c r="AJ57">
        <v>-6.0300000000000002E-4</v>
      </c>
      <c r="AK57">
        <v>-3.9899999999999999E-4</v>
      </c>
    </row>
    <row r="58" spans="1:37" x14ac:dyDescent="0.25">
      <c r="A58">
        <v>-1.5075E-2</v>
      </c>
      <c r="B58">
        <v>-1.3405E-2</v>
      </c>
      <c r="C58">
        <v>-1.0602E-2</v>
      </c>
      <c r="D58">
        <v>-9.3559999999999997E-3</v>
      </c>
      <c r="E58">
        <v>-8.7309999999999992E-3</v>
      </c>
      <c r="F58">
        <v>-8.2030000000000002E-3</v>
      </c>
      <c r="G58">
        <v>-7.7640000000000001E-3</v>
      </c>
      <c r="H58">
        <v>-7.4619999999999999E-3</v>
      </c>
      <c r="I58">
        <v>-7.1900000000000002E-3</v>
      </c>
      <c r="J58">
        <v>-7.0010000000000003E-3</v>
      </c>
      <c r="K58">
        <v>-7.0439999999999999E-3</v>
      </c>
      <c r="L58">
        <v>-7.0000000000000001E-3</v>
      </c>
      <c r="M58">
        <v>-6.8310000000000003E-3</v>
      </c>
      <c r="N58">
        <v>-6.5420000000000001E-3</v>
      </c>
      <c r="O58">
        <v>-6.2789999999999999E-3</v>
      </c>
      <c r="P58">
        <v>-5.849E-3</v>
      </c>
      <c r="Q58">
        <v>-5.3379999999999999E-3</v>
      </c>
      <c r="R58">
        <v>-4.9820000000000003E-3</v>
      </c>
      <c r="S58">
        <v>-4.5339999999999998E-3</v>
      </c>
      <c r="T58">
        <v>-3.9050000000000001E-3</v>
      </c>
      <c r="U58">
        <v>-3.3080000000000002E-3</v>
      </c>
      <c r="V58">
        <v>-2.4139999999999999E-3</v>
      </c>
      <c r="W58">
        <v>-2.0579999999999999E-3</v>
      </c>
      <c r="X58">
        <v>-1.3979999999999999E-3</v>
      </c>
      <c r="Y58">
        <v>-2.8E-5</v>
      </c>
      <c r="Z58">
        <v>0</v>
      </c>
      <c r="AA58">
        <v>3.6000000000000002E-4</v>
      </c>
      <c r="AB58">
        <v>5.9999999999999995E-4</v>
      </c>
      <c r="AC58">
        <v>5.7899999999999998E-4</v>
      </c>
      <c r="AD58">
        <v>4.95E-4</v>
      </c>
      <c r="AE58">
        <v>4.06E-4</v>
      </c>
      <c r="AF58">
        <v>3.1300000000000002E-4</v>
      </c>
      <c r="AG58">
        <v>1.6000000000000001E-4</v>
      </c>
      <c r="AH58">
        <v>-1.11E-4</v>
      </c>
      <c r="AI58">
        <v>-3.7199999999999999E-4</v>
      </c>
      <c r="AJ58">
        <v>-5.7399999999999997E-4</v>
      </c>
      <c r="AK58">
        <v>-3.8400000000000001E-4</v>
      </c>
    </row>
    <row r="59" spans="1:37" x14ac:dyDescent="0.25">
      <c r="A59">
        <v>-1.4813E-2</v>
      </c>
      <c r="B59">
        <v>-1.3336000000000001E-2</v>
      </c>
      <c r="C59">
        <v>-1.0644000000000001E-2</v>
      </c>
      <c r="D59">
        <v>-9.2479999999999993E-3</v>
      </c>
      <c r="E59">
        <v>-8.5559999999999994E-3</v>
      </c>
      <c r="F59">
        <v>-8.2140000000000008E-3</v>
      </c>
      <c r="G59">
        <v>-7.8180000000000003E-3</v>
      </c>
      <c r="H59">
        <v>-7.5579999999999996E-3</v>
      </c>
      <c r="I59">
        <v>-7.3070000000000001E-3</v>
      </c>
      <c r="J59">
        <v>-7.1780000000000004E-3</v>
      </c>
      <c r="K59">
        <v>-7.1910000000000003E-3</v>
      </c>
      <c r="L59">
        <v>-7.1320000000000003E-3</v>
      </c>
      <c r="M59">
        <v>-6.927E-3</v>
      </c>
      <c r="N59">
        <v>-6.5820000000000002E-3</v>
      </c>
      <c r="O59">
        <v>-6.3039999999999997E-3</v>
      </c>
      <c r="P59">
        <v>-5.9059999999999998E-3</v>
      </c>
      <c r="Q59">
        <v>-5.4169999999999999E-3</v>
      </c>
      <c r="R59">
        <v>-5.0090000000000004E-3</v>
      </c>
      <c r="S59">
        <v>-4.5469999999999998E-3</v>
      </c>
      <c r="T59">
        <v>-3.921E-3</v>
      </c>
      <c r="U59">
        <v>-3.3440000000000002E-3</v>
      </c>
      <c r="V59">
        <v>-2.4510000000000001E-3</v>
      </c>
      <c r="W59">
        <v>-2.0370000000000002E-3</v>
      </c>
      <c r="X59">
        <v>-1.4009999999999999E-3</v>
      </c>
      <c r="Y59">
        <v>-5.7000000000000003E-5</v>
      </c>
      <c r="Z59">
        <v>0</v>
      </c>
      <c r="AA59">
        <v>3.6200000000000002E-4</v>
      </c>
      <c r="AB59">
        <v>5.8799999999999998E-4</v>
      </c>
      <c r="AC59">
        <v>6.0700000000000001E-4</v>
      </c>
      <c r="AD59">
        <v>4.95E-4</v>
      </c>
      <c r="AE59">
        <v>4.35E-4</v>
      </c>
      <c r="AF59">
        <v>3.5300000000000002E-4</v>
      </c>
      <c r="AG59">
        <v>2.4800000000000001E-4</v>
      </c>
      <c r="AH59">
        <v>-1.5E-5</v>
      </c>
      <c r="AI59">
        <v>-2.33E-4</v>
      </c>
      <c r="AJ59">
        <v>-4.4999999999999999E-4</v>
      </c>
      <c r="AK59">
        <v>-2.24E-4</v>
      </c>
    </row>
    <row r="60" spans="1:37" x14ac:dyDescent="0.25">
      <c r="A60">
        <v>-1.5639E-2</v>
      </c>
      <c r="B60">
        <v>-1.3967E-2</v>
      </c>
      <c r="C60">
        <v>-1.1009E-2</v>
      </c>
      <c r="D60">
        <v>-9.7929999999999996E-3</v>
      </c>
      <c r="E60">
        <v>-9.1509999999999994E-3</v>
      </c>
      <c r="F60">
        <v>-8.7250000000000001E-3</v>
      </c>
      <c r="G60">
        <v>-8.2699999999999996E-3</v>
      </c>
      <c r="H60">
        <v>-7.8869999999999999E-3</v>
      </c>
      <c r="I60">
        <v>-7.5570000000000003E-3</v>
      </c>
      <c r="J60">
        <v>-7.2810000000000001E-3</v>
      </c>
      <c r="K60">
        <v>-7.2969999999999997E-3</v>
      </c>
      <c r="L60">
        <v>-7.2760000000000003E-3</v>
      </c>
      <c r="M60">
        <v>-7.0679999999999996E-3</v>
      </c>
      <c r="N60">
        <v>-6.7400000000000003E-3</v>
      </c>
      <c r="O60">
        <v>-6.4949999999999999E-3</v>
      </c>
      <c r="P60">
        <v>-6.051E-3</v>
      </c>
      <c r="Q60">
        <v>-5.5880000000000001E-3</v>
      </c>
      <c r="R60">
        <v>-5.1640000000000002E-3</v>
      </c>
      <c r="S60">
        <v>-4.7159999999999997E-3</v>
      </c>
      <c r="T60">
        <v>-4.0660000000000002E-3</v>
      </c>
      <c r="U60">
        <v>-3.4030000000000002E-3</v>
      </c>
      <c r="V60">
        <v>-2.4970000000000001E-3</v>
      </c>
      <c r="W60">
        <v>-2.0990000000000002E-3</v>
      </c>
      <c r="X60">
        <v>-1.4040000000000001E-3</v>
      </c>
      <c r="Y60">
        <v>-3.6999999999999998E-5</v>
      </c>
      <c r="Z60">
        <v>0</v>
      </c>
      <c r="AA60">
        <v>3.57E-4</v>
      </c>
      <c r="AB60">
        <v>5.6099999999999998E-4</v>
      </c>
      <c r="AC60">
        <v>6.0800000000000003E-4</v>
      </c>
      <c r="AD60">
        <v>5.0100000000000003E-4</v>
      </c>
      <c r="AE60">
        <v>4.2900000000000002E-4</v>
      </c>
      <c r="AF60">
        <v>3.5199999999999999E-4</v>
      </c>
      <c r="AG60">
        <v>2.3000000000000001E-4</v>
      </c>
      <c r="AH60">
        <v>-3.4999999999999997E-5</v>
      </c>
      <c r="AI60">
        <v>-2.61E-4</v>
      </c>
      <c r="AJ60">
        <v>-4.7899999999999999E-4</v>
      </c>
      <c r="AK60">
        <v>-2.5300000000000002E-4</v>
      </c>
    </row>
    <row r="61" spans="1:37" x14ac:dyDescent="0.25">
      <c r="A61">
        <v>-1.4977000000000001E-2</v>
      </c>
      <c r="B61">
        <v>-1.3405E-2</v>
      </c>
      <c r="C61">
        <v>-1.0781000000000001E-2</v>
      </c>
      <c r="D61">
        <v>-9.4610000000000007E-3</v>
      </c>
      <c r="E61">
        <v>-8.7550000000000006E-3</v>
      </c>
      <c r="F61">
        <v>-8.3730000000000002E-3</v>
      </c>
      <c r="G61">
        <v>-7.9299999999999995E-3</v>
      </c>
      <c r="H61">
        <v>-7.6509999999999998E-3</v>
      </c>
      <c r="I61">
        <v>-7.4110000000000001E-3</v>
      </c>
      <c r="J61">
        <v>-7.2439999999999996E-3</v>
      </c>
      <c r="K61">
        <v>-7.306E-3</v>
      </c>
      <c r="L61">
        <v>-7.1859999999999997E-3</v>
      </c>
      <c r="M61">
        <v>-7.0000000000000001E-3</v>
      </c>
      <c r="N61">
        <v>-6.6699999999999997E-3</v>
      </c>
      <c r="O61">
        <v>-6.4029999999999998E-3</v>
      </c>
      <c r="P61">
        <v>-5.9820000000000003E-3</v>
      </c>
      <c r="Q61">
        <v>-5.509E-3</v>
      </c>
      <c r="R61">
        <v>-5.1159999999999999E-3</v>
      </c>
      <c r="S61">
        <v>-4.6309999999999997E-3</v>
      </c>
      <c r="T61">
        <v>-3.9969999999999997E-3</v>
      </c>
      <c r="U61">
        <v>-3.3930000000000002E-3</v>
      </c>
      <c r="V61">
        <v>-2.48E-3</v>
      </c>
      <c r="W61">
        <v>-2.0639999999999999E-3</v>
      </c>
      <c r="X61">
        <v>-1.3940000000000001E-3</v>
      </c>
      <c r="Y61">
        <v>-9.0000000000000002E-6</v>
      </c>
      <c r="Z61">
        <v>0</v>
      </c>
      <c r="AA61">
        <v>4.08E-4</v>
      </c>
      <c r="AB61">
        <v>6.5899999999999997E-4</v>
      </c>
      <c r="AC61">
        <v>6.7400000000000001E-4</v>
      </c>
      <c r="AD61">
        <v>6.0499999999999996E-4</v>
      </c>
      <c r="AE61">
        <v>5.2800000000000004E-4</v>
      </c>
      <c r="AF61">
        <v>4.8899999999999996E-4</v>
      </c>
      <c r="AG61">
        <v>3.7800000000000003E-4</v>
      </c>
      <c r="AH61">
        <v>1.2400000000000001E-4</v>
      </c>
      <c r="AI61">
        <v>-8.1000000000000004E-5</v>
      </c>
      <c r="AJ61">
        <v>-2.5500000000000002E-4</v>
      </c>
      <c r="AK61">
        <v>-2.4000000000000001E-5</v>
      </c>
    </row>
    <row r="62" spans="1:37" x14ac:dyDescent="0.25">
      <c r="A62">
        <v>-1.5500999999999999E-2</v>
      </c>
      <c r="B62">
        <v>-1.4029E-2</v>
      </c>
      <c r="C62">
        <v>-1.1168000000000001E-2</v>
      </c>
      <c r="D62">
        <v>-9.8279999999999999E-3</v>
      </c>
      <c r="E62">
        <v>-9.2259999999999998E-3</v>
      </c>
      <c r="F62">
        <v>-8.822E-3</v>
      </c>
      <c r="G62">
        <v>-8.4100000000000008E-3</v>
      </c>
      <c r="H62">
        <v>-8.0719999999999993E-3</v>
      </c>
      <c r="I62">
        <v>-7.7120000000000001E-3</v>
      </c>
      <c r="J62">
        <v>-7.502E-3</v>
      </c>
      <c r="K62">
        <v>-7.437E-3</v>
      </c>
      <c r="L62">
        <v>-7.4219999999999998E-3</v>
      </c>
      <c r="M62">
        <v>-7.1840000000000003E-3</v>
      </c>
      <c r="N62">
        <v>-6.8170000000000001E-3</v>
      </c>
      <c r="O62">
        <v>-6.5709999999999996E-3</v>
      </c>
      <c r="P62">
        <v>-6.1219999999999998E-3</v>
      </c>
      <c r="Q62">
        <v>-5.666E-3</v>
      </c>
      <c r="R62">
        <v>-5.228E-3</v>
      </c>
      <c r="S62">
        <v>-4.744E-3</v>
      </c>
      <c r="T62">
        <v>-4.0959999999999998E-3</v>
      </c>
      <c r="U62">
        <v>-3.4710000000000001E-3</v>
      </c>
      <c r="V62">
        <v>-2.5479999999999999E-3</v>
      </c>
      <c r="W62">
        <v>-2.1589999999999999E-3</v>
      </c>
      <c r="X62">
        <v>-1.4679999999999999E-3</v>
      </c>
      <c r="Y62">
        <v>-6.3999999999999997E-5</v>
      </c>
      <c r="Z62">
        <v>0</v>
      </c>
      <c r="AA62">
        <v>3.4600000000000001E-4</v>
      </c>
      <c r="AB62">
        <v>5.9000000000000003E-4</v>
      </c>
      <c r="AC62">
        <v>6.2399999999999999E-4</v>
      </c>
      <c r="AD62">
        <v>5.1599999999999997E-4</v>
      </c>
      <c r="AE62">
        <v>4.95E-4</v>
      </c>
      <c r="AF62">
        <v>4.06E-4</v>
      </c>
      <c r="AG62">
        <v>3.0499999999999999E-4</v>
      </c>
      <c r="AH62">
        <v>3.4999999999999997E-5</v>
      </c>
      <c r="AI62">
        <v>-1.92E-4</v>
      </c>
      <c r="AJ62">
        <v>-4.1199999999999999E-4</v>
      </c>
      <c r="AK62">
        <v>-1.76E-4</v>
      </c>
    </row>
    <row r="63" spans="1:37" x14ac:dyDescent="0.25">
      <c r="A63">
        <v>-1.5113E-2</v>
      </c>
      <c r="B63">
        <v>-1.3528999999999999E-2</v>
      </c>
      <c r="C63">
        <v>-1.0853E-2</v>
      </c>
      <c r="D63">
        <v>-9.7359999999999999E-3</v>
      </c>
      <c r="E63">
        <v>-9.0830000000000008E-3</v>
      </c>
      <c r="F63">
        <v>-8.6619999999999996E-3</v>
      </c>
      <c r="G63">
        <v>-8.1659999999999996E-3</v>
      </c>
      <c r="H63">
        <v>-7.7970000000000001E-3</v>
      </c>
      <c r="I63">
        <v>-7.5079999999999999E-3</v>
      </c>
      <c r="J63">
        <v>-7.3090000000000004E-3</v>
      </c>
      <c r="K63">
        <v>-7.3870000000000003E-3</v>
      </c>
      <c r="L63">
        <v>-7.3159999999999996E-3</v>
      </c>
      <c r="M63">
        <v>-7.1260000000000004E-3</v>
      </c>
      <c r="N63">
        <v>-6.7730000000000004E-3</v>
      </c>
      <c r="O63">
        <v>-6.4949999999999999E-3</v>
      </c>
      <c r="P63">
        <v>-6.0499999999999998E-3</v>
      </c>
      <c r="Q63">
        <v>-5.555E-3</v>
      </c>
      <c r="R63">
        <v>-5.1529999999999996E-3</v>
      </c>
      <c r="S63">
        <v>-4.6800000000000001E-3</v>
      </c>
      <c r="T63">
        <v>-4.0569999999999998E-3</v>
      </c>
      <c r="U63">
        <v>-3.382E-3</v>
      </c>
      <c r="V63">
        <v>-2.5230000000000001E-3</v>
      </c>
      <c r="W63">
        <v>-2.0760000000000002E-3</v>
      </c>
      <c r="X63">
        <v>-1.403E-3</v>
      </c>
      <c r="Y63">
        <v>-7.9999999999999996E-6</v>
      </c>
      <c r="Z63">
        <v>0</v>
      </c>
      <c r="AA63">
        <v>3.8400000000000001E-4</v>
      </c>
      <c r="AB63">
        <v>6.4499999999999996E-4</v>
      </c>
      <c r="AC63">
        <v>6.96E-4</v>
      </c>
      <c r="AD63">
        <v>6.3000000000000003E-4</v>
      </c>
      <c r="AE63">
        <v>5.5800000000000001E-4</v>
      </c>
      <c r="AF63">
        <v>5.5199999999999997E-4</v>
      </c>
      <c r="AG63">
        <v>4.4900000000000002E-4</v>
      </c>
      <c r="AH63">
        <v>2.23E-4</v>
      </c>
      <c r="AI63">
        <v>6.4999999999999994E-5</v>
      </c>
      <c r="AJ63">
        <v>-1.07E-4</v>
      </c>
      <c r="AK63">
        <v>1.6100000000000001E-4</v>
      </c>
    </row>
    <row r="64" spans="1:37" x14ac:dyDescent="0.25">
      <c r="A64">
        <v>-1.5403E-2</v>
      </c>
      <c r="B64">
        <v>-1.3955E-2</v>
      </c>
      <c r="C64">
        <v>-1.1331000000000001E-2</v>
      </c>
      <c r="D64">
        <v>-9.8670000000000008E-3</v>
      </c>
      <c r="E64">
        <v>-9.1389999999999996E-3</v>
      </c>
      <c r="F64">
        <v>-8.7600000000000004E-3</v>
      </c>
      <c r="G64">
        <v>-8.3129999999999992E-3</v>
      </c>
      <c r="H64">
        <v>-8.0560000000000007E-3</v>
      </c>
      <c r="I64">
        <v>-7.7629999999999999E-3</v>
      </c>
      <c r="J64">
        <v>-7.5649999999999997E-3</v>
      </c>
      <c r="K64">
        <v>-7.548E-3</v>
      </c>
      <c r="L64">
        <v>-7.4149999999999997E-3</v>
      </c>
      <c r="M64">
        <v>-7.1729999999999997E-3</v>
      </c>
      <c r="N64">
        <v>-6.8129999999999996E-3</v>
      </c>
      <c r="O64">
        <v>-6.5550000000000001E-3</v>
      </c>
      <c r="P64">
        <v>-6.1040000000000001E-3</v>
      </c>
      <c r="Q64">
        <v>-5.6239999999999997E-3</v>
      </c>
      <c r="R64">
        <v>-5.228E-3</v>
      </c>
      <c r="S64">
        <v>-4.7549999999999997E-3</v>
      </c>
      <c r="T64">
        <v>-4.1060000000000003E-3</v>
      </c>
      <c r="U64">
        <v>-3.4859999999999999E-3</v>
      </c>
      <c r="V64">
        <v>-2.5530000000000001E-3</v>
      </c>
      <c r="W64">
        <v>-2.147E-3</v>
      </c>
      <c r="X64">
        <v>-1.4549999999999999E-3</v>
      </c>
      <c r="Y64">
        <v>-5.0000000000000002E-5</v>
      </c>
      <c r="Z64">
        <v>0</v>
      </c>
      <c r="AA64">
        <v>3.6499999999999998E-4</v>
      </c>
      <c r="AB64">
        <v>6.3599999999999996E-4</v>
      </c>
      <c r="AC64">
        <v>6.3900000000000003E-4</v>
      </c>
      <c r="AD64">
        <v>5.7399999999999997E-4</v>
      </c>
      <c r="AE64">
        <v>5.0000000000000001E-4</v>
      </c>
      <c r="AF64">
        <v>4.6900000000000002E-4</v>
      </c>
      <c r="AG64">
        <v>3.6400000000000001E-4</v>
      </c>
      <c r="AH64">
        <v>1.17E-4</v>
      </c>
      <c r="AI64">
        <v>-9.7E-5</v>
      </c>
      <c r="AJ64">
        <v>-2.6499999999999999E-4</v>
      </c>
      <c r="AK64">
        <v>-4.1E-5</v>
      </c>
    </row>
    <row r="65" spans="1:37" x14ac:dyDescent="0.25">
      <c r="A65">
        <v>-1.4988E-2</v>
      </c>
      <c r="B65">
        <v>-1.3537E-2</v>
      </c>
      <c r="C65">
        <v>-1.0717000000000001E-2</v>
      </c>
      <c r="D65">
        <v>-9.5809999999999992E-3</v>
      </c>
      <c r="E65">
        <v>-9.0480000000000005E-3</v>
      </c>
      <c r="F65">
        <v>-8.6940000000000003E-3</v>
      </c>
      <c r="G65">
        <v>-8.2679999999999993E-3</v>
      </c>
      <c r="H65">
        <v>-7.9050000000000006E-3</v>
      </c>
      <c r="I65">
        <v>-7.4920000000000004E-3</v>
      </c>
      <c r="J65">
        <v>-7.2769999999999996E-3</v>
      </c>
      <c r="K65">
        <v>-7.2509999999999996E-3</v>
      </c>
      <c r="L65">
        <v>-7.2789999999999999E-3</v>
      </c>
      <c r="M65">
        <v>-7.0689999999999998E-3</v>
      </c>
      <c r="N65">
        <v>-6.6899999999999998E-3</v>
      </c>
      <c r="O65">
        <v>-6.4999999999999997E-3</v>
      </c>
      <c r="P65">
        <v>-6.019E-3</v>
      </c>
      <c r="Q65">
        <v>-5.5970000000000004E-3</v>
      </c>
      <c r="R65">
        <v>-5.1859999999999996E-3</v>
      </c>
      <c r="S65">
        <v>-4.725E-3</v>
      </c>
      <c r="T65">
        <v>-4.0720000000000001E-3</v>
      </c>
      <c r="U65">
        <v>-3.4420000000000002E-3</v>
      </c>
      <c r="V65">
        <v>-2.5279999999999999E-3</v>
      </c>
      <c r="W65">
        <v>-2.1310000000000001E-3</v>
      </c>
      <c r="X65">
        <v>-1.464E-3</v>
      </c>
      <c r="Y65">
        <v>-5.3000000000000001E-5</v>
      </c>
      <c r="Z65">
        <v>0</v>
      </c>
      <c r="AA65">
        <v>3.57E-4</v>
      </c>
      <c r="AB65">
        <v>6.1300000000000005E-4</v>
      </c>
      <c r="AC65">
        <v>6.7299999999999999E-4</v>
      </c>
      <c r="AD65">
        <v>5.6800000000000004E-4</v>
      </c>
      <c r="AE65">
        <v>6.0099999999999997E-4</v>
      </c>
      <c r="AF65">
        <v>5.5199999999999997E-4</v>
      </c>
      <c r="AG65">
        <v>4.46E-4</v>
      </c>
      <c r="AH65">
        <v>2.2000000000000001E-4</v>
      </c>
      <c r="AI65">
        <v>5.5000000000000002E-5</v>
      </c>
      <c r="AJ65">
        <v>-1.0900000000000001E-4</v>
      </c>
      <c r="AK65">
        <v>1.6200000000000001E-4</v>
      </c>
    </row>
    <row r="66" spans="1:37" x14ac:dyDescent="0.25">
      <c r="A66">
        <v>-1.5211000000000001E-2</v>
      </c>
      <c r="B66">
        <v>-1.3672999999999999E-2</v>
      </c>
      <c r="C66">
        <v>-1.1194000000000001E-2</v>
      </c>
      <c r="D66">
        <v>-9.9939999999999994E-3</v>
      </c>
      <c r="E66">
        <v>-9.2519999999999998E-3</v>
      </c>
      <c r="F66">
        <v>-8.7819999999999999E-3</v>
      </c>
      <c r="G66">
        <v>-8.2480000000000001E-3</v>
      </c>
      <c r="H66">
        <v>-7.9000000000000008E-3</v>
      </c>
      <c r="I66">
        <v>-7.6480000000000003E-3</v>
      </c>
      <c r="J66">
        <v>-7.4489999999999999E-3</v>
      </c>
      <c r="K66">
        <v>-7.5069999999999998E-3</v>
      </c>
      <c r="L66">
        <v>-7.3720000000000001E-3</v>
      </c>
      <c r="M66">
        <v>-7.1240000000000001E-3</v>
      </c>
      <c r="N66">
        <v>-6.7790000000000003E-3</v>
      </c>
      <c r="O66">
        <v>-6.4939999999999998E-3</v>
      </c>
      <c r="P66">
        <v>-6.0549999999999996E-3</v>
      </c>
      <c r="Q66">
        <v>-5.5389999999999997E-3</v>
      </c>
      <c r="R66">
        <v>-5.143E-3</v>
      </c>
      <c r="S66">
        <v>-4.6699999999999997E-3</v>
      </c>
      <c r="T66">
        <v>-4.0619999999999996E-3</v>
      </c>
      <c r="U66">
        <v>-3.398E-3</v>
      </c>
      <c r="V66">
        <v>-2.5000000000000001E-3</v>
      </c>
      <c r="W66">
        <v>-2.0890000000000001E-3</v>
      </c>
      <c r="X66">
        <v>-1.426E-3</v>
      </c>
      <c r="Y66">
        <v>4.0000000000000003E-5</v>
      </c>
      <c r="Z66">
        <v>0</v>
      </c>
      <c r="AA66">
        <v>3.9500000000000001E-4</v>
      </c>
      <c r="AB66">
        <v>6.2699999999999995E-4</v>
      </c>
      <c r="AC66">
        <v>6.8000000000000005E-4</v>
      </c>
      <c r="AD66">
        <v>6.4300000000000002E-4</v>
      </c>
      <c r="AE66">
        <v>5.7300000000000005E-4</v>
      </c>
      <c r="AF66">
        <v>5.5800000000000001E-4</v>
      </c>
      <c r="AG66">
        <v>4.73E-4</v>
      </c>
      <c r="AH66">
        <v>2.9399999999999999E-4</v>
      </c>
      <c r="AI66">
        <v>9.6000000000000002E-5</v>
      </c>
      <c r="AJ66">
        <v>-3.6000000000000001E-5</v>
      </c>
      <c r="AK66">
        <v>2.0000000000000001E-4</v>
      </c>
    </row>
    <row r="67" spans="1:37" x14ac:dyDescent="0.25">
      <c r="A67">
        <v>-1.5035E-2</v>
      </c>
      <c r="B67">
        <v>-1.3734E-2</v>
      </c>
      <c r="C67">
        <v>-1.1136999999999999E-2</v>
      </c>
      <c r="D67">
        <v>-9.7109999999999991E-3</v>
      </c>
      <c r="E67">
        <v>-9.0860000000000003E-3</v>
      </c>
      <c r="F67">
        <v>-8.711E-3</v>
      </c>
      <c r="G67">
        <v>-8.3330000000000001E-3</v>
      </c>
      <c r="H67">
        <v>-8.0549999999999997E-3</v>
      </c>
      <c r="I67">
        <v>-7.7210000000000004E-3</v>
      </c>
      <c r="J67">
        <v>-7.4929999999999997E-3</v>
      </c>
      <c r="K67">
        <v>-7.3759999999999997E-3</v>
      </c>
      <c r="L67">
        <v>-7.3249999999999999E-3</v>
      </c>
      <c r="M67">
        <v>-7.0829999999999999E-3</v>
      </c>
      <c r="N67">
        <v>-6.7039999999999999E-3</v>
      </c>
      <c r="O67">
        <v>-6.4739999999999997E-3</v>
      </c>
      <c r="P67">
        <v>-5.9769999999999997E-3</v>
      </c>
      <c r="Q67">
        <v>-5.5430000000000002E-3</v>
      </c>
      <c r="R67">
        <v>-5.1339999999999997E-3</v>
      </c>
      <c r="S67">
        <v>-4.6839999999999998E-3</v>
      </c>
      <c r="T67">
        <v>-4.0639999999999999E-3</v>
      </c>
      <c r="U67">
        <v>-3.5010000000000002E-3</v>
      </c>
      <c r="V67">
        <v>-2.5590000000000001E-3</v>
      </c>
      <c r="W67">
        <v>-2.1649999999999998E-3</v>
      </c>
      <c r="X67">
        <v>-1.474E-3</v>
      </c>
      <c r="Y67">
        <v>-5.1E-5</v>
      </c>
      <c r="Z67">
        <v>0</v>
      </c>
      <c r="AA67">
        <v>3.5100000000000002E-4</v>
      </c>
      <c r="AB67">
        <v>6.02E-4</v>
      </c>
      <c r="AC67">
        <v>6.4700000000000001E-4</v>
      </c>
      <c r="AD67">
        <v>5.8200000000000005E-4</v>
      </c>
      <c r="AE67">
        <v>5.5199999999999997E-4</v>
      </c>
      <c r="AF67">
        <v>5.0600000000000005E-4</v>
      </c>
      <c r="AG67">
        <v>4.4999999999999999E-4</v>
      </c>
      <c r="AH67">
        <v>2.0100000000000001E-4</v>
      </c>
      <c r="AI67">
        <v>-9.0000000000000002E-6</v>
      </c>
      <c r="AJ67">
        <v>-1.6200000000000001E-4</v>
      </c>
      <c r="AK67">
        <v>1.18E-4</v>
      </c>
    </row>
    <row r="68" spans="1:37" x14ac:dyDescent="0.25">
      <c r="A68">
        <v>-1.5232000000000001E-2</v>
      </c>
      <c r="B68">
        <v>-1.3719E-2</v>
      </c>
      <c r="C68">
        <v>-1.0952999999999999E-2</v>
      </c>
      <c r="D68">
        <v>-9.9659999999999992E-3</v>
      </c>
      <c r="E68">
        <v>-9.4339999999999997E-3</v>
      </c>
      <c r="F68">
        <v>-9.0270000000000003E-3</v>
      </c>
      <c r="G68">
        <v>-8.5269999999999999E-3</v>
      </c>
      <c r="H68">
        <v>-8.0700000000000008E-3</v>
      </c>
      <c r="I68">
        <v>-7.6709999999999999E-3</v>
      </c>
      <c r="J68">
        <v>-7.4159999999999998E-3</v>
      </c>
      <c r="K68">
        <v>-7.4289999999999998E-3</v>
      </c>
      <c r="L68">
        <v>-7.4070000000000004E-3</v>
      </c>
      <c r="M68">
        <v>-7.1650000000000004E-3</v>
      </c>
      <c r="N68">
        <v>-6.744E-3</v>
      </c>
      <c r="O68">
        <v>-6.4840000000000002E-3</v>
      </c>
      <c r="P68">
        <v>-6.0350000000000004E-3</v>
      </c>
      <c r="Q68">
        <v>-5.5589999999999997E-3</v>
      </c>
      <c r="R68">
        <v>-5.1640000000000002E-3</v>
      </c>
      <c r="S68">
        <v>-4.6950000000000004E-3</v>
      </c>
      <c r="T68">
        <v>-4.0540000000000003E-3</v>
      </c>
      <c r="U68">
        <v>-3.3830000000000002E-3</v>
      </c>
      <c r="V68">
        <v>-2.4870000000000001E-3</v>
      </c>
      <c r="W68">
        <v>-2.0869999999999999E-3</v>
      </c>
      <c r="X68">
        <v>-1.4300000000000001E-3</v>
      </c>
      <c r="Y68">
        <v>2.0999999999999999E-5</v>
      </c>
      <c r="Z68">
        <v>0</v>
      </c>
      <c r="AA68">
        <v>3.88E-4</v>
      </c>
      <c r="AB68">
        <v>6.3100000000000005E-4</v>
      </c>
      <c r="AC68">
        <v>7.0799999999999997E-4</v>
      </c>
      <c r="AD68">
        <v>6.4800000000000003E-4</v>
      </c>
      <c r="AE68">
        <v>6.4800000000000003E-4</v>
      </c>
      <c r="AF68">
        <v>6.0999999999999997E-4</v>
      </c>
      <c r="AG68">
        <v>5.4799999999999998E-4</v>
      </c>
      <c r="AH68">
        <v>3.3E-4</v>
      </c>
      <c r="AI68">
        <v>2.1599999999999999E-4</v>
      </c>
      <c r="AJ68">
        <v>2.8E-5</v>
      </c>
      <c r="AK68">
        <v>3.3500000000000001E-4</v>
      </c>
    </row>
    <row r="69" spans="1:37" x14ac:dyDescent="0.25">
      <c r="A69">
        <v>-1.5177E-2</v>
      </c>
      <c r="B69">
        <v>-1.3717E-2</v>
      </c>
      <c r="C69">
        <v>-1.1423000000000001E-2</v>
      </c>
      <c r="D69">
        <v>-1.0034E-2</v>
      </c>
      <c r="E69">
        <v>-9.2390000000000007E-3</v>
      </c>
      <c r="F69">
        <v>-8.7799999999999996E-3</v>
      </c>
      <c r="G69">
        <v>-8.2109999999999995E-3</v>
      </c>
      <c r="H69">
        <v>-7.8960000000000002E-3</v>
      </c>
      <c r="I69">
        <v>-7.646E-3</v>
      </c>
      <c r="J69">
        <v>-7.4269999999999996E-3</v>
      </c>
      <c r="K69">
        <v>-7.4599999999999996E-3</v>
      </c>
      <c r="L69">
        <v>-7.2570000000000004E-3</v>
      </c>
      <c r="M69">
        <v>-7.0309999999999999E-3</v>
      </c>
      <c r="N69">
        <v>-6.6639999999999998E-3</v>
      </c>
      <c r="O69">
        <v>-6.3569999999999998E-3</v>
      </c>
      <c r="P69">
        <v>-5.9319999999999998E-3</v>
      </c>
      <c r="Q69">
        <v>-5.4229999999999999E-3</v>
      </c>
      <c r="R69">
        <v>-5.0689999999999997E-3</v>
      </c>
      <c r="S69">
        <v>-4.6179999999999997E-3</v>
      </c>
      <c r="T69">
        <v>-4.0140000000000002E-3</v>
      </c>
      <c r="U69">
        <v>-3.4420000000000002E-3</v>
      </c>
      <c r="V69">
        <v>-2.483E-3</v>
      </c>
      <c r="W69">
        <v>-2.1080000000000001E-3</v>
      </c>
      <c r="X69">
        <v>-1.446E-3</v>
      </c>
      <c r="Y69">
        <v>4.8999999999999998E-5</v>
      </c>
      <c r="Z69">
        <v>0</v>
      </c>
      <c r="AA69">
        <v>3.5799999999999997E-4</v>
      </c>
      <c r="AB69">
        <v>6.0499999999999996E-4</v>
      </c>
      <c r="AC69">
        <v>6.7599999999999995E-4</v>
      </c>
      <c r="AD69">
        <v>6.3500000000000004E-4</v>
      </c>
      <c r="AE69">
        <v>5.3499999999999999E-4</v>
      </c>
      <c r="AF69">
        <v>5.4900000000000001E-4</v>
      </c>
      <c r="AG69">
        <v>4.8799999999999999E-4</v>
      </c>
      <c r="AH69">
        <v>2.81E-4</v>
      </c>
      <c r="AI69">
        <v>6.2000000000000003E-5</v>
      </c>
      <c r="AJ69">
        <v>-4.6999999999999997E-5</v>
      </c>
      <c r="AK69">
        <v>1.7899999999999999E-4</v>
      </c>
    </row>
    <row r="70" spans="1:37" x14ac:dyDescent="0.25">
      <c r="A70">
        <v>-1.5335E-2</v>
      </c>
      <c r="B70">
        <v>-1.4106E-2</v>
      </c>
      <c r="C70">
        <v>-1.1297E-2</v>
      </c>
      <c r="D70">
        <v>-0.01</v>
      </c>
      <c r="E70">
        <v>-9.502E-3</v>
      </c>
      <c r="F70">
        <v>-9.1559999999999992E-3</v>
      </c>
      <c r="G70">
        <v>-8.7489999999999998E-3</v>
      </c>
      <c r="H70">
        <v>-8.3999999999999995E-3</v>
      </c>
      <c r="I70">
        <v>-7.9089999999999994E-3</v>
      </c>
      <c r="J70">
        <v>-7.6270000000000001E-3</v>
      </c>
      <c r="K70">
        <v>-7.4050000000000001E-3</v>
      </c>
      <c r="L70">
        <v>-7.3819999999999997E-3</v>
      </c>
      <c r="M70">
        <v>-7.071E-3</v>
      </c>
      <c r="N70">
        <v>-6.7000000000000002E-3</v>
      </c>
      <c r="O70">
        <v>-6.424E-3</v>
      </c>
      <c r="P70">
        <v>-5.9129999999999999E-3</v>
      </c>
      <c r="Q70">
        <v>-5.476E-3</v>
      </c>
      <c r="R70">
        <v>-5.045E-3</v>
      </c>
      <c r="S70">
        <v>-4.6210000000000001E-3</v>
      </c>
      <c r="T70">
        <v>-3.9849999999999998E-3</v>
      </c>
      <c r="U70">
        <v>-3.434E-3</v>
      </c>
      <c r="V70">
        <v>-2.47E-3</v>
      </c>
      <c r="W70">
        <v>-2.1129999999999999E-3</v>
      </c>
      <c r="X70">
        <v>-1.451E-3</v>
      </c>
      <c r="Y70">
        <v>-2.0000000000000002E-5</v>
      </c>
      <c r="Z70">
        <v>0</v>
      </c>
      <c r="AA70">
        <v>3.4499999999999998E-4</v>
      </c>
      <c r="AB70">
        <v>6.4400000000000004E-4</v>
      </c>
      <c r="AC70">
        <v>6.9200000000000002E-4</v>
      </c>
      <c r="AD70">
        <v>5.9500000000000004E-4</v>
      </c>
      <c r="AE70">
        <v>6.3699999999999998E-4</v>
      </c>
      <c r="AF70">
        <v>5.6999999999999998E-4</v>
      </c>
      <c r="AG70">
        <v>4.8700000000000002E-4</v>
      </c>
      <c r="AH70">
        <v>2.43E-4</v>
      </c>
      <c r="AI70">
        <v>9.2E-5</v>
      </c>
      <c r="AJ70">
        <v>-9.7999999999999997E-5</v>
      </c>
      <c r="AK70">
        <v>2.2100000000000001E-4</v>
      </c>
    </row>
    <row r="71" spans="1:37" x14ac:dyDescent="0.25">
      <c r="A71">
        <v>-1.5692999999999999E-2</v>
      </c>
      <c r="B71">
        <v>-1.4102999999999999E-2</v>
      </c>
      <c r="C71">
        <v>-1.1538E-2</v>
      </c>
      <c r="D71">
        <v>-1.0572E-2</v>
      </c>
      <c r="E71">
        <v>-9.92E-3</v>
      </c>
      <c r="F71">
        <v>-9.4380000000000002E-3</v>
      </c>
      <c r="G71">
        <v>-8.7810000000000006E-3</v>
      </c>
      <c r="H71">
        <v>-8.2279999999999992E-3</v>
      </c>
      <c r="I71">
        <v>-7.8700000000000003E-3</v>
      </c>
      <c r="J71">
        <v>-7.5370000000000003E-3</v>
      </c>
      <c r="K71">
        <v>-7.5900000000000004E-3</v>
      </c>
      <c r="L71">
        <v>-7.4819999999999999E-3</v>
      </c>
      <c r="M71">
        <v>-7.1710000000000003E-3</v>
      </c>
      <c r="N71">
        <v>-6.7460000000000003E-3</v>
      </c>
      <c r="O71">
        <v>-6.4019999999999997E-3</v>
      </c>
      <c r="P71">
        <v>-5.9779999999999998E-3</v>
      </c>
      <c r="Q71">
        <v>-5.4330000000000003E-3</v>
      </c>
      <c r="R71">
        <v>-5.0390000000000001E-3</v>
      </c>
      <c r="S71">
        <v>-4.5750000000000001E-3</v>
      </c>
      <c r="T71">
        <v>-3.954E-3</v>
      </c>
      <c r="U71">
        <v>-3.264E-3</v>
      </c>
      <c r="V71">
        <v>-2.3809999999999999E-3</v>
      </c>
      <c r="W71">
        <v>-2.0149999999999999E-3</v>
      </c>
      <c r="X71">
        <v>-1.3940000000000001E-3</v>
      </c>
      <c r="Y71">
        <v>1.1E-4</v>
      </c>
      <c r="Z71">
        <v>0</v>
      </c>
      <c r="AA71">
        <v>3.8200000000000002E-4</v>
      </c>
      <c r="AB71">
        <v>6.3100000000000005E-4</v>
      </c>
      <c r="AC71">
        <v>6.9899999999999997E-4</v>
      </c>
      <c r="AD71">
        <v>6.6299999999999996E-4</v>
      </c>
      <c r="AE71">
        <v>6.38E-4</v>
      </c>
      <c r="AF71">
        <v>6.3000000000000003E-4</v>
      </c>
      <c r="AG71">
        <v>5.71E-4</v>
      </c>
      <c r="AH71">
        <v>3.9899999999999999E-4</v>
      </c>
      <c r="AI71">
        <v>2.92E-4</v>
      </c>
      <c r="AJ71">
        <v>1.3999999999999999E-4</v>
      </c>
      <c r="AK71">
        <v>3.6600000000000001E-4</v>
      </c>
    </row>
    <row r="72" spans="1:37" x14ac:dyDescent="0.25">
      <c r="A72">
        <v>-1.5785E-2</v>
      </c>
      <c r="B72">
        <v>-1.4504E-2</v>
      </c>
      <c r="C72">
        <v>-1.2211E-2</v>
      </c>
      <c r="D72">
        <v>-1.0596E-2</v>
      </c>
      <c r="E72">
        <v>-9.7719999999999994E-3</v>
      </c>
      <c r="F72">
        <v>-9.3270000000000002E-3</v>
      </c>
      <c r="G72">
        <v>-8.7799999999999996E-3</v>
      </c>
      <c r="H72">
        <v>-8.5210000000000008E-3</v>
      </c>
      <c r="I72">
        <v>-8.1189999999999995E-3</v>
      </c>
      <c r="J72">
        <v>-7.8320000000000004E-3</v>
      </c>
      <c r="K72">
        <v>-7.646E-3</v>
      </c>
      <c r="L72">
        <v>-7.3480000000000004E-3</v>
      </c>
      <c r="M72">
        <v>-7.0150000000000004E-3</v>
      </c>
      <c r="N72">
        <v>-6.6249999999999998E-3</v>
      </c>
      <c r="O72">
        <v>-6.28E-3</v>
      </c>
      <c r="P72">
        <v>-5.8349999999999999E-3</v>
      </c>
      <c r="Q72">
        <v>-5.2760000000000003E-3</v>
      </c>
      <c r="R72">
        <v>-4.9439999999999996E-3</v>
      </c>
      <c r="S72">
        <v>-4.5120000000000004E-3</v>
      </c>
      <c r="T72">
        <v>-3.908E-3</v>
      </c>
      <c r="U72">
        <v>-3.4169999999999999E-3</v>
      </c>
      <c r="V72">
        <v>-2.4880000000000002E-3</v>
      </c>
      <c r="W72">
        <v>-2.0860000000000002E-3</v>
      </c>
      <c r="X72">
        <v>-1.4369999999999999E-3</v>
      </c>
      <c r="Y72">
        <v>8.3999999999999995E-5</v>
      </c>
      <c r="Z72">
        <v>0</v>
      </c>
      <c r="AA72">
        <v>3.5399999999999999E-4</v>
      </c>
      <c r="AB72">
        <v>5.8500000000000002E-4</v>
      </c>
      <c r="AC72">
        <v>5.8699999999999996E-4</v>
      </c>
      <c r="AD72">
        <v>5.7399999999999997E-4</v>
      </c>
      <c r="AE72">
        <v>4.6099999999999998E-4</v>
      </c>
      <c r="AF72">
        <v>5.13E-4</v>
      </c>
      <c r="AG72">
        <v>4.35E-4</v>
      </c>
      <c r="AH72">
        <v>2.2000000000000001E-4</v>
      </c>
      <c r="AI72">
        <v>-1.2E-5</v>
      </c>
      <c r="AJ72">
        <v>-1.35E-4</v>
      </c>
      <c r="AK72">
        <v>8.0000000000000007E-5</v>
      </c>
    </row>
    <row r="73" spans="1:37" x14ac:dyDescent="0.25">
      <c r="A73">
        <v>-1.6188999999999999E-2</v>
      </c>
      <c r="B73">
        <v>-1.4926E-2</v>
      </c>
      <c r="C73">
        <v>-1.1979E-2</v>
      </c>
      <c r="D73">
        <v>-1.0857E-2</v>
      </c>
      <c r="E73">
        <v>-1.0385999999999999E-2</v>
      </c>
      <c r="F73">
        <v>-9.9679999999999994E-3</v>
      </c>
      <c r="G73">
        <v>-9.4970000000000002E-3</v>
      </c>
      <c r="H73">
        <v>-8.9980000000000008E-3</v>
      </c>
      <c r="I73">
        <v>-8.3800000000000003E-3</v>
      </c>
      <c r="J73">
        <v>-7.9170000000000004E-3</v>
      </c>
      <c r="K73">
        <v>-7.659E-3</v>
      </c>
      <c r="L73">
        <v>-7.6540000000000002E-3</v>
      </c>
      <c r="M73">
        <v>-7.2560000000000003E-3</v>
      </c>
      <c r="N73">
        <v>-6.7600000000000004E-3</v>
      </c>
      <c r="O73">
        <v>-6.502E-3</v>
      </c>
      <c r="P73">
        <v>-5.9100000000000003E-3</v>
      </c>
      <c r="Q73">
        <v>-5.4520000000000002E-3</v>
      </c>
      <c r="R73">
        <v>-5.0689999999999997E-3</v>
      </c>
      <c r="S73">
        <v>-4.5859999999999998E-3</v>
      </c>
      <c r="T73">
        <v>-3.9379999999999997E-3</v>
      </c>
      <c r="U73">
        <v>-3.3059999999999999E-3</v>
      </c>
      <c r="V73">
        <v>-2.4250000000000001E-3</v>
      </c>
      <c r="W73">
        <v>-2.0799999999999998E-3</v>
      </c>
      <c r="X73">
        <v>-1.4170000000000001E-3</v>
      </c>
      <c r="Y73">
        <v>1.0000000000000001E-5</v>
      </c>
      <c r="Z73">
        <v>0</v>
      </c>
      <c r="AA73">
        <v>3.1199999999999999E-4</v>
      </c>
      <c r="AB73">
        <v>6.2600000000000004E-4</v>
      </c>
      <c r="AC73">
        <v>6.6200000000000005E-4</v>
      </c>
      <c r="AD73">
        <v>5.6800000000000004E-4</v>
      </c>
      <c r="AE73">
        <v>6.4800000000000003E-4</v>
      </c>
      <c r="AF73">
        <v>5.7799999999999995E-4</v>
      </c>
      <c r="AG73">
        <v>5.1699999999999999E-4</v>
      </c>
      <c r="AH73">
        <v>2.99E-4</v>
      </c>
      <c r="AI73">
        <v>1.4999999999999999E-4</v>
      </c>
      <c r="AJ73">
        <v>-3.6999999999999998E-5</v>
      </c>
      <c r="AK73">
        <v>2.8400000000000002E-4</v>
      </c>
    </row>
    <row r="74" spans="1:37" x14ac:dyDescent="0.25">
      <c r="A74">
        <v>-1.6865999999999999E-2</v>
      </c>
      <c r="B74">
        <v>-1.5252E-2</v>
      </c>
      <c r="C74">
        <v>-1.2954E-2</v>
      </c>
      <c r="D74">
        <v>-1.1749000000000001E-2</v>
      </c>
      <c r="E74">
        <v>-1.0880000000000001E-2</v>
      </c>
      <c r="F74">
        <v>-1.0296E-2</v>
      </c>
      <c r="G74">
        <v>-9.5370000000000003E-3</v>
      </c>
      <c r="H74">
        <v>-8.9730000000000001E-3</v>
      </c>
      <c r="I74">
        <v>-8.5559999999999994E-3</v>
      </c>
      <c r="J74">
        <v>-8.1410000000000007E-3</v>
      </c>
      <c r="K74">
        <v>-8.0920000000000002E-3</v>
      </c>
      <c r="L74">
        <v>-7.7270000000000004E-3</v>
      </c>
      <c r="M74">
        <v>-7.3540000000000003E-3</v>
      </c>
      <c r="N74">
        <v>-6.9030000000000003E-3</v>
      </c>
      <c r="O74">
        <v>-6.4469999999999996E-3</v>
      </c>
      <c r="P74">
        <v>-5.9800000000000001E-3</v>
      </c>
      <c r="Q74">
        <v>-5.3800000000000002E-3</v>
      </c>
      <c r="R74">
        <v>-4.9789999999999999E-3</v>
      </c>
      <c r="S74">
        <v>-4.5100000000000001E-3</v>
      </c>
      <c r="T74">
        <v>-3.9060000000000002E-3</v>
      </c>
      <c r="U74">
        <v>-3.271E-3</v>
      </c>
      <c r="V74">
        <v>-2.3540000000000002E-3</v>
      </c>
      <c r="W74">
        <v>-1.9849999999999998E-3</v>
      </c>
      <c r="X74">
        <v>-1.354E-3</v>
      </c>
      <c r="Y74">
        <v>1.5799999999999999E-4</v>
      </c>
      <c r="Z74">
        <v>0</v>
      </c>
      <c r="AA74">
        <v>3.8299999999999999E-4</v>
      </c>
      <c r="AB74">
        <v>5.8500000000000002E-4</v>
      </c>
      <c r="AC74">
        <v>6.7299999999999999E-4</v>
      </c>
      <c r="AD74">
        <v>6.2500000000000001E-4</v>
      </c>
      <c r="AE74">
        <v>5.7799999999999995E-4</v>
      </c>
      <c r="AF74">
        <v>6.1399999999999996E-4</v>
      </c>
      <c r="AG74">
        <v>5.1400000000000003E-4</v>
      </c>
      <c r="AH74">
        <v>3.9199999999999999E-4</v>
      </c>
      <c r="AI74">
        <v>2.1599999999999999E-4</v>
      </c>
      <c r="AJ74">
        <v>8.7999999999999998E-5</v>
      </c>
      <c r="AK74">
        <v>2.8299999999999999E-4</v>
      </c>
    </row>
    <row r="75" spans="1:37" x14ac:dyDescent="0.25">
      <c r="A75">
        <v>-1.6778999999999999E-2</v>
      </c>
      <c r="B75">
        <v>-1.5642E-2</v>
      </c>
      <c r="C75">
        <v>-1.3096999999999999E-2</v>
      </c>
      <c r="D75">
        <v>-1.1434E-2</v>
      </c>
      <c r="E75">
        <v>-1.0701E-2</v>
      </c>
      <c r="F75">
        <v>-1.0283E-2</v>
      </c>
      <c r="G75">
        <v>-9.7699999999999992E-3</v>
      </c>
      <c r="H75">
        <v>-9.4230000000000008E-3</v>
      </c>
      <c r="I75">
        <v>-8.8520000000000005E-3</v>
      </c>
      <c r="J75">
        <v>-8.3870000000000004E-3</v>
      </c>
      <c r="K75">
        <v>-7.9889999999999996E-3</v>
      </c>
      <c r="L75">
        <v>-7.7000000000000002E-3</v>
      </c>
      <c r="M75">
        <v>-7.2940000000000001E-3</v>
      </c>
      <c r="N75">
        <v>-6.7840000000000001E-3</v>
      </c>
      <c r="O75">
        <v>-6.3940000000000004E-3</v>
      </c>
      <c r="P75">
        <v>-5.8310000000000002E-3</v>
      </c>
      <c r="Q75">
        <v>-5.3010000000000002E-3</v>
      </c>
      <c r="R75">
        <v>-4.9129999999999998E-3</v>
      </c>
      <c r="S75">
        <v>-4.4759999999999999E-3</v>
      </c>
      <c r="T75">
        <v>-3.8449999999999999E-3</v>
      </c>
      <c r="U75">
        <v>-3.3730000000000001E-3</v>
      </c>
      <c r="V75">
        <v>-2.428E-3</v>
      </c>
      <c r="W75">
        <v>-2.0760000000000002E-3</v>
      </c>
      <c r="X75">
        <v>-1.4109999999999999E-3</v>
      </c>
      <c r="Y75">
        <v>5.8999999999999998E-5</v>
      </c>
      <c r="Z75">
        <v>0</v>
      </c>
      <c r="AA75">
        <v>2.9999999999999997E-4</v>
      </c>
      <c r="AB75">
        <v>5.4600000000000004E-4</v>
      </c>
      <c r="AC75">
        <v>5.5999999999999995E-4</v>
      </c>
      <c r="AD75">
        <v>4.9399999999999997E-4</v>
      </c>
      <c r="AE75">
        <v>4.7399999999999997E-4</v>
      </c>
      <c r="AF75">
        <v>4.3800000000000002E-4</v>
      </c>
      <c r="AG75">
        <v>3.9599999999999998E-4</v>
      </c>
      <c r="AH75">
        <v>1.54E-4</v>
      </c>
      <c r="AI75">
        <v>-1.5999999999999999E-5</v>
      </c>
      <c r="AJ75">
        <v>-1.9599999999999999E-4</v>
      </c>
      <c r="AK75">
        <v>7.6000000000000004E-5</v>
      </c>
    </row>
    <row r="76" spans="1:37" x14ac:dyDescent="0.25">
      <c r="A76">
        <v>-1.8186999999999998E-2</v>
      </c>
      <c r="B76">
        <v>-1.6663000000000001E-2</v>
      </c>
      <c r="C76">
        <v>-1.3613E-2</v>
      </c>
      <c r="D76">
        <v>-1.2596E-2</v>
      </c>
      <c r="E76">
        <v>-1.1990000000000001E-2</v>
      </c>
      <c r="F76">
        <v>-1.1398999999999999E-2</v>
      </c>
      <c r="G76">
        <v>-1.0706E-2</v>
      </c>
      <c r="H76">
        <v>-9.9369999999999997E-3</v>
      </c>
      <c r="I76">
        <v>-9.2350000000000002E-3</v>
      </c>
      <c r="J76">
        <v>-8.5769999999999996E-3</v>
      </c>
      <c r="K76">
        <v>-8.2349999999999993E-3</v>
      </c>
      <c r="L76">
        <v>-8.0770000000000008E-3</v>
      </c>
      <c r="M76">
        <v>-7.6099999999999996E-3</v>
      </c>
      <c r="N76">
        <v>-7.0039999999999998E-3</v>
      </c>
      <c r="O76">
        <v>-6.5929999999999999E-3</v>
      </c>
      <c r="P76">
        <v>-6.0309999999999999E-3</v>
      </c>
      <c r="Q76">
        <v>-5.4790000000000004E-3</v>
      </c>
      <c r="R76">
        <v>-5.0720000000000001E-3</v>
      </c>
      <c r="S76">
        <v>-4.5589999999999997E-3</v>
      </c>
      <c r="T76">
        <v>-3.9139999999999999E-3</v>
      </c>
      <c r="U76">
        <v>-3.2290000000000001E-3</v>
      </c>
      <c r="V76">
        <v>-2.3050000000000002E-3</v>
      </c>
      <c r="W76">
        <v>-2.0379999999999999E-3</v>
      </c>
      <c r="X76">
        <v>-1.3290000000000001E-3</v>
      </c>
      <c r="Y76">
        <v>9.0000000000000006E-5</v>
      </c>
      <c r="Z76">
        <v>0</v>
      </c>
      <c r="AA76">
        <v>2.9799999999999998E-4</v>
      </c>
      <c r="AB76">
        <v>5.8E-4</v>
      </c>
      <c r="AC76">
        <v>6.5499999999999998E-4</v>
      </c>
      <c r="AD76">
        <v>5.53E-4</v>
      </c>
      <c r="AE76">
        <v>6.7100000000000005E-4</v>
      </c>
      <c r="AF76">
        <v>5.8200000000000005E-4</v>
      </c>
      <c r="AG76">
        <v>5.0299999999999997E-4</v>
      </c>
      <c r="AH76">
        <v>2.2000000000000001E-4</v>
      </c>
      <c r="AI76">
        <v>1.4899999999999999E-4</v>
      </c>
      <c r="AJ76">
        <v>-7.8999999999999996E-5</v>
      </c>
      <c r="AK76">
        <v>1.83E-4</v>
      </c>
    </row>
    <row r="77" spans="1:37" x14ac:dyDescent="0.25">
      <c r="A77">
        <v>-1.7524999999999999E-2</v>
      </c>
      <c r="B77">
        <v>-1.6081999999999999E-2</v>
      </c>
      <c r="C77">
        <v>-1.3938000000000001E-2</v>
      </c>
      <c r="D77">
        <v>-1.2423999999999999E-2</v>
      </c>
      <c r="E77">
        <v>-1.145E-2</v>
      </c>
      <c r="F77">
        <v>-1.0848999999999999E-2</v>
      </c>
      <c r="G77">
        <v>-1.0057E-2</v>
      </c>
      <c r="H77">
        <v>-9.5659999999999999E-3</v>
      </c>
      <c r="I77">
        <v>-9.0889999999999999E-3</v>
      </c>
      <c r="J77">
        <v>-8.6040000000000005E-3</v>
      </c>
      <c r="K77">
        <v>-8.4259999999999995E-3</v>
      </c>
      <c r="L77">
        <v>-7.8759999999999993E-3</v>
      </c>
      <c r="M77">
        <v>-7.4339999999999996E-3</v>
      </c>
      <c r="N77">
        <v>-6.8900000000000003E-3</v>
      </c>
      <c r="O77">
        <v>-6.45E-3</v>
      </c>
      <c r="P77">
        <v>-5.8669999999999998E-3</v>
      </c>
      <c r="Q77">
        <v>-5.2249999999999996E-3</v>
      </c>
      <c r="R77">
        <v>-4.8149999999999998E-3</v>
      </c>
      <c r="S77">
        <v>-4.3909999999999999E-3</v>
      </c>
      <c r="T77">
        <v>-3.7520000000000001E-3</v>
      </c>
      <c r="U77">
        <v>-3.1909999999999998E-3</v>
      </c>
      <c r="V77">
        <v>-2.3419999999999999E-3</v>
      </c>
      <c r="W77">
        <v>-1.9289999999999999E-3</v>
      </c>
      <c r="X77">
        <v>-1.3309999999999999E-3</v>
      </c>
      <c r="Y77">
        <v>1.83E-4</v>
      </c>
      <c r="Z77">
        <v>0</v>
      </c>
      <c r="AA77">
        <v>3.3700000000000001E-4</v>
      </c>
      <c r="AB77">
        <v>5.1500000000000005E-4</v>
      </c>
      <c r="AC77">
        <v>5.6700000000000001E-4</v>
      </c>
      <c r="AD77">
        <v>5.1900000000000004E-4</v>
      </c>
      <c r="AE77">
        <v>4.95E-4</v>
      </c>
      <c r="AF77">
        <v>5.3899999999999998E-4</v>
      </c>
      <c r="AG77">
        <v>5.13E-4</v>
      </c>
      <c r="AH77">
        <v>4.2299999999999998E-4</v>
      </c>
      <c r="AI77">
        <v>2.32E-4</v>
      </c>
      <c r="AJ77">
        <v>1.5200000000000001E-4</v>
      </c>
      <c r="AK77">
        <v>3.9300000000000001E-4</v>
      </c>
    </row>
    <row r="78" spans="1:37" x14ac:dyDescent="0.25">
      <c r="A78">
        <v>-1.8728999999999999E-2</v>
      </c>
      <c r="B78">
        <v>-1.7545000000000002E-2</v>
      </c>
      <c r="C78">
        <v>-1.4515999999999999E-2</v>
      </c>
      <c r="D78">
        <v>-1.2888E-2</v>
      </c>
      <c r="E78">
        <v>-1.2184E-2</v>
      </c>
      <c r="F78">
        <v>-1.1637E-2</v>
      </c>
      <c r="G78">
        <v>-1.1077E-2</v>
      </c>
      <c r="H78">
        <v>-1.0529999999999999E-2</v>
      </c>
      <c r="I78">
        <v>-9.7540000000000005E-3</v>
      </c>
      <c r="J78">
        <v>-9.0480000000000005E-3</v>
      </c>
      <c r="K78">
        <v>-8.4530000000000004E-3</v>
      </c>
      <c r="L78">
        <v>-8.1130000000000004E-3</v>
      </c>
      <c r="M78">
        <v>-7.5969999999999996E-3</v>
      </c>
      <c r="N78">
        <v>-6.9969999999999997E-3</v>
      </c>
      <c r="O78">
        <v>-6.5970000000000004E-3</v>
      </c>
      <c r="P78">
        <v>-5.9329999999999999E-3</v>
      </c>
      <c r="Q78">
        <v>-5.4010000000000004E-3</v>
      </c>
      <c r="R78">
        <v>-4.9690000000000003E-3</v>
      </c>
      <c r="S78">
        <v>-4.4559999999999999E-3</v>
      </c>
      <c r="T78">
        <v>-3.846E-3</v>
      </c>
      <c r="U78">
        <v>-3.307E-3</v>
      </c>
      <c r="V78">
        <v>-2.3410000000000002E-3</v>
      </c>
      <c r="W78">
        <v>-2.013E-3</v>
      </c>
      <c r="X78">
        <v>-1.354E-3</v>
      </c>
      <c r="Y78">
        <v>9.8999999999999994E-5</v>
      </c>
      <c r="Z78">
        <v>0</v>
      </c>
      <c r="AA78">
        <v>2.9100000000000003E-4</v>
      </c>
      <c r="AB78">
        <v>5.4500000000000002E-4</v>
      </c>
      <c r="AC78">
        <v>5.5000000000000003E-4</v>
      </c>
      <c r="AD78">
        <v>4.8799999999999999E-4</v>
      </c>
      <c r="AE78">
        <v>5.2599999999999999E-4</v>
      </c>
      <c r="AF78">
        <v>3.8999999999999999E-4</v>
      </c>
      <c r="AG78">
        <v>3.0800000000000001E-4</v>
      </c>
      <c r="AH78">
        <v>8.1000000000000004E-5</v>
      </c>
      <c r="AI78">
        <v>-1.54E-4</v>
      </c>
      <c r="AJ78">
        <v>-3.4600000000000001E-4</v>
      </c>
      <c r="AK78">
        <v>-1.44E-4</v>
      </c>
    </row>
    <row r="79" spans="1:37" x14ac:dyDescent="0.25">
      <c r="A79">
        <v>-1.8416999999999999E-2</v>
      </c>
      <c r="B79">
        <v>-1.6811E-2</v>
      </c>
      <c r="C79">
        <v>-1.4099E-2</v>
      </c>
      <c r="D79">
        <v>-1.3128000000000001E-2</v>
      </c>
      <c r="E79">
        <v>-1.239E-2</v>
      </c>
      <c r="F79">
        <v>-1.1708E-2</v>
      </c>
      <c r="G79">
        <v>-1.0836999999999999E-2</v>
      </c>
      <c r="H79">
        <v>-9.9979999999999999E-3</v>
      </c>
      <c r="I79">
        <v>-9.3390000000000001E-3</v>
      </c>
      <c r="J79">
        <v>-8.6499999999999997E-3</v>
      </c>
      <c r="K79">
        <v>-8.3920000000000002E-3</v>
      </c>
      <c r="L79">
        <v>-8.0249999999999991E-3</v>
      </c>
      <c r="M79">
        <v>-7.522E-3</v>
      </c>
      <c r="N79">
        <v>-6.9059999999999998E-3</v>
      </c>
      <c r="O79">
        <v>-6.4679999999999998E-3</v>
      </c>
      <c r="P79">
        <v>-5.8729999999999997E-3</v>
      </c>
      <c r="Q79">
        <v>-5.2719999999999998E-3</v>
      </c>
      <c r="R79">
        <v>-4.8349999999999999E-3</v>
      </c>
      <c r="S79">
        <v>-4.3860000000000001E-3</v>
      </c>
      <c r="T79">
        <v>-3.7659999999999998E-3</v>
      </c>
      <c r="U79">
        <v>-3.0609999999999999E-3</v>
      </c>
      <c r="V79">
        <v>-2.1919999999999999E-3</v>
      </c>
      <c r="W79">
        <v>-1.9350000000000001E-3</v>
      </c>
      <c r="X79">
        <v>-1.276E-3</v>
      </c>
      <c r="Y79">
        <v>2.1900000000000001E-4</v>
      </c>
      <c r="Z79">
        <v>0</v>
      </c>
      <c r="AA79">
        <v>2.7999999999999998E-4</v>
      </c>
      <c r="AB79">
        <v>4.8899999999999996E-4</v>
      </c>
      <c r="AC79">
        <v>5.8399999999999999E-4</v>
      </c>
      <c r="AD79">
        <v>4.7399999999999997E-4</v>
      </c>
      <c r="AE79">
        <v>5.7300000000000005E-4</v>
      </c>
      <c r="AF79">
        <v>5.1400000000000003E-4</v>
      </c>
      <c r="AG79">
        <v>5.0299999999999997E-4</v>
      </c>
      <c r="AH79">
        <v>3.1799999999999998E-4</v>
      </c>
      <c r="AI79">
        <v>2.92E-4</v>
      </c>
      <c r="AJ79">
        <v>7.2999999999999999E-5</v>
      </c>
      <c r="AK79">
        <v>3.0699999999999998E-4</v>
      </c>
    </row>
    <row r="80" spans="1:37" x14ac:dyDescent="0.25">
      <c r="A80">
        <v>-1.9030999999999999E-2</v>
      </c>
      <c r="B80">
        <v>-1.771E-2</v>
      </c>
      <c r="C80">
        <v>-1.5343000000000001E-2</v>
      </c>
      <c r="D80">
        <v>-1.3507E-2</v>
      </c>
      <c r="E80">
        <v>-1.2456E-2</v>
      </c>
      <c r="F80">
        <v>-1.1820000000000001E-2</v>
      </c>
      <c r="G80">
        <v>-1.1004999999999999E-2</v>
      </c>
      <c r="H80">
        <v>-1.0525E-2</v>
      </c>
      <c r="I80">
        <v>-9.9570000000000006E-3</v>
      </c>
      <c r="J80">
        <v>-9.3080000000000003E-3</v>
      </c>
      <c r="K80">
        <v>-8.8679999999999991E-3</v>
      </c>
      <c r="L80">
        <v>-8.267E-3</v>
      </c>
      <c r="M80">
        <v>-7.7809999999999997E-3</v>
      </c>
      <c r="N80">
        <v>-7.1440000000000002E-3</v>
      </c>
      <c r="O80">
        <v>-6.6519999999999999E-3</v>
      </c>
      <c r="P80">
        <v>-6.0159999999999996E-3</v>
      </c>
      <c r="Q80">
        <v>-5.3220000000000003E-3</v>
      </c>
      <c r="R80">
        <v>-4.9439999999999996E-3</v>
      </c>
      <c r="S80">
        <v>-4.4479999999999997E-3</v>
      </c>
      <c r="T80">
        <v>-3.8140000000000001E-3</v>
      </c>
      <c r="U80">
        <v>-3.274E-3</v>
      </c>
      <c r="V80">
        <v>-2.3349999999999998E-3</v>
      </c>
      <c r="W80">
        <v>-1.9300000000000001E-3</v>
      </c>
      <c r="X80">
        <v>-1.351E-3</v>
      </c>
      <c r="Y80">
        <v>1.8599999999999999E-4</v>
      </c>
      <c r="Z80">
        <v>0</v>
      </c>
      <c r="AA80">
        <v>2.7500000000000002E-4</v>
      </c>
      <c r="AB80">
        <v>4.6500000000000003E-4</v>
      </c>
      <c r="AC80">
        <v>4.7199999999999998E-4</v>
      </c>
      <c r="AD80">
        <v>4.5300000000000001E-4</v>
      </c>
      <c r="AE80">
        <v>4.4900000000000002E-4</v>
      </c>
      <c r="AF80">
        <v>4.5899999999999999E-4</v>
      </c>
      <c r="AG80">
        <v>4.3100000000000001E-4</v>
      </c>
      <c r="AH80">
        <v>2.92E-4</v>
      </c>
      <c r="AI80">
        <v>5.0000000000000002E-5</v>
      </c>
      <c r="AJ80">
        <v>1.8E-5</v>
      </c>
      <c r="AK80">
        <v>2.6899999999999998E-4</v>
      </c>
    </row>
    <row r="81" spans="1:37" x14ac:dyDescent="0.25">
      <c r="A81">
        <v>-1.9136E-2</v>
      </c>
      <c r="B81">
        <v>-1.7894E-2</v>
      </c>
      <c r="C81">
        <v>-1.465E-2</v>
      </c>
      <c r="D81">
        <v>-1.3292E-2</v>
      </c>
      <c r="E81">
        <v>-1.2702E-2</v>
      </c>
      <c r="F81">
        <v>-1.2095E-2</v>
      </c>
      <c r="G81">
        <v>-1.1506000000000001E-2</v>
      </c>
      <c r="H81">
        <v>-1.0813E-2</v>
      </c>
      <c r="I81">
        <v>-9.9059999999999999E-3</v>
      </c>
      <c r="J81">
        <v>-9.1210000000000006E-3</v>
      </c>
      <c r="K81">
        <v>-8.4759999999999992E-3</v>
      </c>
      <c r="L81">
        <v>-8.2690000000000003E-3</v>
      </c>
      <c r="M81">
        <v>-7.7079999999999996E-3</v>
      </c>
      <c r="N81">
        <v>-7.045E-3</v>
      </c>
      <c r="O81">
        <v>-6.6530000000000001E-3</v>
      </c>
      <c r="P81">
        <v>-5.9459999999999999E-3</v>
      </c>
      <c r="Q81">
        <v>-5.4530000000000004E-3</v>
      </c>
      <c r="R81">
        <v>-4.9870000000000001E-3</v>
      </c>
      <c r="S81">
        <v>-4.4780000000000002E-3</v>
      </c>
      <c r="T81">
        <v>-3.8059999999999999E-3</v>
      </c>
      <c r="U81">
        <v>-3.2309999999999999E-3</v>
      </c>
      <c r="V81">
        <v>-2.2799999999999999E-3</v>
      </c>
      <c r="W81">
        <v>-1.9859999999999999E-3</v>
      </c>
      <c r="X81">
        <v>-1.304E-3</v>
      </c>
      <c r="Y81">
        <v>1E-4</v>
      </c>
      <c r="Z81">
        <v>0</v>
      </c>
      <c r="AA81">
        <v>2.4899999999999998E-4</v>
      </c>
      <c r="AB81">
        <v>4.7899999999999999E-4</v>
      </c>
      <c r="AC81">
        <v>5.6899999999999995E-4</v>
      </c>
      <c r="AD81">
        <v>4.8999999999999998E-4</v>
      </c>
      <c r="AE81">
        <v>5.6800000000000004E-4</v>
      </c>
      <c r="AF81">
        <v>4.4299999999999998E-4</v>
      </c>
      <c r="AG81">
        <v>3.8499999999999998E-4</v>
      </c>
      <c r="AH81">
        <v>1.9699999999999999E-4</v>
      </c>
      <c r="AI81">
        <v>4.1999999999999998E-5</v>
      </c>
      <c r="AJ81">
        <v>-1.76E-4</v>
      </c>
      <c r="AK81">
        <v>6.6000000000000005E-5</v>
      </c>
    </row>
    <row r="82" spans="1:37" x14ac:dyDescent="0.25">
      <c r="A82">
        <v>-1.8898999999999999E-2</v>
      </c>
      <c r="B82">
        <v>-1.7270000000000001E-2</v>
      </c>
      <c r="C82">
        <v>-1.481E-2</v>
      </c>
      <c r="D82">
        <v>-1.3612000000000001E-2</v>
      </c>
      <c r="E82">
        <v>-1.2635E-2</v>
      </c>
      <c r="F82">
        <v>-1.1868E-2</v>
      </c>
      <c r="G82">
        <v>-1.0867E-2</v>
      </c>
      <c r="H82">
        <v>-1.008E-2</v>
      </c>
      <c r="I82">
        <v>-9.4549999999999999E-3</v>
      </c>
      <c r="J82">
        <v>-8.7889999999999999E-3</v>
      </c>
      <c r="K82">
        <v>-8.5699999999999995E-3</v>
      </c>
      <c r="L82">
        <v>-8.0350000000000005E-3</v>
      </c>
      <c r="M82">
        <v>-7.4910000000000003E-3</v>
      </c>
      <c r="N82">
        <v>-6.901E-3</v>
      </c>
      <c r="O82">
        <v>-6.4159999999999998E-3</v>
      </c>
      <c r="P82">
        <v>-5.8809999999999999E-3</v>
      </c>
      <c r="Q82">
        <v>-5.228E-3</v>
      </c>
      <c r="R82">
        <v>-4.8149999999999998E-3</v>
      </c>
      <c r="S82">
        <v>-4.3350000000000003E-3</v>
      </c>
      <c r="T82">
        <v>-3.7090000000000001E-3</v>
      </c>
      <c r="U82">
        <v>-3.0490000000000001E-3</v>
      </c>
      <c r="V82">
        <v>-2.1559999999999999E-3</v>
      </c>
      <c r="W82">
        <v>-1.9109999999999999E-3</v>
      </c>
      <c r="X82">
        <v>-1.224E-3</v>
      </c>
      <c r="Y82">
        <v>2.5000000000000001E-4</v>
      </c>
      <c r="Z82">
        <v>0</v>
      </c>
      <c r="AA82">
        <v>2.3800000000000001E-4</v>
      </c>
      <c r="AB82">
        <v>4.2999999999999999E-4</v>
      </c>
      <c r="AC82">
        <v>4.8999999999999998E-4</v>
      </c>
      <c r="AD82">
        <v>4.5300000000000001E-4</v>
      </c>
      <c r="AE82">
        <v>4.84E-4</v>
      </c>
      <c r="AF82">
        <v>5.1099999999999995E-4</v>
      </c>
      <c r="AG82">
        <v>4.3800000000000002E-4</v>
      </c>
      <c r="AH82">
        <v>2.5500000000000002E-4</v>
      </c>
      <c r="AI82">
        <v>1.7899999999999999E-4</v>
      </c>
      <c r="AJ82">
        <v>-5.3999999999999998E-5</v>
      </c>
      <c r="AK82">
        <v>1.56E-4</v>
      </c>
    </row>
    <row r="83" spans="1:37" x14ac:dyDescent="0.25">
      <c r="A83">
        <v>-1.9389E-2</v>
      </c>
      <c r="B83">
        <v>-1.8204999999999999E-2</v>
      </c>
      <c r="C83">
        <v>-1.5544000000000001E-2</v>
      </c>
      <c r="D83">
        <v>-1.3587E-2</v>
      </c>
      <c r="E83">
        <v>-1.2701E-2</v>
      </c>
      <c r="F83">
        <v>-1.2076E-2</v>
      </c>
      <c r="G83">
        <v>-1.1341E-2</v>
      </c>
      <c r="H83">
        <v>-1.0917E-2</v>
      </c>
      <c r="I83">
        <v>-1.0199E-2</v>
      </c>
      <c r="J83">
        <v>-9.4420000000000007E-3</v>
      </c>
      <c r="K83">
        <v>-8.8500000000000002E-3</v>
      </c>
      <c r="L83">
        <v>-8.2900000000000005E-3</v>
      </c>
      <c r="M83">
        <v>-7.7809999999999997E-3</v>
      </c>
      <c r="N83">
        <v>-7.1980000000000004E-3</v>
      </c>
      <c r="O83">
        <v>-6.685E-3</v>
      </c>
      <c r="P83">
        <v>-6.0819999999999997E-3</v>
      </c>
      <c r="Q83">
        <v>-5.4149999999999997E-3</v>
      </c>
      <c r="R83">
        <v>-5.0730000000000003E-3</v>
      </c>
      <c r="S83">
        <v>-4.5389999999999996E-3</v>
      </c>
      <c r="T83">
        <v>-3.898E-3</v>
      </c>
      <c r="U83">
        <v>-3.4060000000000002E-3</v>
      </c>
      <c r="V83">
        <v>-2.457E-3</v>
      </c>
      <c r="W83">
        <v>-1.9880000000000002E-3</v>
      </c>
      <c r="X83">
        <v>-1.372E-3</v>
      </c>
      <c r="Y83">
        <v>1.4999999999999999E-4</v>
      </c>
      <c r="Z83">
        <v>0</v>
      </c>
      <c r="AA83">
        <v>2.4600000000000002E-4</v>
      </c>
      <c r="AB83">
        <v>4.8200000000000001E-4</v>
      </c>
      <c r="AC83">
        <v>3.8400000000000001E-4</v>
      </c>
      <c r="AD83">
        <v>4.3800000000000002E-4</v>
      </c>
      <c r="AE83">
        <v>3.7100000000000002E-4</v>
      </c>
      <c r="AF83">
        <v>3.6400000000000001E-4</v>
      </c>
      <c r="AG83">
        <v>3.6600000000000001E-4</v>
      </c>
      <c r="AH83">
        <v>1.4799999999999999E-4</v>
      </c>
      <c r="AI83">
        <v>-8.0000000000000007E-5</v>
      </c>
      <c r="AJ83">
        <v>-1.7000000000000001E-4</v>
      </c>
      <c r="AK83">
        <v>1.35E-4</v>
      </c>
    </row>
    <row r="84" spans="1:37" x14ac:dyDescent="0.25">
      <c r="A84">
        <v>-1.8994E-2</v>
      </c>
      <c r="B84">
        <v>-1.7593999999999999E-2</v>
      </c>
      <c r="C84">
        <v>-1.4404E-2</v>
      </c>
      <c r="D84">
        <v>-1.3303000000000001E-2</v>
      </c>
      <c r="E84">
        <v>-1.2714E-2</v>
      </c>
      <c r="F84">
        <v>-1.2081E-2</v>
      </c>
      <c r="G84">
        <v>-1.1316E-2</v>
      </c>
      <c r="H84">
        <v>-1.052E-2</v>
      </c>
      <c r="I84">
        <v>-9.6760000000000006E-3</v>
      </c>
      <c r="J84">
        <v>-8.9099999999999995E-3</v>
      </c>
      <c r="K84">
        <v>-8.4469999999999996E-3</v>
      </c>
      <c r="L84">
        <v>-8.2590000000000007E-3</v>
      </c>
      <c r="M84">
        <v>-7.6480000000000003E-3</v>
      </c>
      <c r="N84">
        <v>-7.058E-3</v>
      </c>
      <c r="O84">
        <v>-6.672E-3</v>
      </c>
      <c r="P84">
        <v>-5.9919999999999999E-3</v>
      </c>
      <c r="Q84">
        <v>-5.5170000000000002E-3</v>
      </c>
      <c r="R84">
        <v>-5.1029999999999999E-3</v>
      </c>
      <c r="S84">
        <v>-4.5909999999999996E-3</v>
      </c>
      <c r="T84">
        <v>-3.8760000000000001E-3</v>
      </c>
      <c r="U84">
        <v>-3.2100000000000002E-3</v>
      </c>
      <c r="V84">
        <v>-2.2569999999999999E-3</v>
      </c>
      <c r="W84">
        <v>-2.0019999999999999E-3</v>
      </c>
      <c r="X84">
        <v>-1.3129999999999999E-3</v>
      </c>
      <c r="Y84">
        <v>1.93E-4</v>
      </c>
      <c r="Z84">
        <v>0</v>
      </c>
      <c r="AA84">
        <v>3.0200000000000002E-4</v>
      </c>
      <c r="AB84">
        <v>5.5800000000000001E-4</v>
      </c>
      <c r="AC84">
        <v>6.2200000000000005E-4</v>
      </c>
      <c r="AD84">
        <v>5.7200000000000003E-4</v>
      </c>
      <c r="AE84">
        <v>6.8000000000000005E-4</v>
      </c>
      <c r="AF84">
        <v>5.5199999999999997E-4</v>
      </c>
      <c r="AG84">
        <v>5.5999999999999995E-4</v>
      </c>
      <c r="AH84">
        <v>3.2499999999999999E-4</v>
      </c>
      <c r="AI84">
        <v>2.5999999999999998E-4</v>
      </c>
      <c r="AJ84">
        <v>3.4E-5</v>
      </c>
      <c r="AK84">
        <v>3.7100000000000002E-4</v>
      </c>
    </row>
    <row r="85" spans="1:37" x14ac:dyDescent="0.25">
      <c r="A85">
        <v>-1.9543999999999999E-2</v>
      </c>
      <c r="B85">
        <v>-1.7985999999999999E-2</v>
      </c>
      <c r="C85">
        <v>-1.5730999999999998E-2</v>
      </c>
      <c r="D85">
        <v>-1.4191E-2</v>
      </c>
      <c r="E85">
        <v>-1.3070999999999999E-2</v>
      </c>
      <c r="F85">
        <v>-1.2338999999999999E-2</v>
      </c>
      <c r="G85">
        <v>-1.1358E-2</v>
      </c>
      <c r="H85">
        <v>-1.0678E-2</v>
      </c>
      <c r="I85">
        <v>-1.0070000000000001E-2</v>
      </c>
      <c r="J85">
        <v>-9.3380000000000008E-3</v>
      </c>
      <c r="K85">
        <v>-9.0390000000000002E-3</v>
      </c>
      <c r="L85">
        <v>-8.3540000000000003E-3</v>
      </c>
      <c r="M85">
        <v>-7.8810000000000009E-3</v>
      </c>
      <c r="N85">
        <v>-7.2630000000000004E-3</v>
      </c>
      <c r="O85">
        <v>-6.7590000000000003E-3</v>
      </c>
      <c r="P85">
        <v>-6.2319999999999997E-3</v>
      </c>
      <c r="Q85">
        <v>-5.5570000000000003E-3</v>
      </c>
      <c r="R85">
        <v>-5.1739999999999998E-3</v>
      </c>
      <c r="S85">
        <v>-4.6309999999999997E-3</v>
      </c>
      <c r="T85">
        <v>-3.9849999999999998E-3</v>
      </c>
      <c r="U85">
        <v>-3.3700000000000002E-3</v>
      </c>
      <c r="V85">
        <v>-2.4190000000000001E-3</v>
      </c>
      <c r="W85">
        <v>-2.0630000000000002E-3</v>
      </c>
      <c r="X85">
        <v>-1.366E-3</v>
      </c>
      <c r="Y85">
        <v>1.5799999999999999E-4</v>
      </c>
      <c r="Z85">
        <v>0</v>
      </c>
      <c r="AA85">
        <v>2.5000000000000001E-4</v>
      </c>
      <c r="AB85">
        <v>4.73E-4</v>
      </c>
      <c r="AC85">
        <v>4.7800000000000002E-4</v>
      </c>
      <c r="AD85">
        <v>4.57E-4</v>
      </c>
      <c r="AE85">
        <v>4.7399999999999997E-4</v>
      </c>
      <c r="AF85">
        <v>4.6700000000000002E-4</v>
      </c>
      <c r="AG85">
        <v>4.0000000000000002E-4</v>
      </c>
      <c r="AH85">
        <v>2.5900000000000001E-4</v>
      </c>
      <c r="AI85">
        <v>6.7000000000000002E-5</v>
      </c>
      <c r="AJ85">
        <v>-8.2999999999999998E-5</v>
      </c>
      <c r="AK85">
        <v>-1.1E-5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workbookViewId="0"/>
  </sheetViews>
  <sheetFormatPr defaultColWidth="8.85546875" defaultRowHeight="15" x14ac:dyDescent="0.25"/>
  <sheetData>
    <row r="1" spans="1:36" x14ac:dyDescent="0.25">
      <c r="A1">
        <v>-3.6283999999999997E-2</v>
      </c>
      <c r="B1">
        <v>-3.6458999999999998E-2</v>
      </c>
      <c r="C1">
        <v>-3.5073E-2</v>
      </c>
      <c r="D1">
        <v>-3.4332000000000001E-2</v>
      </c>
      <c r="E1">
        <v>-3.2355000000000002E-2</v>
      </c>
      <c r="F1">
        <v>-3.0016000000000001E-2</v>
      </c>
      <c r="G1">
        <v>-2.768E-2</v>
      </c>
      <c r="H1">
        <v>-2.605E-2</v>
      </c>
      <c r="I1">
        <v>-2.5079000000000001E-2</v>
      </c>
      <c r="J1">
        <v>-2.3074999999999998E-2</v>
      </c>
      <c r="K1">
        <v>-1.9706000000000001E-2</v>
      </c>
      <c r="L1">
        <v>-1.7811E-2</v>
      </c>
      <c r="M1">
        <v>-1.6966999999999999E-2</v>
      </c>
      <c r="N1">
        <v>-1.4932000000000001E-2</v>
      </c>
      <c r="O1">
        <v>-1.4437E-2</v>
      </c>
      <c r="P1">
        <v>-1.3582E-2</v>
      </c>
      <c r="Q1">
        <v>-1.2050999999999999E-2</v>
      </c>
      <c r="R1">
        <v>-9.0270000000000003E-3</v>
      </c>
      <c r="S1">
        <v>-8.7770000000000001E-3</v>
      </c>
      <c r="T1">
        <v>-6.672E-3</v>
      </c>
      <c r="U1">
        <v>-6.0730000000000003E-3</v>
      </c>
      <c r="V1">
        <v>-5.0790000000000002E-3</v>
      </c>
      <c r="W1">
        <v>-3.9110000000000004E-3</v>
      </c>
      <c r="X1">
        <v>-1.286E-3</v>
      </c>
      <c r="Y1">
        <v>-1.5659999999999999E-3</v>
      </c>
      <c r="Z1">
        <v>0</v>
      </c>
      <c r="AA1">
        <v>2.856E-3</v>
      </c>
      <c r="AB1">
        <v>3.954E-3</v>
      </c>
      <c r="AC1">
        <v>6.5040000000000002E-3</v>
      </c>
      <c r="AD1">
        <v>8.4130000000000003E-3</v>
      </c>
      <c r="AE1">
        <v>9.7890000000000008E-3</v>
      </c>
      <c r="AF1">
        <v>1.0983E-2</v>
      </c>
      <c r="AG1">
        <v>1.1894E-2</v>
      </c>
      <c r="AH1">
        <v>1.4357E-2</v>
      </c>
      <c r="AI1">
        <v>1.4871000000000001E-2</v>
      </c>
      <c r="AJ1">
        <v>1.6910999999999999E-2</v>
      </c>
    </row>
    <row r="2" spans="1:36" x14ac:dyDescent="0.25">
      <c r="A2">
        <v>-3.5083000000000003E-2</v>
      </c>
      <c r="B2">
        <v>-3.4100999999999999E-2</v>
      </c>
      <c r="C2">
        <v>-3.2513E-2</v>
      </c>
      <c r="D2">
        <v>-3.1517000000000003E-2</v>
      </c>
      <c r="E2">
        <v>-2.9583999999999999E-2</v>
      </c>
      <c r="F2">
        <v>-2.7692000000000001E-2</v>
      </c>
      <c r="G2">
        <v>-2.4646999999999999E-2</v>
      </c>
      <c r="H2">
        <v>-2.3050000000000001E-2</v>
      </c>
      <c r="I2">
        <v>-2.1819000000000002E-2</v>
      </c>
      <c r="J2">
        <v>-2.0381E-2</v>
      </c>
      <c r="K2">
        <v>-1.7975999999999999E-2</v>
      </c>
      <c r="L2">
        <v>-1.6466999999999999E-2</v>
      </c>
      <c r="M2">
        <v>-1.52E-2</v>
      </c>
      <c r="N2">
        <v>-1.3625999999999999E-2</v>
      </c>
      <c r="O2">
        <v>-1.3180000000000001E-2</v>
      </c>
      <c r="P2">
        <v>-1.1900000000000001E-2</v>
      </c>
      <c r="Q2">
        <v>-1.1596E-2</v>
      </c>
      <c r="R2">
        <v>-8.7089999999999997E-3</v>
      </c>
      <c r="S2">
        <v>-7.5389999999999997E-3</v>
      </c>
      <c r="T2">
        <v>-5.9940000000000002E-3</v>
      </c>
      <c r="U2">
        <v>-5.7260000000000002E-3</v>
      </c>
      <c r="V2">
        <v>-4.2770000000000004E-3</v>
      </c>
      <c r="W2">
        <v>-3.4129999999999998E-3</v>
      </c>
      <c r="X2">
        <v>-2.0370000000000002E-3</v>
      </c>
      <c r="Y2">
        <v>-1.6459999999999999E-3</v>
      </c>
      <c r="Z2">
        <v>0</v>
      </c>
      <c r="AA2">
        <v>2.467E-3</v>
      </c>
      <c r="AB2">
        <v>2.9269999999999999E-3</v>
      </c>
      <c r="AC2">
        <v>5.1869999999999998E-3</v>
      </c>
      <c r="AD2">
        <v>7.1069999999999996E-3</v>
      </c>
      <c r="AE2">
        <v>9.0580000000000001E-3</v>
      </c>
      <c r="AF2">
        <v>9.0340000000000004E-3</v>
      </c>
      <c r="AG2">
        <v>1.0215999999999999E-2</v>
      </c>
      <c r="AH2">
        <v>1.2220999999999999E-2</v>
      </c>
      <c r="AI2">
        <v>1.2791E-2</v>
      </c>
      <c r="AJ2">
        <v>1.4475E-2</v>
      </c>
    </row>
    <row r="3" spans="1:36" x14ac:dyDescent="0.25">
      <c r="A3">
        <v>-3.1158999999999999E-2</v>
      </c>
      <c r="B3">
        <v>-3.0328000000000001E-2</v>
      </c>
      <c r="C3">
        <v>-2.8613E-2</v>
      </c>
      <c r="D3">
        <v>-2.7588000000000001E-2</v>
      </c>
      <c r="E3">
        <v>-2.5638000000000001E-2</v>
      </c>
      <c r="F3">
        <v>-2.4102999999999999E-2</v>
      </c>
      <c r="G3">
        <v>-2.1499999999999998E-2</v>
      </c>
      <c r="H3">
        <v>-2.0138E-2</v>
      </c>
      <c r="I3">
        <v>-1.934E-2</v>
      </c>
      <c r="J3">
        <v>-1.7839000000000001E-2</v>
      </c>
      <c r="K3">
        <v>-1.5873000000000002E-2</v>
      </c>
      <c r="L3">
        <v>-1.443E-2</v>
      </c>
      <c r="M3">
        <v>-1.3648E-2</v>
      </c>
      <c r="N3">
        <v>-1.1554E-2</v>
      </c>
      <c r="O3">
        <v>-1.0714E-2</v>
      </c>
      <c r="P3">
        <v>-1.0225E-2</v>
      </c>
      <c r="Q3">
        <v>-9.469E-3</v>
      </c>
      <c r="R3">
        <v>-7.2059999999999997E-3</v>
      </c>
      <c r="S3">
        <v>-6.2560000000000003E-3</v>
      </c>
      <c r="T3">
        <v>-4.9160000000000002E-3</v>
      </c>
      <c r="U3">
        <v>-4.9040000000000004E-3</v>
      </c>
      <c r="V3">
        <v>-3.8449999999999999E-3</v>
      </c>
      <c r="W3">
        <v>-3.3540000000000002E-3</v>
      </c>
      <c r="X3">
        <v>-1.3450000000000001E-3</v>
      </c>
      <c r="Y3">
        <v>-1.5020000000000001E-3</v>
      </c>
      <c r="Z3">
        <v>0</v>
      </c>
      <c r="AA3">
        <v>2.1719999999999999E-3</v>
      </c>
      <c r="AB3">
        <v>2.4610000000000001E-3</v>
      </c>
      <c r="AC3">
        <v>5.025E-3</v>
      </c>
      <c r="AD3">
        <v>6.1380000000000002E-3</v>
      </c>
      <c r="AE3">
        <v>8.0470000000000003E-3</v>
      </c>
      <c r="AF3">
        <v>8.4919999999999995E-3</v>
      </c>
      <c r="AG3">
        <v>8.933E-3</v>
      </c>
      <c r="AH3">
        <v>1.0829999999999999E-2</v>
      </c>
      <c r="AI3">
        <v>1.1429999999999999E-2</v>
      </c>
      <c r="AJ3">
        <v>1.2526000000000001E-2</v>
      </c>
    </row>
    <row r="4" spans="1:36" x14ac:dyDescent="0.25">
      <c r="A4">
        <v>-2.6919999999999999E-2</v>
      </c>
      <c r="B4">
        <v>-2.5860999999999999E-2</v>
      </c>
      <c r="C4">
        <v>-2.427E-2</v>
      </c>
      <c r="D4">
        <v>-2.3279000000000001E-2</v>
      </c>
      <c r="E4">
        <v>-2.1735000000000001E-2</v>
      </c>
      <c r="F4">
        <v>-2.0236000000000001E-2</v>
      </c>
      <c r="G4">
        <v>-1.8204999999999999E-2</v>
      </c>
      <c r="H4">
        <v>-1.7250000000000001E-2</v>
      </c>
      <c r="I4">
        <v>-1.6175999999999999E-2</v>
      </c>
      <c r="J4">
        <v>-1.4851E-2</v>
      </c>
      <c r="K4">
        <v>-1.3014E-2</v>
      </c>
      <c r="L4">
        <v>-1.1587999999999999E-2</v>
      </c>
      <c r="M4">
        <v>-1.1135000000000001E-2</v>
      </c>
      <c r="N4">
        <v>-1.0319E-2</v>
      </c>
      <c r="O4">
        <v>-9.2449999999999997E-3</v>
      </c>
      <c r="P4">
        <v>-9.2940000000000002E-3</v>
      </c>
      <c r="Q4">
        <v>-8.1969999999999994E-3</v>
      </c>
      <c r="R4">
        <v>-6.4819999999999999E-3</v>
      </c>
      <c r="S4">
        <v>-5.7349999999999996E-3</v>
      </c>
      <c r="T4">
        <v>-4.169E-3</v>
      </c>
      <c r="U4">
        <v>-4.5700000000000003E-3</v>
      </c>
      <c r="V4">
        <v>-3.3400000000000001E-3</v>
      </c>
      <c r="W4">
        <v>-2.7260000000000001E-3</v>
      </c>
      <c r="X4">
        <v>-1.281E-3</v>
      </c>
      <c r="Y4">
        <v>-1.322E-3</v>
      </c>
      <c r="Z4">
        <v>0</v>
      </c>
      <c r="AA4">
        <v>2.029E-3</v>
      </c>
      <c r="AB4">
        <v>2.4989999999999999E-3</v>
      </c>
      <c r="AC4">
        <v>4.3299999999999996E-3</v>
      </c>
      <c r="AD4">
        <v>5.4689999999999999E-3</v>
      </c>
      <c r="AE4">
        <v>6.8919999999999997E-3</v>
      </c>
      <c r="AF4">
        <v>7.4749999999999999E-3</v>
      </c>
      <c r="AG4">
        <v>8.2900000000000005E-3</v>
      </c>
      <c r="AH4">
        <v>9.5860000000000008E-3</v>
      </c>
      <c r="AI4">
        <v>9.9240000000000005E-3</v>
      </c>
      <c r="AJ4">
        <v>1.0756999999999999E-2</v>
      </c>
    </row>
    <row r="5" spans="1:36" x14ac:dyDescent="0.25">
      <c r="A5">
        <v>-2.3118E-2</v>
      </c>
      <c r="B5">
        <v>-2.2022E-2</v>
      </c>
      <c r="C5">
        <v>-2.0433E-2</v>
      </c>
      <c r="D5">
        <v>-1.9924000000000001E-2</v>
      </c>
      <c r="E5">
        <v>-1.8057E-2</v>
      </c>
      <c r="F5">
        <v>-1.6646999999999999E-2</v>
      </c>
      <c r="G5">
        <v>-1.4921E-2</v>
      </c>
      <c r="H5">
        <v>-1.3898000000000001E-2</v>
      </c>
      <c r="I5">
        <v>-1.3329000000000001E-2</v>
      </c>
      <c r="J5">
        <v>-1.2237E-2</v>
      </c>
      <c r="K5">
        <v>-1.1217E-2</v>
      </c>
      <c r="L5">
        <v>-1.0097E-2</v>
      </c>
      <c r="M5">
        <v>-9.6190000000000008E-3</v>
      </c>
      <c r="N5">
        <v>-8.4180000000000001E-3</v>
      </c>
      <c r="O5">
        <v>-7.9100000000000004E-3</v>
      </c>
      <c r="P5">
        <v>-7.4780000000000003E-3</v>
      </c>
      <c r="Q5">
        <v>-7.2009999999999999E-3</v>
      </c>
      <c r="R5">
        <v>-5.2639999999999996E-3</v>
      </c>
      <c r="S5">
        <v>-4.9290000000000002E-3</v>
      </c>
      <c r="T5">
        <v>-3.8960000000000002E-3</v>
      </c>
      <c r="U5">
        <v>-3.454E-3</v>
      </c>
      <c r="V5">
        <v>-2.911E-3</v>
      </c>
      <c r="W5">
        <v>-1.936E-3</v>
      </c>
      <c r="X5">
        <v>-1.034E-3</v>
      </c>
      <c r="Y5">
        <v>-8.9800000000000004E-4</v>
      </c>
      <c r="Z5">
        <v>0</v>
      </c>
      <c r="AA5">
        <v>1.851E-3</v>
      </c>
      <c r="AB5">
        <v>2.1159999999999998E-3</v>
      </c>
      <c r="AC5">
        <v>3.9220000000000001E-3</v>
      </c>
      <c r="AD5">
        <v>5.0470000000000003E-3</v>
      </c>
      <c r="AE5">
        <v>6.097E-3</v>
      </c>
      <c r="AF5">
        <v>6.7479999999999997E-3</v>
      </c>
      <c r="AG5">
        <v>7.2570000000000004E-3</v>
      </c>
      <c r="AH5">
        <v>8.7489999999999998E-3</v>
      </c>
      <c r="AI5">
        <v>9.0170000000000007E-3</v>
      </c>
      <c r="AJ5">
        <v>9.5490000000000002E-3</v>
      </c>
    </row>
    <row r="6" spans="1:36" x14ac:dyDescent="0.25">
      <c r="A6">
        <v>-1.9449999999999999E-2</v>
      </c>
      <c r="B6">
        <v>-1.8360999999999999E-2</v>
      </c>
      <c r="C6">
        <v>-1.6989000000000001E-2</v>
      </c>
      <c r="D6">
        <v>-1.6219999999999998E-2</v>
      </c>
      <c r="E6">
        <v>-1.489E-2</v>
      </c>
      <c r="F6">
        <v>-1.3729E-2</v>
      </c>
      <c r="G6">
        <v>-1.2234E-2</v>
      </c>
      <c r="H6">
        <v>-1.1289E-2</v>
      </c>
      <c r="I6">
        <v>-1.1065E-2</v>
      </c>
      <c r="J6">
        <v>-1.0303E-2</v>
      </c>
      <c r="K6">
        <v>-8.7209999999999996E-3</v>
      </c>
      <c r="L6">
        <v>-8.3260000000000001E-3</v>
      </c>
      <c r="M6">
        <v>-7.6639999999999998E-3</v>
      </c>
      <c r="N6">
        <v>-6.862E-3</v>
      </c>
      <c r="O6">
        <v>-6.2170000000000003E-3</v>
      </c>
      <c r="P6">
        <v>-6.3080000000000002E-3</v>
      </c>
      <c r="Q6">
        <v>-5.8190000000000004E-3</v>
      </c>
      <c r="R6">
        <v>-4.2170000000000003E-3</v>
      </c>
      <c r="S6">
        <v>-3.8670000000000002E-3</v>
      </c>
      <c r="T6">
        <v>-3.0620000000000001E-3</v>
      </c>
      <c r="U6">
        <v>-2.7599999999999999E-3</v>
      </c>
      <c r="V6">
        <v>-2.1389999999999998E-3</v>
      </c>
      <c r="W6">
        <v>-1.732E-3</v>
      </c>
      <c r="X6">
        <v>-9.7499999999999996E-4</v>
      </c>
      <c r="Y6">
        <v>-9.1200000000000005E-4</v>
      </c>
      <c r="Z6">
        <v>0</v>
      </c>
      <c r="AA6">
        <v>1.7979999999999999E-3</v>
      </c>
      <c r="AB6">
        <v>1.784E-3</v>
      </c>
      <c r="AC6">
        <v>3.6410000000000001E-3</v>
      </c>
      <c r="AD6">
        <v>4.6540000000000002E-3</v>
      </c>
      <c r="AE6">
        <v>5.7559999999999998E-3</v>
      </c>
      <c r="AF6">
        <v>6.2459999999999998E-3</v>
      </c>
      <c r="AG6">
        <v>6.9340000000000001E-3</v>
      </c>
      <c r="AH6">
        <v>7.79E-3</v>
      </c>
      <c r="AI6">
        <v>8.1419999999999999E-3</v>
      </c>
      <c r="AJ6">
        <v>8.7200000000000003E-3</v>
      </c>
    </row>
    <row r="7" spans="1:36" x14ac:dyDescent="0.25">
      <c r="A7">
        <v>-1.7156000000000001E-2</v>
      </c>
      <c r="B7">
        <v>-1.5857E-2</v>
      </c>
      <c r="C7">
        <v>-1.4267999999999999E-2</v>
      </c>
      <c r="D7">
        <v>-1.3509E-2</v>
      </c>
      <c r="E7">
        <v>-1.2482999999999999E-2</v>
      </c>
      <c r="F7">
        <v>-1.1584000000000001E-2</v>
      </c>
      <c r="G7">
        <v>-1.0291E-2</v>
      </c>
      <c r="H7">
        <v>-9.7260000000000003E-3</v>
      </c>
      <c r="I7">
        <v>-8.9949999999999995E-3</v>
      </c>
      <c r="J7">
        <v>-8.4169999999999991E-3</v>
      </c>
      <c r="K7">
        <v>-6.94E-3</v>
      </c>
      <c r="L7">
        <v>-6.522E-3</v>
      </c>
      <c r="M7">
        <v>-6.1859999999999997E-3</v>
      </c>
      <c r="N7">
        <v>-5.6389999999999999E-3</v>
      </c>
      <c r="O7">
        <v>-5.5649999999999996E-3</v>
      </c>
      <c r="P7">
        <v>-5.5059999999999996E-3</v>
      </c>
      <c r="Q7">
        <v>-4.947E-3</v>
      </c>
      <c r="R7">
        <v>-3.6159999999999999E-3</v>
      </c>
      <c r="S7">
        <v>-3.516E-3</v>
      </c>
      <c r="T7">
        <v>-2.3879999999999999E-3</v>
      </c>
      <c r="U7">
        <v>-2.4719999999999998E-3</v>
      </c>
      <c r="V7">
        <v>-1.926E-3</v>
      </c>
      <c r="W7">
        <v>-1.5150000000000001E-3</v>
      </c>
      <c r="X7">
        <v>-7.67E-4</v>
      </c>
      <c r="Y7">
        <v>-7.5000000000000002E-4</v>
      </c>
      <c r="Z7">
        <v>0</v>
      </c>
      <c r="AA7">
        <v>1.4220000000000001E-3</v>
      </c>
      <c r="AB7">
        <v>1.756E-3</v>
      </c>
      <c r="AC7">
        <v>3.0769999999999999E-3</v>
      </c>
      <c r="AD7">
        <v>3.9680000000000002E-3</v>
      </c>
      <c r="AE7">
        <v>4.8450000000000003E-3</v>
      </c>
      <c r="AF7">
        <v>5.483E-3</v>
      </c>
      <c r="AG7">
        <v>6.0819999999999997E-3</v>
      </c>
      <c r="AH7">
        <v>7.0169999999999998E-3</v>
      </c>
      <c r="AI7">
        <v>7.2769999999999996E-3</v>
      </c>
      <c r="AJ7">
        <v>7.8569999999999994E-3</v>
      </c>
    </row>
    <row r="8" spans="1:36" x14ac:dyDescent="0.25">
      <c r="A8">
        <v>-1.3846000000000001E-2</v>
      </c>
      <c r="B8">
        <v>-1.2704E-2</v>
      </c>
      <c r="C8">
        <v>-1.1329000000000001E-2</v>
      </c>
      <c r="D8">
        <v>-1.0893E-2</v>
      </c>
      <c r="E8">
        <v>-1.0012999999999999E-2</v>
      </c>
      <c r="F8">
        <v>-9.1500000000000001E-3</v>
      </c>
      <c r="G8">
        <v>-8.2199999999999999E-3</v>
      </c>
      <c r="H8">
        <v>-7.8110000000000002E-3</v>
      </c>
      <c r="I8">
        <v>-7.4209999999999996E-3</v>
      </c>
      <c r="J8">
        <v>-6.986E-3</v>
      </c>
      <c r="K8">
        <v>-5.9950000000000003E-3</v>
      </c>
      <c r="L8">
        <v>-5.7400000000000003E-3</v>
      </c>
      <c r="M8">
        <v>-5.4440000000000001E-3</v>
      </c>
      <c r="N8">
        <v>-4.7699999999999999E-3</v>
      </c>
      <c r="O8">
        <v>-4.5950000000000001E-3</v>
      </c>
      <c r="P8">
        <v>-4.5430000000000002E-3</v>
      </c>
      <c r="Q8">
        <v>-4.1989999999999996E-3</v>
      </c>
      <c r="R8">
        <v>-2.9759999999999999E-3</v>
      </c>
      <c r="S8">
        <v>-2.8210000000000002E-3</v>
      </c>
      <c r="T8">
        <v>-1.9789999999999999E-3</v>
      </c>
      <c r="U8">
        <v>-2.0249999999999999E-3</v>
      </c>
      <c r="V8">
        <v>-1.5920000000000001E-3</v>
      </c>
      <c r="W8">
        <v>-1.335E-3</v>
      </c>
      <c r="X8">
        <v>-5.9800000000000001E-4</v>
      </c>
      <c r="Y8">
        <v>-6.2799999999999998E-4</v>
      </c>
      <c r="Z8">
        <v>0</v>
      </c>
      <c r="AA8">
        <v>1.325E-3</v>
      </c>
      <c r="AB8">
        <v>1.4970000000000001E-3</v>
      </c>
      <c r="AC8">
        <v>2.9719999999999998E-3</v>
      </c>
      <c r="AD8">
        <v>3.8049999999999998E-3</v>
      </c>
      <c r="AE8">
        <v>4.4120000000000001E-3</v>
      </c>
      <c r="AF8">
        <v>4.9119999999999997E-3</v>
      </c>
      <c r="AG8">
        <v>5.659E-3</v>
      </c>
      <c r="AH8">
        <v>6.3740000000000003E-3</v>
      </c>
      <c r="AI8">
        <v>6.685E-3</v>
      </c>
      <c r="AJ8">
        <v>7.0289999999999997E-3</v>
      </c>
    </row>
    <row r="9" spans="1:36" x14ac:dyDescent="0.25">
      <c r="A9">
        <v>-1.1028E-2</v>
      </c>
      <c r="B9">
        <v>-9.9010000000000001E-3</v>
      </c>
      <c r="C9">
        <v>-8.6829999999999997E-3</v>
      </c>
      <c r="D9">
        <v>-8.2850000000000007E-3</v>
      </c>
      <c r="E9">
        <v>-7.4530000000000004E-3</v>
      </c>
      <c r="F9">
        <v>-6.914E-3</v>
      </c>
      <c r="G9">
        <v>-5.8979999999999996E-3</v>
      </c>
      <c r="H9">
        <v>-5.7879999999999997E-3</v>
      </c>
      <c r="I9">
        <v>-5.4710000000000002E-3</v>
      </c>
      <c r="J9">
        <v>-5.3160000000000004E-3</v>
      </c>
      <c r="K9">
        <v>-4.4299999999999999E-3</v>
      </c>
      <c r="L9">
        <v>-4.1609999999999998E-3</v>
      </c>
      <c r="M9">
        <v>-3.8570000000000002E-3</v>
      </c>
      <c r="N9">
        <v>-3.2230000000000002E-3</v>
      </c>
      <c r="O9">
        <v>-3.284E-3</v>
      </c>
      <c r="P9">
        <v>-3.3509999999999998E-3</v>
      </c>
      <c r="Q9">
        <v>-3.1749999999999999E-3</v>
      </c>
      <c r="R9">
        <v>-2.101E-3</v>
      </c>
      <c r="S9">
        <v>-1.756E-3</v>
      </c>
      <c r="T9">
        <v>-1.3550000000000001E-3</v>
      </c>
      <c r="U9">
        <v>-1.3680000000000001E-3</v>
      </c>
      <c r="V9">
        <v>-1.214E-3</v>
      </c>
      <c r="W9">
        <v>-8.8900000000000003E-4</v>
      </c>
      <c r="X9">
        <v>-2.7900000000000001E-4</v>
      </c>
      <c r="Y9">
        <v>-5.6300000000000002E-4</v>
      </c>
      <c r="Z9">
        <v>0</v>
      </c>
      <c r="AA9">
        <v>1.372E-3</v>
      </c>
      <c r="AB9">
        <v>1.372E-3</v>
      </c>
      <c r="AC9">
        <v>2.5270000000000002E-3</v>
      </c>
      <c r="AD9">
        <v>3.568E-3</v>
      </c>
      <c r="AE9">
        <v>4.1780000000000003E-3</v>
      </c>
      <c r="AF9">
        <v>4.7889999999999999E-3</v>
      </c>
      <c r="AG9">
        <v>5.4200000000000003E-3</v>
      </c>
      <c r="AH9">
        <v>6.0169999999999998E-3</v>
      </c>
      <c r="AI9">
        <v>6.2760000000000003E-3</v>
      </c>
      <c r="AJ9">
        <v>6.6540000000000002E-3</v>
      </c>
    </row>
    <row r="10" spans="1:36" x14ac:dyDescent="0.25">
      <c r="A10">
        <v>-9.9590000000000008E-3</v>
      </c>
      <c r="B10">
        <v>-8.6809999999999995E-3</v>
      </c>
      <c r="C10">
        <v>-7.4209999999999996E-3</v>
      </c>
      <c r="D10">
        <v>-7.234E-3</v>
      </c>
      <c r="E10">
        <v>-6.4939999999999998E-3</v>
      </c>
      <c r="F10">
        <v>-5.9449999999999998E-3</v>
      </c>
      <c r="G10">
        <v>-5.156E-3</v>
      </c>
      <c r="H10">
        <v>-4.9069999999999999E-3</v>
      </c>
      <c r="I10">
        <v>-4.6719999999999999E-3</v>
      </c>
      <c r="J10">
        <v>-4.3540000000000002E-3</v>
      </c>
      <c r="K10">
        <v>-3.6329999999999999E-3</v>
      </c>
      <c r="L10">
        <v>-3.5599999999999998E-3</v>
      </c>
      <c r="M10">
        <v>-3.3189999999999999E-3</v>
      </c>
      <c r="N10">
        <v>-3.0690000000000001E-3</v>
      </c>
      <c r="O10">
        <v>-2.8149999999999998E-3</v>
      </c>
      <c r="P10">
        <v>-3.114E-3</v>
      </c>
      <c r="Q10">
        <v>-2.8869999999999998E-3</v>
      </c>
      <c r="R10">
        <v>-1.9789999999999999E-3</v>
      </c>
      <c r="S10">
        <v>-2.0470000000000002E-3</v>
      </c>
      <c r="T10">
        <v>-1.2440000000000001E-3</v>
      </c>
      <c r="U10">
        <v>-1.1999999999999999E-3</v>
      </c>
      <c r="V10">
        <v>-1.0970000000000001E-3</v>
      </c>
      <c r="W10">
        <v>-7.7300000000000003E-4</v>
      </c>
      <c r="X10">
        <v>-5.5199999999999997E-4</v>
      </c>
      <c r="Y10">
        <v>-5.9500000000000004E-4</v>
      </c>
      <c r="Z10">
        <v>0</v>
      </c>
      <c r="AA10">
        <v>1.0970000000000001E-3</v>
      </c>
      <c r="AB10">
        <v>1.3320000000000001E-3</v>
      </c>
      <c r="AC10">
        <v>2.421E-3</v>
      </c>
      <c r="AD10">
        <v>3.2360000000000002E-3</v>
      </c>
      <c r="AE10">
        <v>3.833E-3</v>
      </c>
      <c r="AF10">
        <v>4.169E-3</v>
      </c>
      <c r="AG10">
        <v>4.7499999999999999E-3</v>
      </c>
      <c r="AH10">
        <v>5.2119999999999996E-3</v>
      </c>
      <c r="AI10">
        <v>5.4990000000000004E-3</v>
      </c>
      <c r="AJ10">
        <v>5.9930000000000001E-3</v>
      </c>
    </row>
    <row r="11" spans="1:36" x14ac:dyDescent="0.25">
      <c r="A11">
        <v>-7.8050000000000003E-3</v>
      </c>
      <c r="B11">
        <v>-6.6660000000000001E-3</v>
      </c>
      <c r="C11">
        <v>-5.6129999999999999E-3</v>
      </c>
      <c r="D11">
        <v>-5.4010000000000004E-3</v>
      </c>
      <c r="E11">
        <v>-4.6470000000000001E-3</v>
      </c>
      <c r="F11">
        <v>-4.3249999999999999E-3</v>
      </c>
      <c r="G11">
        <v>-3.8140000000000001E-3</v>
      </c>
      <c r="H11">
        <v>-3.637E-3</v>
      </c>
      <c r="I11">
        <v>-3.4880000000000002E-3</v>
      </c>
      <c r="J11">
        <v>-3.545E-3</v>
      </c>
      <c r="K11">
        <v>-2.8930000000000002E-3</v>
      </c>
      <c r="L11">
        <v>-2.9350000000000001E-3</v>
      </c>
      <c r="M11">
        <v>-2.653E-3</v>
      </c>
      <c r="N11">
        <v>-2.3990000000000001E-3</v>
      </c>
      <c r="O11">
        <v>-2.3800000000000002E-3</v>
      </c>
      <c r="P11">
        <v>-2.457E-3</v>
      </c>
      <c r="Q11">
        <v>-2.1740000000000002E-3</v>
      </c>
      <c r="R11">
        <v>-1.565E-3</v>
      </c>
      <c r="S11">
        <v>-1.2179999999999999E-3</v>
      </c>
      <c r="T11">
        <v>-9.2299999999999999E-4</v>
      </c>
      <c r="U11">
        <v>-1.245E-3</v>
      </c>
      <c r="V11">
        <v>-7.5100000000000004E-4</v>
      </c>
      <c r="W11">
        <v>-3.8299999999999999E-4</v>
      </c>
      <c r="X11">
        <v>-2.8200000000000002E-4</v>
      </c>
      <c r="Y11">
        <v>-3.3700000000000001E-4</v>
      </c>
      <c r="Z11">
        <v>0</v>
      </c>
      <c r="AA11">
        <v>8.9700000000000001E-4</v>
      </c>
      <c r="AB11">
        <v>1.103E-3</v>
      </c>
      <c r="AC11">
        <v>2.0070000000000001E-3</v>
      </c>
      <c r="AD11">
        <v>2.833E-3</v>
      </c>
      <c r="AE11">
        <v>3.4840000000000001E-3</v>
      </c>
      <c r="AF11">
        <v>3.7919999999999998E-3</v>
      </c>
      <c r="AG11">
        <v>4.3949999999999996E-3</v>
      </c>
      <c r="AH11">
        <v>5.0280000000000004E-3</v>
      </c>
      <c r="AI11">
        <v>5.2440000000000004E-3</v>
      </c>
      <c r="AJ11">
        <v>5.6979999999999999E-3</v>
      </c>
    </row>
    <row r="12" spans="1:36" x14ac:dyDescent="0.25">
      <c r="A12">
        <v>-7.345E-3</v>
      </c>
      <c r="B12">
        <v>-6.1219999999999998E-3</v>
      </c>
      <c r="C12">
        <v>-4.8999999999999998E-3</v>
      </c>
      <c r="D12">
        <v>-4.6030000000000003E-3</v>
      </c>
      <c r="E12">
        <v>-4.0429999999999997E-3</v>
      </c>
      <c r="F12">
        <v>-3.8340000000000002E-3</v>
      </c>
      <c r="G12">
        <v>-3.1970000000000002E-3</v>
      </c>
      <c r="H12">
        <v>-3.3119999999999998E-3</v>
      </c>
      <c r="I12">
        <v>-3.1649999999999998E-3</v>
      </c>
      <c r="J12">
        <v>-3.1679999999999998E-3</v>
      </c>
      <c r="K12">
        <v>-2.575E-3</v>
      </c>
      <c r="L12">
        <v>-2.6159999999999998E-3</v>
      </c>
      <c r="M12">
        <v>-2.398E-3</v>
      </c>
      <c r="N12">
        <v>-2.1789999999999999E-3</v>
      </c>
      <c r="O12">
        <v>-1.9849999999999998E-3</v>
      </c>
      <c r="P12">
        <v>-2.258E-3</v>
      </c>
      <c r="Q12">
        <v>-1.993E-3</v>
      </c>
      <c r="R12">
        <v>-1.2719999999999999E-3</v>
      </c>
      <c r="S12">
        <v>-1.312E-3</v>
      </c>
      <c r="T12">
        <v>-9.8700000000000003E-4</v>
      </c>
      <c r="U12">
        <v>-9.4799999999999995E-4</v>
      </c>
      <c r="V12">
        <v>-7.6999999999999996E-4</v>
      </c>
      <c r="W12">
        <v>-3.4900000000000003E-4</v>
      </c>
      <c r="X12">
        <v>-2.4600000000000002E-4</v>
      </c>
      <c r="Y12">
        <v>-4.2700000000000002E-4</v>
      </c>
      <c r="Z12">
        <v>0</v>
      </c>
      <c r="AA12">
        <v>9.1500000000000001E-4</v>
      </c>
      <c r="AB12">
        <v>1.023E-3</v>
      </c>
      <c r="AC12">
        <v>1.8710000000000001E-3</v>
      </c>
      <c r="AD12">
        <v>2.617E-3</v>
      </c>
      <c r="AE12">
        <v>3.2109999999999999E-3</v>
      </c>
      <c r="AF12">
        <v>3.6350000000000002E-3</v>
      </c>
      <c r="AG12">
        <v>4.1749999999999999E-3</v>
      </c>
      <c r="AH12">
        <v>4.5890000000000002E-3</v>
      </c>
      <c r="AI12">
        <v>4.6649999999999999E-3</v>
      </c>
      <c r="AJ12">
        <v>5.0379999999999999E-3</v>
      </c>
    </row>
    <row r="13" spans="1:36" x14ac:dyDescent="0.25">
      <c r="A13">
        <v>-6.3639999999999999E-3</v>
      </c>
      <c r="B13">
        <v>-5.0819999999999997E-3</v>
      </c>
      <c r="C13">
        <v>-3.9680000000000002E-3</v>
      </c>
      <c r="D13">
        <v>-3.8349999999999999E-3</v>
      </c>
      <c r="E13">
        <v>-3.375E-3</v>
      </c>
      <c r="F13">
        <v>-3.091E-3</v>
      </c>
      <c r="G13">
        <v>-2.7620000000000001E-3</v>
      </c>
      <c r="H13">
        <v>-2.6970000000000002E-3</v>
      </c>
      <c r="I13">
        <v>-2.6619999999999999E-3</v>
      </c>
      <c r="J13">
        <v>-2.5460000000000001E-3</v>
      </c>
      <c r="K13">
        <v>-2.1069999999999999E-3</v>
      </c>
      <c r="L13">
        <v>-2.2790000000000002E-3</v>
      </c>
      <c r="M13">
        <v>-2.032E-3</v>
      </c>
      <c r="N13">
        <v>-1.9919999999999998E-3</v>
      </c>
      <c r="O13">
        <v>-2.0089999999999999E-3</v>
      </c>
      <c r="P13">
        <v>-2.1180000000000001E-3</v>
      </c>
      <c r="Q13">
        <v>-2.081E-3</v>
      </c>
      <c r="R13">
        <v>-1.3179999999999999E-3</v>
      </c>
      <c r="S13">
        <v>-1.2049999999999999E-3</v>
      </c>
      <c r="T13">
        <v>-8.8099999999999995E-4</v>
      </c>
      <c r="U13">
        <v>-7.0500000000000001E-4</v>
      </c>
      <c r="V13">
        <v>-6.6200000000000005E-4</v>
      </c>
      <c r="W13">
        <v>-4.84E-4</v>
      </c>
      <c r="X13">
        <v>-3.6900000000000002E-4</v>
      </c>
      <c r="Y13">
        <v>-3.8099999999999999E-4</v>
      </c>
      <c r="Z13">
        <v>0</v>
      </c>
      <c r="AA13">
        <v>8.5499999999999997E-4</v>
      </c>
      <c r="AB13">
        <v>9.8999999999999999E-4</v>
      </c>
      <c r="AC13">
        <v>1.7210000000000001E-3</v>
      </c>
      <c r="AD13">
        <v>2.3189999999999999E-3</v>
      </c>
      <c r="AE13">
        <v>3.0300000000000001E-3</v>
      </c>
      <c r="AF13">
        <v>3.1939999999999998E-3</v>
      </c>
      <c r="AG13">
        <v>3.6340000000000001E-3</v>
      </c>
      <c r="AH13">
        <v>4.091E-3</v>
      </c>
      <c r="AI13">
        <v>4.3489999999999996E-3</v>
      </c>
      <c r="AJ13">
        <v>4.5399999999999998E-3</v>
      </c>
    </row>
    <row r="14" spans="1:36" x14ac:dyDescent="0.25">
      <c r="A14">
        <v>-5.5799999999999999E-3</v>
      </c>
      <c r="B14">
        <v>-4.2969999999999996E-3</v>
      </c>
      <c r="C14">
        <v>-3.2959999999999999E-3</v>
      </c>
      <c r="D14">
        <v>-3.0829999999999998E-3</v>
      </c>
      <c r="E14">
        <v>-2.6069999999999999E-3</v>
      </c>
      <c r="F14">
        <v>-2.3999999999999998E-3</v>
      </c>
      <c r="G14">
        <v>-2.1580000000000002E-3</v>
      </c>
      <c r="H14">
        <v>-2.2100000000000002E-3</v>
      </c>
      <c r="I14">
        <v>-2.0869999999999999E-3</v>
      </c>
      <c r="J14">
        <v>-2.3969999999999998E-3</v>
      </c>
      <c r="K14">
        <v>-1.9759999999999999E-3</v>
      </c>
      <c r="L14">
        <v>-2.0200000000000001E-3</v>
      </c>
      <c r="M14">
        <v>-1.843E-3</v>
      </c>
      <c r="N14">
        <v>-1.676E-3</v>
      </c>
      <c r="O14">
        <v>-1.73E-3</v>
      </c>
      <c r="P14">
        <v>-1.639E-3</v>
      </c>
      <c r="Q14">
        <v>-1.449E-3</v>
      </c>
      <c r="R14">
        <v>-9.7799999999999992E-4</v>
      </c>
      <c r="S14">
        <v>-8.4599999999999996E-4</v>
      </c>
      <c r="T14">
        <v>-7.6099999999999996E-4</v>
      </c>
      <c r="U14">
        <v>-6.2299999999999996E-4</v>
      </c>
      <c r="V14">
        <v>-6.1899999999999998E-4</v>
      </c>
      <c r="W14">
        <v>-2.7099999999999997E-4</v>
      </c>
      <c r="X14">
        <v>-2.8699999999999998E-4</v>
      </c>
      <c r="Y14">
        <v>-2.5599999999999999E-4</v>
      </c>
      <c r="Z14">
        <v>0</v>
      </c>
      <c r="AA14">
        <v>7.8600000000000002E-4</v>
      </c>
      <c r="AB14">
        <v>8.4599999999999996E-4</v>
      </c>
      <c r="AC14">
        <v>1.4970000000000001E-3</v>
      </c>
      <c r="AD14">
        <v>2.2599999999999999E-3</v>
      </c>
      <c r="AE14">
        <v>2.8839999999999998E-3</v>
      </c>
      <c r="AF14">
        <v>3.075E-3</v>
      </c>
      <c r="AG14">
        <v>3.5379999999999999E-3</v>
      </c>
      <c r="AH14">
        <v>4.0610000000000004E-3</v>
      </c>
      <c r="AI14">
        <v>4.1720000000000004E-3</v>
      </c>
      <c r="AJ14">
        <v>4.398E-3</v>
      </c>
    </row>
    <row r="15" spans="1:36" x14ac:dyDescent="0.25">
      <c r="A15">
        <v>-4.5729999999999998E-3</v>
      </c>
      <c r="B15">
        <v>-3.4710000000000001E-3</v>
      </c>
      <c r="C15">
        <v>-2.562E-3</v>
      </c>
      <c r="D15">
        <v>-2.3040000000000001E-3</v>
      </c>
      <c r="E15">
        <v>-1.954E-3</v>
      </c>
      <c r="F15">
        <v>-1.8940000000000001E-3</v>
      </c>
      <c r="G15">
        <v>-1.735E-3</v>
      </c>
      <c r="H15">
        <v>-1.8220000000000001E-3</v>
      </c>
      <c r="I15">
        <v>-1.8389999999999999E-3</v>
      </c>
      <c r="J15">
        <v>-1.9430000000000001E-3</v>
      </c>
      <c r="K15">
        <v>-1.627E-3</v>
      </c>
      <c r="L15">
        <v>-1.7830000000000001E-3</v>
      </c>
      <c r="M15">
        <v>-1.7719999999999999E-3</v>
      </c>
      <c r="N15">
        <v>-1.523E-3</v>
      </c>
      <c r="O15">
        <v>-1.5590000000000001E-3</v>
      </c>
      <c r="P15">
        <v>-1.6869999999999999E-3</v>
      </c>
      <c r="Q15">
        <v>-1.5790000000000001E-3</v>
      </c>
      <c r="R15">
        <v>-9.7199999999999999E-4</v>
      </c>
      <c r="S15">
        <v>-9.7300000000000002E-4</v>
      </c>
      <c r="T15">
        <v>-6.9200000000000002E-4</v>
      </c>
      <c r="U15">
        <v>-5.5699999999999999E-4</v>
      </c>
      <c r="V15">
        <v>-6.38E-4</v>
      </c>
      <c r="W15">
        <v>-1.63E-4</v>
      </c>
      <c r="X15">
        <v>-3.8200000000000002E-4</v>
      </c>
      <c r="Y15">
        <v>-2.4800000000000001E-4</v>
      </c>
      <c r="Z15">
        <v>0</v>
      </c>
      <c r="AA15">
        <v>8.4199999999999998E-4</v>
      </c>
      <c r="AB15">
        <v>7.4399999999999998E-4</v>
      </c>
      <c r="AC15">
        <v>1.369E-3</v>
      </c>
      <c r="AD15">
        <v>1.9070000000000001E-3</v>
      </c>
      <c r="AE15">
        <v>2.4229999999999998E-3</v>
      </c>
      <c r="AF15">
        <v>2.758E-3</v>
      </c>
      <c r="AG15">
        <v>3.2330000000000002E-3</v>
      </c>
      <c r="AH15">
        <v>3.5660000000000002E-3</v>
      </c>
      <c r="AI15">
        <v>3.7469999999999999E-3</v>
      </c>
      <c r="AJ15">
        <v>4.0239999999999998E-3</v>
      </c>
    </row>
    <row r="16" spans="1:36" x14ac:dyDescent="0.25">
      <c r="A16">
        <v>-4.2269999999999999E-3</v>
      </c>
      <c r="B16">
        <v>-3.0370000000000002E-3</v>
      </c>
      <c r="C16">
        <v>-2.1350000000000002E-3</v>
      </c>
      <c r="D16">
        <v>-1.954E-3</v>
      </c>
      <c r="E16">
        <v>-1.6900000000000001E-3</v>
      </c>
      <c r="F16">
        <v>-1.604E-3</v>
      </c>
      <c r="G16">
        <v>-1.4369999999999999E-3</v>
      </c>
      <c r="H16">
        <v>-1.524E-3</v>
      </c>
      <c r="I16">
        <v>-1.609E-3</v>
      </c>
      <c r="J16">
        <v>-1.616E-3</v>
      </c>
      <c r="K16">
        <v>-1.6069999999999999E-3</v>
      </c>
      <c r="L16">
        <v>-1.7179999999999999E-3</v>
      </c>
      <c r="M16">
        <v>-1.5659999999999999E-3</v>
      </c>
      <c r="N16">
        <v>-1.591E-3</v>
      </c>
      <c r="O16">
        <v>-1.5709999999999999E-3</v>
      </c>
      <c r="P16">
        <v>-1.6080000000000001E-3</v>
      </c>
      <c r="Q16">
        <v>-1.305E-3</v>
      </c>
      <c r="R16">
        <v>-9.9799999999999997E-4</v>
      </c>
      <c r="S16">
        <v>-8.7600000000000004E-4</v>
      </c>
      <c r="T16">
        <v>-5.1000000000000004E-4</v>
      </c>
      <c r="U16">
        <v>-5.4299999999999997E-4</v>
      </c>
      <c r="V16">
        <v>-4.8000000000000001E-4</v>
      </c>
      <c r="W16">
        <v>-2.2100000000000001E-4</v>
      </c>
      <c r="X16">
        <v>-2.9799999999999998E-4</v>
      </c>
      <c r="Y16">
        <v>-1.54E-4</v>
      </c>
      <c r="Z16">
        <v>0</v>
      </c>
      <c r="AA16">
        <v>6.6600000000000003E-4</v>
      </c>
      <c r="AB16">
        <v>7.2199999999999999E-4</v>
      </c>
      <c r="AC16">
        <v>1.2199999999999999E-3</v>
      </c>
      <c r="AD16">
        <v>1.689E-3</v>
      </c>
      <c r="AE16">
        <v>2.1749999999999999E-3</v>
      </c>
      <c r="AF16">
        <v>2.5070000000000001E-3</v>
      </c>
      <c r="AG16">
        <v>2.9329999999999998E-3</v>
      </c>
      <c r="AH16">
        <v>3.2720000000000002E-3</v>
      </c>
      <c r="AI16">
        <v>3.405E-3</v>
      </c>
      <c r="AJ16">
        <v>3.7109999999999999E-3</v>
      </c>
    </row>
    <row r="17" spans="1:36" x14ac:dyDescent="0.25">
      <c r="A17">
        <v>-3.2499999999999999E-3</v>
      </c>
      <c r="B17">
        <v>-2.2260000000000001E-3</v>
      </c>
      <c r="C17">
        <v>-1.4970000000000001E-3</v>
      </c>
      <c r="D17">
        <v>-1.343E-3</v>
      </c>
      <c r="E17">
        <v>-1.072E-3</v>
      </c>
      <c r="F17">
        <v>-1.108E-3</v>
      </c>
      <c r="G17">
        <v>-1.0480000000000001E-3</v>
      </c>
      <c r="H17">
        <v>-1.3500000000000001E-3</v>
      </c>
      <c r="I17">
        <v>-1.358E-3</v>
      </c>
      <c r="J17">
        <v>-1.585E-3</v>
      </c>
      <c r="K17">
        <v>-1.39E-3</v>
      </c>
      <c r="L17">
        <v>-1.6789999999999999E-3</v>
      </c>
      <c r="M17">
        <v>-1.526E-3</v>
      </c>
      <c r="N17">
        <v>-1.3829999999999999E-3</v>
      </c>
      <c r="O17">
        <v>-1.4519999999999999E-3</v>
      </c>
      <c r="P17">
        <v>-1.454E-3</v>
      </c>
      <c r="Q17">
        <v>-1.3140000000000001E-3</v>
      </c>
      <c r="R17">
        <v>-8.1800000000000004E-4</v>
      </c>
      <c r="S17">
        <v>-8.4199999999999998E-4</v>
      </c>
      <c r="T17">
        <v>-4.9100000000000001E-4</v>
      </c>
      <c r="U17">
        <v>-4.9399999999999997E-4</v>
      </c>
      <c r="V17">
        <v>-4.9799999999999996E-4</v>
      </c>
      <c r="W17">
        <v>-1.7000000000000001E-4</v>
      </c>
      <c r="X17">
        <v>-4.1100000000000002E-4</v>
      </c>
      <c r="Y17">
        <v>-9.7E-5</v>
      </c>
      <c r="Z17">
        <v>0</v>
      </c>
      <c r="AA17">
        <v>7.2599999999999997E-4</v>
      </c>
      <c r="AB17">
        <v>6.8800000000000003E-4</v>
      </c>
      <c r="AC17">
        <v>1.199E-3</v>
      </c>
      <c r="AD17">
        <v>1.6329999999999999E-3</v>
      </c>
      <c r="AE17">
        <v>2.029E-3</v>
      </c>
      <c r="AF17">
        <v>2.4559999999999998E-3</v>
      </c>
      <c r="AG17">
        <v>2.7750000000000001E-3</v>
      </c>
      <c r="AH17">
        <v>3.1480000000000002E-3</v>
      </c>
      <c r="AI17">
        <v>3.3909999999999999E-3</v>
      </c>
      <c r="AJ17">
        <v>3.509E-3</v>
      </c>
    </row>
    <row r="18" spans="1:36" x14ac:dyDescent="0.25">
      <c r="A18">
        <v>-3.235E-3</v>
      </c>
      <c r="B18">
        <v>-2.0660000000000001E-3</v>
      </c>
      <c r="C18">
        <v>-1.242E-3</v>
      </c>
      <c r="D18">
        <v>-1.103E-3</v>
      </c>
      <c r="E18">
        <v>-9.59E-4</v>
      </c>
      <c r="F18">
        <v>-9.7999999999999997E-4</v>
      </c>
      <c r="G18">
        <v>-1.0200000000000001E-3</v>
      </c>
      <c r="H18">
        <v>-1.186E-3</v>
      </c>
      <c r="I18">
        <v>-1.24E-3</v>
      </c>
      <c r="J18">
        <v>-1.4120000000000001E-3</v>
      </c>
      <c r="K18">
        <v>-1.3140000000000001E-3</v>
      </c>
      <c r="L18">
        <v>-1.6410000000000001E-3</v>
      </c>
      <c r="M18">
        <v>-1.5380000000000001E-3</v>
      </c>
      <c r="N18">
        <v>-1.4710000000000001E-3</v>
      </c>
      <c r="O18">
        <v>-1.3829999999999999E-3</v>
      </c>
      <c r="P18">
        <v>-1.439E-3</v>
      </c>
      <c r="Q18">
        <v>-1.343E-3</v>
      </c>
      <c r="R18">
        <v>-9.6100000000000005E-4</v>
      </c>
      <c r="S18">
        <v>-8.52E-4</v>
      </c>
      <c r="T18">
        <v>-5.2700000000000002E-4</v>
      </c>
      <c r="U18">
        <v>-5.1099999999999995E-4</v>
      </c>
      <c r="V18">
        <v>-5.1099999999999995E-4</v>
      </c>
      <c r="W18">
        <v>-2.9300000000000002E-4</v>
      </c>
      <c r="X18">
        <v>-3.6499999999999998E-4</v>
      </c>
      <c r="Y18">
        <v>-1.13E-4</v>
      </c>
      <c r="Z18">
        <v>0</v>
      </c>
      <c r="AA18">
        <v>6.9499999999999998E-4</v>
      </c>
      <c r="AB18">
        <v>6.4899999999999995E-4</v>
      </c>
      <c r="AC18">
        <v>1.1490000000000001E-3</v>
      </c>
      <c r="AD18">
        <v>1.539E-3</v>
      </c>
      <c r="AE18">
        <v>1.9189999999999999E-3</v>
      </c>
      <c r="AF18">
        <v>2.2550000000000001E-3</v>
      </c>
      <c r="AG18">
        <v>2.6310000000000001E-3</v>
      </c>
      <c r="AH18">
        <v>2.8809999999999999E-3</v>
      </c>
      <c r="AI18">
        <v>2.9610000000000001E-3</v>
      </c>
      <c r="AJ18">
        <v>3.2659999999999998E-3</v>
      </c>
    </row>
    <row r="19" spans="1:36" x14ac:dyDescent="0.25">
      <c r="A19">
        <v>-2.7529999999999998E-3</v>
      </c>
      <c r="B19">
        <v>-1.575E-3</v>
      </c>
      <c r="C19">
        <v>-8.4400000000000002E-4</v>
      </c>
      <c r="D19">
        <v>-7.4200000000000004E-4</v>
      </c>
      <c r="E19">
        <v>-6.2E-4</v>
      </c>
      <c r="F19">
        <v>-6.1899999999999998E-4</v>
      </c>
      <c r="G19">
        <v>-7.0100000000000002E-4</v>
      </c>
      <c r="H19">
        <v>-9.2100000000000005E-4</v>
      </c>
      <c r="I19">
        <v>-1.085E-3</v>
      </c>
      <c r="J19">
        <v>-1.2290000000000001E-3</v>
      </c>
      <c r="K19">
        <v>-1.2930000000000001E-3</v>
      </c>
      <c r="L19">
        <v>-1.4400000000000001E-3</v>
      </c>
      <c r="M19">
        <v>-1.418E-3</v>
      </c>
      <c r="N19">
        <v>-1.395E-3</v>
      </c>
      <c r="O19">
        <v>-1.382E-3</v>
      </c>
      <c r="P19">
        <v>-1.353E-3</v>
      </c>
      <c r="Q19">
        <v>-1.214E-3</v>
      </c>
      <c r="R19">
        <v>-8.3600000000000005E-4</v>
      </c>
      <c r="S19">
        <v>-6.9499999999999998E-4</v>
      </c>
      <c r="T19">
        <v>-4.9899999999999999E-4</v>
      </c>
      <c r="U19">
        <v>-3.7300000000000001E-4</v>
      </c>
      <c r="V19">
        <v>-4.3199999999999998E-4</v>
      </c>
      <c r="W19">
        <v>-1.5100000000000001E-4</v>
      </c>
      <c r="X19">
        <v>-3.2299999999999999E-4</v>
      </c>
      <c r="Y19">
        <v>-6.7000000000000002E-5</v>
      </c>
      <c r="Z19">
        <v>0</v>
      </c>
      <c r="AA19">
        <v>5.8900000000000001E-4</v>
      </c>
      <c r="AB19">
        <v>6.4499999999999996E-4</v>
      </c>
      <c r="AC19">
        <v>1.09E-3</v>
      </c>
      <c r="AD19">
        <v>1.4289999999999999E-3</v>
      </c>
      <c r="AE19">
        <v>1.7600000000000001E-3</v>
      </c>
      <c r="AF19">
        <v>2.1129999999999999E-3</v>
      </c>
      <c r="AG19">
        <v>2.4139999999999999E-3</v>
      </c>
      <c r="AH19">
        <v>2.715E-3</v>
      </c>
      <c r="AI19">
        <v>2.8089999999999999E-3</v>
      </c>
      <c r="AJ19">
        <v>3.058E-3</v>
      </c>
    </row>
    <row r="20" spans="1:36" x14ac:dyDescent="0.25">
      <c r="A20">
        <v>-2.4169999999999999E-3</v>
      </c>
      <c r="B20">
        <v>-1.291E-3</v>
      </c>
      <c r="C20">
        <v>-6.2399999999999999E-4</v>
      </c>
      <c r="D20">
        <v>-4.3300000000000001E-4</v>
      </c>
      <c r="E20">
        <v>-3.5399999999999999E-4</v>
      </c>
      <c r="F20">
        <v>-4.8999999999999998E-4</v>
      </c>
      <c r="G20">
        <v>-5.8399999999999999E-4</v>
      </c>
      <c r="H20">
        <v>-7.6999999999999996E-4</v>
      </c>
      <c r="I20">
        <v>-1.018E-3</v>
      </c>
      <c r="J20">
        <v>-1.255E-3</v>
      </c>
      <c r="K20">
        <v>-1.206E-3</v>
      </c>
      <c r="L20">
        <v>-1.4580000000000001E-3</v>
      </c>
      <c r="M20">
        <v>-1.387E-3</v>
      </c>
      <c r="N20">
        <v>-1.294E-3</v>
      </c>
      <c r="O20">
        <v>-1.3389999999999999E-3</v>
      </c>
      <c r="P20">
        <v>-1.304E-3</v>
      </c>
      <c r="Q20">
        <v>-1.196E-3</v>
      </c>
      <c r="R20">
        <v>-9.3899999999999995E-4</v>
      </c>
      <c r="S20">
        <v>-7.0600000000000003E-4</v>
      </c>
      <c r="T20">
        <v>-5.5400000000000002E-4</v>
      </c>
      <c r="U20">
        <v>-4.26E-4</v>
      </c>
      <c r="V20">
        <v>-4.5600000000000003E-4</v>
      </c>
      <c r="W20">
        <v>-3.3599999999999998E-4</v>
      </c>
      <c r="X20">
        <v>-3.0800000000000001E-4</v>
      </c>
      <c r="Y20">
        <v>-1.2999999999999999E-4</v>
      </c>
      <c r="Z20">
        <v>0</v>
      </c>
      <c r="AA20">
        <v>6.0999999999999997E-4</v>
      </c>
      <c r="AB20">
        <v>6.5600000000000001E-4</v>
      </c>
      <c r="AC20">
        <v>9.859999999999999E-4</v>
      </c>
      <c r="AD20">
        <v>1.4109999999999999E-3</v>
      </c>
      <c r="AE20">
        <v>1.6999999999999999E-3</v>
      </c>
      <c r="AF20">
        <v>2.0140000000000002E-3</v>
      </c>
      <c r="AG20">
        <v>2.3640000000000002E-3</v>
      </c>
      <c r="AH20">
        <v>2.617E-3</v>
      </c>
      <c r="AI20">
        <v>2.676E-3</v>
      </c>
      <c r="AJ20">
        <v>2.9719999999999998E-3</v>
      </c>
    </row>
    <row r="21" spans="1:36" x14ac:dyDescent="0.25">
      <c r="A21">
        <v>-2.7209999999999999E-3</v>
      </c>
      <c r="B21">
        <v>-1.4090000000000001E-3</v>
      </c>
      <c r="C21">
        <v>-6.3400000000000001E-4</v>
      </c>
      <c r="D21">
        <v>-5.4500000000000002E-4</v>
      </c>
      <c r="E21">
        <v>-5.3799999999999996E-4</v>
      </c>
      <c r="F21">
        <v>-6.3000000000000003E-4</v>
      </c>
      <c r="G21">
        <v>-6.8099999999999996E-4</v>
      </c>
      <c r="H21">
        <v>-9.0899999999999998E-4</v>
      </c>
      <c r="I21">
        <v>-1.083E-3</v>
      </c>
      <c r="J21">
        <v>-1.258E-3</v>
      </c>
      <c r="K21">
        <v>-1.1980000000000001E-3</v>
      </c>
      <c r="L21">
        <v>-1.4920000000000001E-3</v>
      </c>
      <c r="M21">
        <v>-1.462E-3</v>
      </c>
      <c r="N21">
        <v>-1.609E-3</v>
      </c>
      <c r="O21">
        <v>-1.5770000000000001E-3</v>
      </c>
      <c r="P21">
        <v>-1.4549999999999999E-3</v>
      </c>
      <c r="Q21">
        <v>-1.335E-3</v>
      </c>
      <c r="R21">
        <v>-8.92E-4</v>
      </c>
      <c r="S21">
        <v>-8.7299999999999997E-4</v>
      </c>
      <c r="T21">
        <v>-6.5399999999999996E-4</v>
      </c>
      <c r="U21">
        <v>-4.06E-4</v>
      </c>
      <c r="V21">
        <v>-5.3399999999999997E-4</v>
      </c>
      <c r="W21">
        <v>-3.6400000000000001E-4</v>
      </c>
      <c r="X21">
        <v>-3.5500000000000001E-4</v>
      </c>
      <c r="Y21">
        <v>-2.4600000000000002E-4</v>
      </c>
      <c r="Z21">
        <v>0</v>
      </c>
      <c r="AA21">
        <v>5.1599999999999997E-4</v>
      </c>
      <c r="AB21">
        <v>5.8900000000000001E-4</v>
      </c>
      <c r="AC21">
        <v>9.0300000000000005E-4</v>
      </c>
      <c r="AD21">
        <v>1.2440000000000001E-3</v>
      </c>
      <c r="AE21">
        <v>1.5430000000000001E-3</v>
      </c>
      <c r="AF21">
        <v>1.7799999999999999E-3</v>
      </c>
      <c r="AG21">
        <v>2.1029999999999998E-3</v>
      </c>
      <c r="AH21">
        <v>2.3119999999999998E-3</v>
      </c>
      <c r="AI21">
        <v>2.4190000000000001E-3</v>
      </c>
      <c r="AJ21">
        <v>2.6540000000000001E-3</v>
      </c>
    </row>
    <row r="22" spans="1:36" x14ac:dyDescent="0.25">
      <c r="A22">
        <v>-2.294E-3</v>
      </c>
      <c r="B22">
        <v>-9.7099999999999997E-4</v>
      </c>
      <c r="C22">
        <v>-3.1199999999999999E-4</v>
      </c>
      <c r="D22">
        <v>-1.75E-4</v>
      </c>
      <c r="E22">
        <v>-7.4999999999999993E-5</v>
      </c>
      <c r="F22">
        <v>-1.95E-4</v>
      </c>
      <c r="G22">
        <v>-3.7500000000000001E-4</v>
      </c>
      <c r="H22">
        <v>-6.9200000000000002E-4</v>
      </c>
      <c r="I22">
        <v>-8.3900000000000001E-4</v>
      </c>
      <c r="J22">
        <v>-1.0679999999999999E-3</v>
      </c>
      <c r="K22">
        <v>-1.1490000000000001E-3</v>
      </c>
      <c r="L22">
        <v>-1.4289999999999999E-3</v>
      </c>
      <c r="M22">
        <v>-1.4270000000000001E-3</v>
      </c>
      <c r="N22">
        <v>-1.273E-3</v>
      </c>
      <c r="O22">
        <v>-1.3159999999999999E-3</v>
      </c>
      <c r="P22">
        <v>-1.2800000000000001E-3</v>
      </c>
      <c r="Q22">
        <v>-1.1969999999999999E-3</v>
      </c>
      <c r="R22">
        <v>-8.6899999999999998E-4</v>
      </c>
      <c r="S22">
        <v>-7.2199999999999999E-4</v>
      </c>
      <c r="T22">
        <v>-5.5599999999999996E-4</v>
      </c>
      <c r="U22">
        <v>-4.2700000000000002E-4</v>
      </c>
      <c r="V22">
        <v>-4.44E-4</v>
      </c>
      <c r="W22">
        <v>-2.5700000000000001E-4</v>
      </c>
      <c r="X22">
        <v>-3.1799999999999998E-4</v>
      </c>
      <c r="Y22">
        <v>-1.45E-4</v>
      </c>
      <c r="Z22">
        <v>0</v>
      </c>
      <c r="AA22">
        <v>5.0799999999999999E-4</v>
      </c>
      <c r="AB22">
        <v>5.9400000000000002E-4</v>
      </c>
      <c r="AC22">
        <v>8.43E-4</v>
      </c>
      <c r="AD22">
        <v>1.1950000000000001E-3</v>
      </c>
      <c r="AE22">
        <v>1.4940000000000001E-3</v>
      </c>
      <c r="AF22">
        <v>1.7149999999999999E-3</v>
      </c>
      <c r="AG22">
        <v>2.0110000000000002E-3</v>
      </c>
      <c r="AH22">
        <v>2.3159999999999999E-3</v>
      </c>
      <c r="AI22">
        <v>2.3709999999999998E-3</v>
      </c>
      <c r="AJ22">
        <v>2.6359999999999999E-3</v>
      </c>
    </row>
    <row r="23" spans="1:36" x14ac:dyDescent="0.25">
      <c r="A23">
        <v>-2.124E-3</v>
      </c>
      <c r="B23">
        <v>-8.0199999999999998E-4</v>
      </c>
      <c r="C23">
        <v>-1.45E-4</v>
      </c>
      <c r="D23">
        <v>-4.3000000000000002E-5</v>
      </c>
      <c r="E23">
        <v>-3.6000000000000001E-5</v>
      </c>
      <c r="F23">
        <v>-1.76E-4</v>
      </c>
      <c r="G23">
        <v>-4.2200000000000001E-4</v>
      </c>
      <c r="H23">
        <v>-7.0600000000000003E-4</v>
      </c>
      <c r="I23">
        <v>-8.8500000000000004E-4</v>
      </c>
      <c r="J23">
        <v>-1.0950000000000001E-3</v>
      </c>
      <c r="K23">
        <v>-1.1249999999999999E-3</v>
      </c>
      <c r="L23">
        <v>-1.39E-3</v>
      </c>
      <c r="M23">
        <v>-1.449E-3</v>
      </c>
      <c r="N23">
        <v>-1.4139999999999999E-3</v>
      </c>
      <c r="O23">
        <v>-1.48E-3</v>
      </c>
      <c r="P23">
        <v>-1.32E-3</v>
      </c>
      <c r="Q23">
        <v>-1.3090000000000001E-3</v>
      </c>
      <c r="R23">
        <v>-9.6699999999999998E-4</v>
      </c>
      <c r="S23">
        <v>-8.12E-4</v>
      </c>
      <c r="T23">
        <v>-6.3699999999999998E-4</v>
      </c>
      <c r="U23">
        <v>-4.7399999999999997E-4</v>
      </c>
      <c r="V23">
        <v>-5.2599999999999999E-4</v>
      </c>
      <c r="W23">
        <v>-3.4400000000000001E-4</v>
      </c>
      <c r="X23">
        <v>-3.6000000000000002E-4</v>
      </c>
      <c r="Y23">
        <v>-2.3900000000000001E-4</v>
      </c>
      <c r="Z23">
        <v>0</v>
      </c>
      <c r="AA23">
        <v>4.4200000000000001E-4</v>
      </c>
      <c r="AB23">
        <v>5.0699999999999996E-4</v>
      </c>
      <c r="AC23">
        <v>7.6499999999999995E-4</v>
      </c>
      <c r="AD23">
        <v>1.026E-3</v>
      </c>
      <c r="AE23">
        <v>1.441E-3</v>
      </c>
      <c r="AF23">
        <v>1.588E-3</v>
      </c>
      <c r="AG23">
        <v>1.8469999999999999E-3</v>
      </c>
      <c r="AH23">
        <v>2.0600000000000002E-3</v>
      </c>
      <c r="AI23">
        <v>2.1510000000000001E-3</v>
      </c>
      <c r="AJ23">
        <v>2.359E-3</v>
      </c>
    </row>
    <row r="24" spans="1:36" x14ac:dyDescent="0.25">
      <c r="A24">
        <v>-2.2290000000000001E-3</v>
      </c>
      <c r="B24">
        <v>-7.3899999999999997E-4</v>
      </c>
      <c r="C24">
        <v>-1.9000000000000001E-5</v>
      </c>
      <c r="D24">
        <v>5.5999999999999999E-5</v>
      </c>
      <c r="E24">
        <v>6.9999999999999994E-5</v>
      </c>
      <c r="F24">
        <v>-8.0000000000000007E-5</v>
      </c>
      <c r="G24">
        <v>-2.99E-4</v>
      </c>
      <c r="H24">
        <v>-6.1200000000000002E-4</v>
      </c>
      <c r="I24">
        <v>-7.1299999999999998E-4</v>
      </c>
      <c r="J24">
        <v>-9.9099999999999991E-4</v>
      </c>
      <c r="K24">
        <v>-1.1119999999999999E-3</v>
      </c>
      <c r="L24">
        <v>-1.4109999999999999E-3</v>
      </c>
      <c r="M24">
        <v>-1.31E-3</v>
      </c>
      <c r="N24">
        <v>-1.454E-3</v>
      </c>
      <c r="O24">
        <v>-1.4920000000000001E-3</v>
      </c>
      <c r="P24">
        <v>-1.382E-3</v>
      </c>
      <c r="Q24">
        <v>-1.307E-3</v>
      </c>
      <c r="R24">
        <v>-9.3099999999999997E-4</v>
      </c>
      <c r="S24">
        <v>-7.8600000000000002E-4</v>
      </c>
      <c r="T24">
        <v>-6.4999999999999997E-4</v>
      </c>
      <c r="U24">
        <v>-5.1199999999999998E-4</v>
      </c>
      <c r="V24">
        <v>-5.1699999999999999E-4</v>
      </c>
      <c r="W24">
        <v>-3.2699999999999998E-4</v>
      </c>
      <c r="X24">
        <v>-3.4400000000000001E-4</v>
      </c>
      <c r="Y24">
        <v>-2.2000000000000001E-4</v>
      </c>
      <c r="Z24">
        <v>0</v>
      </c>
      <c r="AA24">
        <v>3.4900000000000003E-4</v>
      </c>
      <c r="AB24">
        <v>4.57E-4</v>
      </c>
      <c r="AC24">
        <v>7.3200000000000001E-4</v>
      </c>
      <c r="AD24">
        <v>9.2500000000000004E-4</v>
      </c>
      <c r="AE24">
        <v>1.2440000000000001E-3</v>
      </c>
      <c r="AF24">
        <v>1.366E-3</v>
      </c>
      <c r="AG24">
        <v>1.663E-3</v>
      </c>
      <c r="AH24">
        <v>1.851E-3</v>
      </c>
      <c r="AI24">
        <v>1.9419999999999999E-3</v>
      </c>
      <c r="AJ24">
        <v>2.173E-3</v>
      </c>
    </row>
    <row r="25" spans="1:36" x14ac:dyDescent="0.25">
      <c r="A25">
        <v>-1.866E-3</v>
      </c>
      <c r="B25">
        <v>-3.5199999999999999E-4</v>
      </c>
      <c r="C25">
        <v>3.19E-4</v>
      </c>
      <c r="D25">
        <v>4.44E-4</v>
      </c>
      <c r="E25">
        <v>4.5600000000000003E-4</v>
      </c>
      <c r="F25">
        <v>2.6400000000000002E-4</v>
      </c>
      <c r="G25">
        <v>-4.6E-5</v>
      </c>
      <c r="H25">
        <v>-3.2400000000000001E-4</v>
      </c>
      <c r="I25">
        <v>-5.6700000000000001E-4</v>
      </c>
      <c r="J25">
        <v>-9.0499999999999999E-4</v>
      </c>
      <c r="K25">
        <v>-1.024E-3</v>
      </c>
      <c r="L25">
        <v>-1.2669999999999999E-3</v>
      </c>
      <c r="M25">
        <v>-1.2999999999999999E-3</v>
      </c>
      <c r="N25">
        <v>-1.237E-3</v>
      </c>
      <c r="O25">
        <v>-1.2930000000000001E-3</v>
      </c>
      <c r="P25">
        <v>-1.17E-3</v>
      </c>
      <c r="Q25">
        <v>-1.106E-3</v>
      </c>
      <c r="R25">
        <v>-8.5400000000000005E-4</v>
      </c>
      <c r="S25">
        <v>-6.4499999999999996E-4</v>
      </c>
      <c r="T25">
        <v>-5.3499999999999999E-4</v>
      </c>
      <c r="U25">
        <v>-4.0700000000000003E-4</v>
      </c>
      <c r="V25">
        <v>-4.8500000000000003E-4</v>
      </c>
      <c r="W25">
        <v>-2.8499999999999999E-4</v>
      </c>
      <c r="X25">
        <v>-2.7999999999999998E-4</v>
      </c>
      <c r="Y25">
        <v>-1.56E-4</v>
      </c>
      <c r="Z25">
        <v>0</v>
      </c>
      <c r="AA25">
        <v>3.6200000000000002E-4</v>
      </c>
      <c r="AB25">
        <v>4.46E-4</v>
      </c>
      <c r="AC25">
        <v>6.9300000000000004E-4</v>
      </c>
      <c r="AD25">
        <v>9.1200000000000005E-4</v>
      </c>
      <c r="AE25">
        <v>1.2329999999999999E-3</v>
      </c>
      <c r="AF25">
        <v>1.3749999999999999E-3</v>
      </c>
      <c r="AG25">
        <v>1.575E-3</v>
      </c>
      <c r="AH25">
        <v>1.8259999999999999E-3</v>
      </c>
      <c r="AI25">
        <v>1.928E-3</v>
      </c>
      <c r="AJ25">
        <v>2.0960000000000002E-3</v>
      </c>
    </row>
    <row r="26" spans="1:36" x14ac:dyDescent="0.25">
      <c r="A26">
        <v>-1.9620000000000002E-3</v>
      </c>
      <c r="B26">
        <v>-3.4000000000000002E-4</v>
      </c>
      <c r="C26">
        <v>4.0299999999999998E-4</v>
      </c>
      <c r="D26">
        <v>5.2999999999999998E-4</v>
      </c>
      <c r="E26">
        <v>4.9299999999999995E-4</v>
      </c>
      <c r="F26">
        <v>2.5599999999999999E-4</v>
      </c>
      <c r="G26">
        <v>-2.8E-5</v>
      </c>
      <c r="H26">
        <v>-3.39E-4</v>
      </c>
      <c r="I26">
        <v>-5.2599999999999999E-4</v>
      </c>
      <c r="J26">
        <v>-8.6499999999999999E-4</v>
      </c>
      <c r="K26">
        <v>-9.8400000000000007E-4</v>
      </c>
      <c r="L26">
        <v>-1.232E-3</v>
      </c>
      <c r="M26">
        <v>-1.2869999999999999E-3</v>
      </c>
      <c r="N26">
        <v>-1.312E-3</v>
      </c>
      <c r="O26">
        <v>-1.3359999999999999E-3</v>
      </c>
      <c r="P26">
        <v>-1.2359999999999999E-3</v>
      </c>
      <c r="Q26">
        <v>-1.16E-3</v>
      </c>
      <c r="R26">
        <v>-8.3299999999999997E-4</v>
      </c>
      <c r="S26">
        <v>-7.4700000000000005E-4</v>
      </c>
      <c r="T26">
        <v>-6.38E-4</v>
      </c>
      <c r="U26">
        <v>-4.7199999999999998E-4</v>
      </c>
      <c r="V26">
        <v>-4.35E-4</v>
      </c>
      <c r="W26">
        <v>-3.2200000000000002E-4</v>
      </c>
      <c r="X26">
        <v>-3.4299999999999999E-4</v>
      </c>
      <c r="Y26">
        <v>-1.44E-4</v>
      </c>
      <c r="Z26">
        <v>0</v>
      </c>
      <c r="AA26">
        <v>3.9300000000000001E-4</v>
      </c>
      <c r="AB26">
        <v>4.5100000000000001E-4</v>
      </c>
      <c r="AC26">
        <v>6.6100000000000002E-4</v>
      </c>
      <c r="AD26">
        <v>8.4000000000000003E-4</v>
      </c>
      <c r="AE26">
        <v>1.096E-3</v>
      </c>
      <c r="AF26">
        <v>1.2869999999999999E-3</v>
      </c>
      <c r="AG26">
        <v>1.459E-3</v>
      </c>
      <c r="AH26">
        <v>1.586E-3</v>
      </c>
      <c r="AI26">
        <v>1.717E-3</v>
      </c>
      <c r="AJ26">
        <v>1.9480000000000001E-3</v>
      </c>
    </row>
    <row r="27" spans="1:36" x14ac:dyDescent="0.25">
      <c r="A27">
        <v>-1.91E-3</v>
      </c>
      <c r="B27">
        <v>-1.74E-4</v>
      </c>
      <c r="C27">
        <v>5.5800000000000001E-4</v>
      </c>
      <c r="D27">
        <v>6.2E-4</v>
      </c>
      <c r="E27">
        <v>6.3500000000000004E-4</v>
      </c>
      <c r="F27">
        <v>3.8200000000000002E-4</v>
      </c>
      <c r="G27">
        <v>1.16E-4</v>
      </c>
      <c r="H27">
        <v>-2.22E-4</v>
      </c>
      <c r="I27">
        <v>-4.1300000000000001E-4</v>
      </c>
      <c r="J27">
        <v>-7.2300000000000001E-4</v>
      </c>
      <c r="K27">
        <v>-9.7300000000000002E-4</v>
      </c>
      <c r="L27">
        <v>-1.173E-3</v>
      </c>
      <c r="M27">
        <v>-1.2030000000000001E-3</v>
      </c>
      <c r="N27">
        <v>-1.248E-3</v>
      </c>
      <c r="O27">
        <v>-1.356E-3</v>
      </c>
      <c r="P27">
        <v>-1.1620000000000001E-3</v>
      </c>
      <c r="Q27">
        <v>-1.1800000000000001E-3</v>
      </c>
      <c r="R27">
        <v>-7.8200000000000003E-4</v>
      </c>
      <c r="S27">
        <v>-7.5900000000000002E-4</v>
      </c>
      <c r="T27">
        <v>-5.8100000000000003E-4</v>
      </c>
      <c r="U27">
        <v>-4.3100000000000001E-4</v>
      </c>
      <c r="V27">
        <v>-4.4499999999999997E-4</v>
      </c>
      <c r="W27">
        <v>-2.61E-4</v>
      </c>
      <c r="X27">
        <v>-3.3100000000000002E-4</v>
      </c>
      <c r="Y27">
        <v>-1.4899999999999999E-4</v>
      </c>
      <c r="Z27">
        <v>0</v>
      </c>
      <c r="AA27">
        <v>3.3E-4</v>
      </c>
      <c r="AB27">
        <v>3.8299999999999999E-4</v>
      </c>
      <c r="AC27">
        <v>5.9500000000000004E-4</v>
      </c>
      <c r="AD27">
        <v>7.4200000000000004E-4</v>
      </c>
      <c r="AE27">
        <v>9.5799999999999998E-4</v>
      </c>
      <c r="AF27">
        <v>1.0870000000000001E-3</v>
      </c>
      <c r="AG27">
        <v>1.2589999999999999E-3</v>
      </c>
      <c r="AH27">
        <v>1.4599999999999999E-3</v>
      </c>
      <c r="AI27">
        <v>1.5510000000000001E-3</v>
      </c>
      <c r="AJ27">
        <v>1.743E-3</v>
      </c>
    </row>
    <row r="28" spans="1:36" x14ac:dyDescent="0.25">
      <c r="A28">
        <v>-1.833E-3</v>
      </c>
      <c r="B28">
        <v>-5.1E-5</v>
      </c>
      <c r="C28">
        <v>6.6600000000000003E-4</v>
      </c>
      <c r="D28">
        <v>8.1400000000000005E-4</v>
      </c>
      <c r="E28">
        <v>7.94E-4</v>
      </c>
      <c r="F28">
        <v>4.95E-4</v>
      </c>
      <c r="G28">
        <v>1.56E-4</v>
      </c>
      <c r="H28">
        <v>-1.03E-4</v>
      </c>
      <c r="I28">
        <v>-3.8400000000000001E-4</v>
      </c>
      <c r="J28">
        <v>-7.3700000000000002E-4</v>
      </c>
      <c r="K28">
        <v>-9.3300000000000002E-4</v>
      </c>
      <c r="L28">
        <v>-1.1670000000000001E-3</v>
      </c>
      <c r="M28">
        <v>-1.263E-3</v>
      </c>
      <c r="N28">
        <v>-1.142E-3</v>
      </c>
      <c r="O28">
        <v>-1.2329999999999999E-3</v>
      </c>
      <c r="P28">
        <v>-1.124E-3</v>
      </c>
      <c r="Q28">
        <v>-1.039E-3</v>
      </c>
      <c r="R28">
        <v>-7.9799999999999999E-4</v>
      </c>
      <c r="S28">
        <v>-6.2500000000000001E-4</v>
      </c>
      <c r="T28">
        <v>-6.5300000000000004E-4</v>
      </c>
      <c r="U28">
        <v>-4.15E-4</v>
      </c>
      <c r="V28">
        <v>-4.55E-4</v>
      </c>
      <c r="W28">
        <v>-3.4000000000000002E-4</v>
      </c>
      <c r="X28">
        <v>-3.6099999999999999E-4</v>
      </c>
      <c r="Y28">
        <v>-1.3799999999999999E-4</v>
      </c>
      <c r="Z28">
        <v>0</v>
      </c>
      <c r="AA28">
        <v>3.0600000000000001E-4</v>
      </c>
      <c r="AB28">
        <v>3.5199999999999999E-4</v>
      </c>
      <c r="AC28">
        <v>5.31E-4</v>
      </c>
      <c r="AD28">
        <v>6.8300000000000001E-4</v>
      </c>
      <c r="AE28">
        <v>8.92E-4</v>
      </c>
      <c r="AF28">
        <v>1.034E-3</v>
      </c>
      <c r="AG28">
        <v>1.178E-3</v>
      </c>
      <c r="AH28">
        <v>1.3630000000000001E-3</v>
      </c>
      <c r="AI28">
        <v>1.4760000000000001E-3</v>
      </c>
      <c r="AJ28">
        <v>1.652E-3</v>
      </c>
    </row>
    <row r="29" spans="1:36" x14ac:dyDescent="0.25">
      <c r="A29">
        <v>-1.818E-3</v>
      </c>
      <c r="B29">
        <v>6.7000000000000002E-5</v>
      </c>
      <c r="C29">
        <v>8.3699999999999996E-4</v>
      </c>
      <c r="D29">
        <v>9.1600000000000004E-4</v>
      </c>
      <c r="E29">
        <v>8.6200000000000003E-4</v>
      </c>
      <c r="F29">
        <v>5.9800000000000001E-4</v>
      </c>
      <c r="G29">
        <v>2.5599999999999999E-4</v>
      </c>
      <c r="H29">
        <v>-2.1999999999999999E-5</v>
      </c>
      <c r="I29">
        <v>-3.1199999999999999E-4</v>
      </c>
      <c r="J29">
        <v>-5.9699999999999998E-4</v>
      </c>
      <c r="K29">
        <v>-7.7800000000000005E-4</v>
      </c>
      <c r="L29">
        <v>-1.073E-3</v>
      </c>
      <c r="M29">
        <v>-1.186E-3</v>
      </c>
      <c r="N29">
        <v>-1.1739999999999999E-3</v>
      </c>
      <c r="O29">
        <v>-1.2509999999999999E-3</v>
      </c>
      <c r="P29">
        <v>-1.165E-3</v>
      </c>
      <c r="Q29">
        <v>-1.1410000000000001E-3</v>
      </c>
      <c r="R29">
        <v>-8.0000000000000004E-4</v>
      </c>
      <c r="S29">
        <v>-6.5899999999999997E-4</v>
      </c>
      <c r="T29">
        <v>-5.9100000000000005E-4</v>
      </c>
      <c r="U29">
        <v>-4.6299999999999998E-4</v>
      </c>
      <c r="V29">
        <v>-3.9800000000000002E-4</v>
      </c>
      <c r="W29">
        <v>-3.3500000000000001E-4</v>
      </c>
      <c r="X29">
        <v>-3.6000000000000002E-4</v>
      </c>
      <c r="Y29">
        <v>-1.8799999999999999E-4</v>
      </c>
      <c r="Z29">
        <v>0</v>
      </c>
      <c r="AA29">
        <v>2.7599999999999999E-4</v>
      </c>
      <c r="AB29">
        <v>3.0499999999999999E-4</v>
      </c>
      <c r="AC29">
        <v>4.8799999999999999E-4</v>
      </c>
      <c r="AD29">
        <v>5.8100000000000003E-4</v>
      </c>
      <c r="AE29">
        <v>7.5900000000000002E-4</v>
      </c>
      <c r="AF29">
        <v>8.7600000000000004E-4</v>
      </c>
      <c r="AG29">
        <v>1E-3</v>
      </c>
      <c r="AH29">
        <v>1.1479999999999999E-3</v>
      </c>
      <c r="AI29">
        <v>1.2650000000000001E-3</v>
      </c>
      <c r="AJ29">
        <v>1.457E-3</v>
      </c>
    </row>
    <row r="30" spans="1:36" x14ac:dyDescent="0.25">
      <c r="A30">
        <v>-1.6459999999999999E-3</v>
      </c>
      <c r="B30">
        <v>2.7599999999999999E-4</v>
      </c>
      <c r="C30">
        <v>9.8200000000000002E-4</v>
      </c>
      <c r="D30">
        <v>1.0430000000000001E-3</v>
      </c>
      <c r="E30">
        <v>1.005E-3</v>
      </c>
      <c r="F30">
        <v>7.4600000000000003E-4</v>
      </c>
      <c r="G30">
        <v>3.6600000000000001E-4</v>
      </c>
      <c r="H30">
        <v>1.02E-4</v>
      </c>
      <c r="I30">
        <v>-1.8900000000000001E-4</v>
      </c>
      <c r="J30">
        <v>-5.1400000000000003E-4</v>
      </c>
      <c r="K30">
        <v>-7.8100000000000001E-4</v>
      </c>
      <c r="L30">
        <v>-1.073E-3</v>
      </c>
      <c r="M30">
        <v>-1.1100000000000001E-3</v>
      </c>
      <c r="N30">
        <v>-1.1739999999999999E-3</v>
      </c>
      <c r="O30">
        <v>-1.1310000000000001E-3</v>
      </c>
      <c r="P30">
        <v>-1.044E-3</v>
      </c>
      <c r="Q30">
        <v>-9.9500000000000001E-4</v>
      </c>
      <c r="R30">
        <v>-7.8200000000000003E-4</v>
      </c>
      <c r="S30">
        <v>-6.7100000000000005E-4</v>
      </c>
      <c r="T30">
        <v>-4.7800000000000002E-4</v>
      </c>
      <c r="U30">
        <v>-4.06E-4</v>
      </c>
      <c r="V30">
        <v>-3.9300000000000001E-4</v>
      </c>
      <c r="W30">
        <v>-3.2600000000000001E-4</v>
      </c>
      <c r="X30">
        <v>-3.0699999999999998E-4</v>
      </c>
      <c r="Y30">
        <v>-1.76E-4</v>
      </c>
      <c r="Z30">
        <v>0</v>
      </c>
      <c r="AA30">
        <v>2.7500000000000002E-4</v>
      </c>
      <c r="AB30">
        <v>2.7500000000000002E-4</v>
      </c>
      <c r="AC30">
        <v>4.64E-4</v>
      </c>
      <c r="AD30">
        <v>5.6899999999999995E-4</v>
      </c>
      <c r="AE30">
        <v>6.9099999999999999E-4</v>
      </c>
      <c r="AF30">
        <v>7.7999999999999999E-4</v>
      </c>
      <c r="AG30">
        <v>9.2699999999999998E-4</v>
      </c>
      <c r="AH30">
        <v>1.1329999999999999E-3</v>
      </c>
      <c r="AI30">
        <v>1.193E-3</v>
      </c>
      <c r="AJ30">
        <v>1.3270000000000001E-3</v>
      </c>
    </row>
    <row r="31" spans="1:36" x14ac:dyDescent="0.25">
      <c r="A31">
        <v>-1.6509999999999999E-3</v>
      </c>
      <c r="B31">
        <v>3.0699999999999998E-4</v>
      </c>
      <c r="C31">
        <v>1.049E-3</v>
      </c>
      <c r="D31">
        <v>1.1670000000000001E-3</v>
      </c>
      <c r="E31">
        <v>1.0629999999999999E-3</v>
      </c>
      <c r="F31">
        <v>7.4799999999999997E-4</v>
      </c>
      <c r="G31">
        <v>4.2200000000000001E-4</v>
      </c>
      <c r="H31">
        <v>1.36E-4</v>
      </c>
      <c r="I31">
        <v>-1.6100000000000001E-4</v>
      </c>
      <c r="J31">
        <v>-5.3399999999999997E-4</v>
      </c>
      <c r="K31">
        <v>-7.4399999999999998E-4</v>
      </c>
      <c r="L31">
        <v>-9.9099999999999991E-4</v>
      </c>
      <c r="M31">
        <v>-1.142E-3</v>
      </c>
      <c r="N31">
        <v>-1.0499999999999999E-3</v>
      </c>
      <c r="O31">
        <v>-1.0939999999999999E-3</v>
      </c>
      <c r="P31">
        <v>-9.9500000000000001E-4</v>
      </c>
      <c r="Q31">
        <v>-1E-3</v>
      </c>
      <c r="R31">
        <v>-7.7200000000000001E-4</v>
      </c>
      <c r="S31">
        <v>-5.9500000000000004E-4</v>
      </c>
      <c r="T31">
        <v>-5.2899999999999996E-4</v>
      </c>
      <c r="U31">
        <v>-4.3100000000000001E-4</v>
      </c>
      <c r="V31">
        <v>-3.8499999999999998E-4</v>
      </c>
      <c r="W31">
        <v>-3.3599999999999998E-4</v>
      </c>
      <c r="X31">
        <v>-2.7099999999999997E-4</v>
      </c>
      <c r="Y31">
        <v>-1.4999999999999999E-4</v>
      </c>
      <c r="Z31">
        <v>0</v>
      </c>
      <c r="AA31">
        <v>2.81E-4</v>
      </c>
      <c r="AB31">
        <v>3.0699999999999998E-4</v>
      </c>
      <c r="AC31">
        <v>4.4999999999999999E-4</v>
      </c>
      <c r="AD31">
        <v>4.8999999999999998E-4</v>
      </c>
      <c r="AE31">
        <v>6.4300000000000002E-4</v>
      </c>
      <c r="AF31">
        <v>7.5100000000000004E-4</v>
      </c>
      <c r="AG31">
        <v>8.5300000000000003E-4</v>
      </c>
      <c r="AH31">
        <v>1.0059999999999999E-3</v>
      </c>
      <c r="AI31">
        <v>1.0870000000000001E-3</v>
      </c>
      <c r="AJ31">
        <v>1.2830000000000001E-3</v>
      </c>
    </row>
    <row r="32" spans="1:36" x14ac:dyDescent="0.25">
      <c r="A32">
        <v>-2.2109999999999999E-3</v>
      </c>
      <c r="B32">
        <v>-1.2400000000000001E-4</v>
      </c>
      <c r="C32">
        <v>6.8300000000000001E-4</v>
      </c>
      <c r="D32">
        <v>7.8200000000000003E-4</v>
      </c>
      <c r="E32">
        <v>7.4700000000000005E-4</v>
      </c>
      <c r="F32">
        <v>5.04E-4</v>
      </c>
      <c r="G32">
        <v>2.13E-4</v>
      </c>
      <c r="H32">
        <v>-7.1000000000000005E-5</v>
      </c>
      <c r="I32">
        <v>-2.9599999999999998E-4</v>
      </c>
      <c r="J32">
        <v>-6.5700000000000003E-4</v>
      </c>
      <c r="K32">
        <v>-8.3199999999999995E-4</v>
      </c>
      <c r="L32">
        <v>-1.0870000000000001E-3</v>
      </c>
      <c r="M32">
        <v>-1.1850000000000001E-3</v>
      </c>
      <c r="N32">
        <v>-1.222E-3</v>
      </c>
      <c r="O32">
        <v>-1.3309999999999999E-3</v>
      </c>
      <c r="P32">
        <v>-1.1720000000000001E-3</v>
      </c>
      <c r="Q32">
        <v>-1.103E-3</v>
      </c>
      <c r="R32">
        <v>-7.8600000000000002E-4</v>
      </c>
      <c r="S32">
        <v>-6.9200000000000002E-4</v>
      </c>
      <c r="T32">
        <v>-5.8299999999999997E-4</v>
      </c>
      <c r="U32">
        <v>-4.3199999999999998E-4</v>
      </c>
      <c r="V32">
        <v>-3.9800000000000002E-4</v>
      </c>
      <c r="W32">
        <v>-3.8299999999999999E-4</v>
      </c>
      <c r="X32">
        <v>-3.2000000000000003E-4</v>
      </c>
      <c r="Y32">
        <v>-2.0000000000000001E-4</v>
      </c>
      <c r="Z32">
        <v>0</v>
      </c>
      <c r="AA32">
        <v>2.2599999999999999E-4</v>
      </c>
      <c r="AB32">
        <v>2.6800000000000001E-4</v>
      </c>
      <c r="AC32">
        <v>3.5799999999999997E-4</v>
      </c>
      <c r="AD32">
        <v>4.1199999999999999E-4</v>
      </c>
      <c r="AE32">
        <v>4.9799999999999996E-4</v>
      </c>
      <c r="AF32">
        <v>5.5099999999999995E-4</v>
      </c>
      <c r="AG32">
        <v>6.6200000000000005E-4</v>
      </c>
      <c r="AH32">
        <v>7.9299999999999998E-4</v>
      </c>
      <c r="AI32">
        <v>8.9499999999999996E-4</v>
      </c>
      <c r="AJ32">
        <v>1.0790000000000001E-3</v>
      </c>
    </row>
    <row r="33" spans="1:36" x14ac:dyDescent="0.25">
      <c r="A33">
        <v>-2.532E-3</v>
      </c>
      <c r="B33">
        <v>-3.9500000000000001E-4</v>
      </c>
      <c r="C33">
        <v>4.2099999999999999E-4</v>
      </c>
      <c r="D33">
        <v>5.9599999999999996E-4</v>
      </c>
      <c r="E33">
        <v>6.0700000000000001E-4</v>
      </c>
      <c r="F33">
        <v>3.8400000000000001E-4</v>
      </c>
      <c r="G33">
        <v>8.7999999999999998E-5</v>
      </c>
      <c r="H33">
        <v>-1.6899999999999999E-4</v>
      </c>
      <c r="I33">
        <v>-4.46E-4</v>
      </c>
      <c r="J33">
        <v>-7.54E-4</v>
      </c>
      <c r="K33">
        <v>-9.3000000000000005E-4</v>
      </c>
      <c r="L33">
        <v>-1.199E-3</v>
      </c>
      <c r="M33">
        <v>-1.2149999999999999E-3</v>
      </c>
      <c r="N33">
        <v>-1.2149999999999999E-3</v>
      </c>
      <c r="O33">
        <v>-1.2340000000000001E-3</v>
      </c>
      <c r="P33">
        <v>-1.0660000000000001E-3</v>
      </c>
      <c r="Q33">
        <v>-9.9400000000000009E-4</v>
      </c>
      <c r="R33">
        <v>-8.2799999999999996E-4</v>
      </c>
      <c r="S33">
        <v>-6.8300000000000001E-4</v>
      </c>
      <c r="T33">
        <v>-5.5800000000000001E-4</v>
      </c>
      <c r="U33">
        <v>-4.3399999999999998E-4</v>
      </c>
      <c r="V33">
        <v>-3.6900000000000002E-4</v>
      </c>
      <c r="W33">
        <v>-3.2499999999999999E-4</v>
      </c>
      <c r="X33">
        <v>-2.6800000000000001E-4</v>
      </c>
      <c r="Y33">
        <v>-1.95E-4</v>
      </c>
      <c r="Z33">
        <v>0</v>
      </c>
      <c r="AA33">
        <v>2.4699999999999999E-4</v>
      </c>
      <c r="AB33">
        <v>2.7399999999999999E-4</v>
      </c>
      <c r="AC33">
        <v>3.7300000000000001E-4</v>
      </c>
      <c r="AD33">
        <v>4.2099999999999999E-4</v>
      </c>
      <c r="AE33">
        <v>5.1699999999999999E-4</v>
      </c>
      <c r="AF33">
        <v>5.1000000000000004E-4</v>
      </c>
      <c r="AG33">
        <v>6.2600000000000004E-4</v>
      </c>
      <c r="AH33">
        <v>7.9500000000000003E-4</v>
      </c>
      <c r="AI33">
        <v>8.3600000000000005E-4</v>
      </c>
      <c r="AJ33">
        <v>1.0480000000000001E-3</v>
      </c>
    </row>
    <row r="34" spans="1:36" x14ac:dyDescent="0.25">
      <c r="A34">
        <v>-2.7780000000000001E-3</v>
      </c>
      <c r="B34">
        <v>-6.5099999999999999E-4</v>
      </c>
      <c r="C34">
        <v>1.8799999999999999E-4</v>
      </c>
      <c r="D34">
        <v>3.6099999999999999E-4</v>
      </c>
      <c r="E34">
        <v>3.5100000000000002E-4</v>
      </c>
      <c r="F34">
        <v>8.5000000000000006E-5</v>
      </c>
      <c r="G34">
        <v>-1.6699999999999999E-4</v>
      </c>
      <c r="H34">
        <v>-3.5599999999999998E-4</v>
      </c>
      <c r="I34">
        <v>-5.6700000000000001E-4</v>
      </c>
      <c r="J34">
        <v>-8.6499999999999999E-4</v>
      </c>
      <c r="K34">
        <v>-9.9500000000000001E-4</v>
      </c>
      <c r="L34">
        <v>-1.193E-3</v>
      </c>
      <c r="M34">
        <v>-1.32E-3</v>
      </c>
      <c r="N34">
        <v>-1.24E-3</v>
      </c>
      <c r="O34">
        <v>-1.2899999999999999E-3</v>
      </c>
      <c r="P34">
        <v>-1.178E-3</v>
      </c>
      <c r="Q34">
        <v>-1.1000000000000001E-3</v>
      </c>
      <c r="R34">
        <v>-8.5099999999999998E-4</v>
      </c>
      <c r="S34">
        <v>-6.7500000000000004E-4</v>
      </c>
      <c r="T34">
        <v>-5.6300000000000002E-4</v>
      </c>
      <c r="U34">
        <v>-4.8799999999999999E-4</v>
      </c>
      <c r="V34">
        <v>-4.1599999999999997E-4</v>
      </c>
      <c r="W34">
        <v>-3.2699999999999998E-4</v>
      </c>
      <c r="X34">
        <v>-3.2400000000000001E-4</v>
      </c>
      <c r="Y34">
        <v>-2.0900000000000001E-4</v>
      </c>
      <c r="Z34">
        <v>0</v>
      </c>
      <c r="AA34">
        <v>2.5000000000000001E-4</v>
      </c>
      <c r="AB34">
        <v>2.92E-4</v>
      </c>
      <c r="AC34">
        <v>3.8000000000000002E-4</v>
      </c>
      <c r="AD34">
        <v>3.77E-4</v>
      </c>
      <c r="AE34">
        <v>4.6999999999999999E-4</v>
      </c>
      <c r="AF34">
        <v>4.64E-4</v>
      </c>
      <c r="AG34">
        <v>5.5099999999999995E-4</v>
      </c>
      <c r="AH34">
        <v>6.7699999999999998E-4</v>
      </c>
      <c r="AI34">
        <v>7.1699999999999997E-4</v>
      </c>
      <c r="AJ34">
        <v>9.1799999999999998E-4</v>
      </c>
    </row>
    <row r="35" spans="1:36" x14ac:dyDescent="0.25">
      <c r="A35">
        <v>-2.7810000000000001E-3</v>
      </c>
      <c r="B35">
        <v>-6.8599999999999998E-4</v>
      </c>
      <c r="C35">
        <v>8.7000000000000001E-5</v>
      </c>
      <c r="D35">
        <v>2.23E-4</v>
      </c>
      <c r="E35">
        <v>2.32E-4</v>
      </c>
      <c r="F35">
        <v>4.5000000000000003E-5</v>
      </c>
      <c r="G35">
        <v>-2.0699999999999999E-4</v>
      </c>
      <c r="H35">
        <v>-4.2700000000000002E-4</v>
      </c>
      <c r="I35">
        <v>-6.1899999999999998E-4</v>
      </c>
      <c r="J35">
        <v>-8.5700000000000001E-4</v>
      </c>
      <c r="K35">
        <v>-1.041E-3</v>
      </c>
      <c r="L35">
        <v>-1.245E-3</v>
      </c>
      <c r="M35">
        <v>-1.2899999999999999E-3</v>
      </c>
      <c r="N35">
        <v>-1.2800000000000001E-3</v>
      </c>
      <c r="O35">
        <v>-1.315E-3</v>
      </c>
      <c r="P35">
        <v>-1.165E-3</v>
      </c>
      <c r="Q35">
        <v>-1.0499999999999999E-3</v>
      </c>
      <c r="R35">
        <v>-8.1800000000000004E-4</v>
      </c>
      <c r="S35">
        <v>-6.4599999999999998E-4</v>
      </c>
      <c r="T35">
        <v>-5.5400000000000002E-4</v>
      </c>
      <c r="U35">
        <v>-4.4099999999999999E-4</v>
      </c>
      <c r="V35">
        <v>-3.9100000000000002E-4</v>
      </c>
      <c r="W35">
        <v>-2.9E-4</v>
      </c>
      <c r="X35">
        <v>-2.6899999999999998E-4</v>
      </c>
      <c r="Y35">
        <v>-1.95E-4</v>
      </c>
      <c r="Z35">
        <v>0</v>
      </c>
      <c r="AA35">
        <v>2.2100000000000001E-4</v>
      </c>
      <c r="AB35">
        <v>2.3900000000000001E-4</v>
      </c>
      <c r="AC35">
        <v>3.2200000000000002E-4</v>
      </c>
      <c r="AD35">
        <v>3.5599999999999998E-4</v>
      </c>
      <c r="AE35">
        <v>4.0700000000000003E-4</v>
      </c>
      <c r="AF35">
        <v>3.7599999999999998E-4</v>
      </c>
      <c r="AG35">
        <v>4.9200000000000003E-4</v>
      </c>
      <c r="AH35">
        <v>5.9299999999999999E-4</v>
      </c>
      <c r="AI35">
        <v>6.8199999999999999E-4</v>
      </c>
      <c r="AJ35">
        <v>8.4800000000000001E-4</v>
      </c>
    </row>
    <row r="36" spans="1:36" x14ac:dyDescent="0.25">
      <c r="A36">
        <v>-2.8990000000000001E-3</v>
      </c>
      <c r="B36">
        <v>-8.5599999999999999E-4</v>
      </c>
      <c r="C36">
        <v>-8.2000000000000001E-5</v>
      </c>
      <c r="D36">
        <v>1.17E-4</v>
      </c>
      <c r="E36">
        <v>1.55E-4</v>
      </c>
      <c r="F36">
        <v>-8.8999999999999995E-5</v>
      </c>
      <c r="G36">
        <v>-3.1300000000000002E-4</v>
      </c>
      <c r="H36">
        <v>-5.2700000000000002E-4</v>
      </c>
      <c r="I36">
        <v>-7.0200000000000004E-4</v>
      </c>
      <c r="J36">
        <v>-9.01E-4</v>
      </c>
      <c r="K36">
        <v>-1.075E-3</v>
      </c>
      <c r="L36">
        <v>-1.2600000000000001E-3</v>
      </c>
      <c r="M36">
        <v>-1.304E-3</v>
      </c>
      <c r="N36">
        <v>-1.242E-3</v>
      </c>
      <c r="O36">
        <v>-1.193E-3</v>
      </c>
      <c r="P36">
        <v>-1.083E-3</v>
      </c>
      <c r="Q36">
        <v>-9.7900000000000005E-4</v>
      </c>
      <c r="R36">
        <v>-8.0400000000000003E-4</v>
      </c>
      <c r="S36">
        <v>-6.0499999999999996E-4</v>
      </c>
      <c r="T36">
        <v>-5.3499999999999999E-4</v>
      </c>
      <c r="U36">
        <v>-4.37E-4</v>
      </c>
      <c r="V36">
        <v>-3.7599999999999998E-4</v>
      </c>
      <c r="W36">
        <v>-3.0600000000000001E-4</v>
      </c>
      <c r="X36">
        <v>-2.7300000000000002E-4</v>
      </c>
      <c r="Y36">
        <v>-2.13E-4</v>
      </c>
      <c r="Z36">
        <v>0</v>
      </c>
      <c r="AA36">
        <v>2.0900000000000001E-4</v>
      </c>
      <c r="AB36">
        <v>2.1100000000000001E-4</v>
      </c>
      <c r="AC36">
        <v>3.0499999999999999E-4</v>
      </c>
      <c r="AD36">
        <v>3.0499999999999999E-4</v>
      </c>
      <c r="AE36">
        <v>3.8699999999999997E-4</v>
      </c>
      <c r="AF36">
        <v>3.3700000000000001E-4</v>
      </c>
      <c r="AG36">
        <v>3.9399999999999998E-4</v>
      </c>
      <c r="AH36">
        <v>5.8299999999999997E-4</v>
      </c>
      <c r="AI36">
        <v>6.3299999999999999E-4</v>
      </c>
      <c r="AJ36">
        <v>7.5900000000000002E-4</v>
      </c>
    </row>
    <row r="37" spans="1:36" x14ac:dyDescent="0.25">
      <c r="A37">
        <v>-2.8159999999999999E-3</v>
      </c>
      <c r="B37">
        <v>-8.5099999999999998E-4</v>
      </c>
      <c r="C37">
        <v>-1.0399999999999999E-4</v>
      </c>
      <c r="D37">
        <v>3.6000000000000001E-5</v>
      </c>
      <c r="E37">
        <v>2.5000000000000001E-5</v>
      </c>
      <c r="F37">
        <v>-1.8799999999999999E-4</v>
      </c>
      <c r="G37">
        <v>-3.79E-4</v>
      </c>
      <c r="H37">
        <v>-6.02E-4</v>
      </c>
      <c r="I37">
        <v>-7.1400000000000001E-4</v>
      </c>
      <c r="J37">
        <v>-9.4600000000000001E-4</v>
      </c>
      <c r="K37">
        <v>-1.047E-3</v>
      </c>
      <c r="L37">
        <v>-1.2290000000000001E-3</v>
      </c>
      <c r="M37">
        <v>-1.304E-3</v>
      </c>
      <c r="N37">
        <v>-1.2290000000000001E-3</v>
      </c>
      <c r="O37">
        <v>-1.1839999999999999E-3</v>
      </c>
      <c r="P37">
        <v>-1.0939999999999999E-3</v>
      </c>
      <c r="Q37">
        <v>-9.9700000000000006E-4</v>
      </c>
      <c r="R37">
        <v>-8.0699999999999999E-4</v>
      </c>
      <c r="S37">
        <v>-6.0599999999999998E-4</v>
      </c>
      <c r="T37">
        <v>-5.2899999999999996E-4</v>
      </c>
      <c r="U37">
        <v>-4.3600000000000003E-4</v>
      </c>
      <c r="V37">
        <v>-3.6900000000000002E-4</v>
      </c>
      <c r="W37">
        <v>-2.7300000000000002E-4</v>
      </c>
      <c r="X37">
        <v>-2.7900000000000001E-4</v>
      </c>
      <c r="Y37">
        <v>-1.9000000000000001E-4</v>
      </c>
      <c r="Z37">
        <v>0</v>
      </c>
      <c r="AA37">
        <v>2.13E-4</v>
      </c>
      <c r="AB37">
        <v>2.31E-4</v>
      </c>
      <c r="AC37">
        <v>3.0400000000000002E-4</v>
      </c>
      <c r="AD37">
        <v>2.81E-4</v>
      </c>
      <c r="AE37">
        <v>3.4299999999999999E-4</v>
      </c>
      <c r="AF37">
        <v>2.9799999999999998E-4</v>
      </c>
      <c r="AG37">
        <v>3.8699999999999997E-4</v>
      </c>
      <c r="AH37">
        <v>4.84E-4</v>
      </c>
      <c r="AI37">
        <v>5.4600000000000004E-4</v>
      </c>
      <c r="AJ37">
        <v>6.78E-4</v>
      </c>
    </row>
    <row r="38" spans="1:36" x14ac:dyDescent="0.25">
      <c r="A38">
        <v>-2.751E-3</v>
      </c>
      <c r="B38">
        <v>-8.1599999999999999E-4</v>
      </c>
      <c r="C38">
        <v>-9.8999999999999994E-5</v>
      </c>
      <c r="D38">
        <v>1.2999999999999999E-5</v>
      </c>
      <c r="E38">
        <v>3.0000000000000001E-5</v>
      </c>
      <c r="F38">
        <v>-1.6100000000000001E-4</v>
      </c>
      <c r="G38">
        <v>-3.7100000000000002E-4</v>
      </c>
      <c r="H38">
        <v>-5.3499999999999999E-4</v>
      </c>
      <c r="I38">
        <v>-6.9700000000000003E-4</v>
      </c>
      <c r="J38">
        <v>-8.9800000000000004E-4</v>
      </c>
      <c r="K38">
        <v>-1.0020000000000001E-3</v>
      </c>
      <c r="L38">
        <v>-1.227E-3</v>
      </c>
      <c r="M38">
        <v>-1.219E-3</v>
      </c>
      <c r="N38">
        <v>-1.1919999999999999E-3</v>
      </c>
      <c r="O38">
        <v>-1.1199999999999999E-3</v>
      </c>
      <c r="P38">
        <v>-9.9400000000000009E-4</v>
      </c>
      <c r="Q38">
        <v>-9.1799999999999998E-4</v>
      </c>
      <c r="R38">
        <v>-7.0299999999999996E-4</v>
      </c>
      <c r="S38">
        <v>-5.9900000000000003E-4</v>
      </c>
      <c r="T38">
        <v>-4.5899999999999999E-4</v>
      </c>
      <c r="U38">
        <v>-3.8099999999999999E-4</v>
      </c>
      <c r="V38">
        <v>-3.1500000000000001E-4</v>
      </c>
      <c r="W38">
        <v>-2.5599999999999999E-4</v>
      </c>
      <c r="X38">
        <v>-2.6499999999999999E-4</v>
      </c>
      <c r="Y38">
        <v>-1.76E-4</v>
      </c>
      <c r="Z38">
        <v>0</v>
      </c>
      <c r="AA38">
        <v>1.7200000000000001E-4</v>
      </c>
      <c r="AB38">
        <v>1.8699999999999999E-4</v>
      </c>
      <c r="AC38">
        <v>2.7300000000000002E-4</v>
      </c>
      <c r="AD38">
        <v>2.33E-4</v>
      </c>
      <c r="AE38">
        <v>3.4000000000000002E-4</v>
      </c>
      <c r="AF38">
        <v>2.7999999999999998E-4</v>
      </c>
      <c r="AG38">
        <v>3.5799999999999997E-4</v>
      </c>
      <c r="AH38">
        <v>4.66E-4</v>
      </c>
      <c r="AI38">
        <v>5.6899999999999995E-4</v>
      </c>
      <c r="AJ38">
        <v>6.8400000000000004E-4</v>
      </c>
    </row>
    <row r="39" spans="1:36" x14ac:dyDescent="0.25">
      <c r="A39">
        <v>-2.6199999999999999E-3</v>
      </c>
      <c r="B39">
        <v>-8.2200000000000003E-4</v>
      </c>
      <c r="C39">
        <v>-1.56E-4</v>
      </c>
      <c r="D39">
        <v>2.8E-5</v>
      </c>
      <c r="E39">
        <v>1.1E-5</v>
      </c>
      <c r="F39">
        <v>-2.04E-4</v>
      </c>
      <c r="G39">
        <v>-4.0200000000000001E-4</v>
      </c>
      <c r="H39">
        <v>-5.5599999999999996E-4</v>
      </c>
      <c r="I39">
        <v>-6.7400000000000001E-4</v>
      </c>
      <c r="J39">
        <v>-9.1399999999999999E-4</v>
      </c>
      <c r="K39">
        <v>-9.990000000000001E-4</v>
      </c>
      <c r="L39">
        <v>-1.183E-3</v>
      </c>
      <c r="M39">
        <v>-1.222E-3</v>
      </c>
      <c r="N39">
        <v>-1.09E-3</v>
      </c>
      <c r="O39">
        <v>-1.036E-3</v>
      </c>
      <c r="P39">
        <v>-9.2400000000000002E-4</v>
      </c>
      <c r="Q39">
        <v>-8.8199999999999997E-4</v>
      </c>
      <c r="R39">
        <v>-7.0699999999999995E-4</v>
      </c>
      <c r="S39">
        <v>-5.5900000000000004E-4</v>
      </c>
      <c r="T39">
        <v>-4.1300000000000001E-4</v>
      </c>
      <c r="U39">
        <v>-3.9199999999999999E-4</v>
      </c>
      <c r="V39">
        <v>-3.5500000000000001E-4</v>
      </c>
      <c r="W39">
        <v>-2.7700000000000001E-4</v>
      </c>
      <c r="X39">
        <v>-2.6499999999999999E-4</v>
      </c>
      <c r="Y39">
        <v>-1.7699999999999999E-4</v>
      </c>
      <c r="Z39">
        <v>0</v>
      </c>
      <c r="AA39">
        <v>1.9900000000000001E-4</v>
      </c>
      <c r="AB39">
        <v>2.02E-4</v>
      </c>
      <c r="AC39">
        <v>3.1500000000000001E-4</v>
      </c>
      <c r="AD39">
        <v>2.8400000000000002E-4</v>
      </c>
      <c r="AE39">
        <v>3.3300000000000002E-4</v>
      </c>
      <c r="AF39">
        <v>3.3300000000000002E-4</v>
      </c>
      <c r="AG39">
        <v>3.8699999999999997E-4</v>
      </c>
      <c r="AH39">
        <v>4.8000000000000001E-4</v>
      </c>
      <c r="AI39">
        <v>5.6400000000000005E-4</v>
      </c>
      <c r="AJ39">
        <v>6.7699999999999998E-4</v>
      </c>
    </row>
    <row r="40" spans="1:36" x14ac:dyDescent="0.25">
      <c r="A40">
        <v>-2.2759999999999998E-3</v>
      </c>
      <c r="B40">
        <v>-5.8500000000000002E-4</v>
      </c>
      <c r="C40">
        <v>6.4999999999999994E-5</v>
      </c>
      <c r="D40">
        <v>1.5799999999999999E-4</v>
      </c>
      <c r="E40">
        <v>1.25E-4</v>
      </c>
      <c r="F40">
        <v>-7.7000000000000001E-5</v>
      </c>
      <c r="G40">
        <v>-2.72E-4</v>
      </c>
      <c r="H40">
        <v>-4.6799999999999999E-4</v>
      </c>
      <c r="I40">
        <v>-5.8799999999999998E-4</v>
      </c>
      <c r="J40">
        <v>-7.7700000000000002E-4</v>
      </c>
      <c r="K40">
        <v>-9.2400000000000002E-4</v>
      </c>
      <c r="L40">
        <v>-1.07E-3</v>
      </c>
      <c r="M40">
        <v>-1.1069999999999999E-3</v>
      </c>
      <c r="N40">
        <v>-1.091E-3</v>
      </c>
      <c r="O40">
        <v>-1.039E-3</v>
      </c>
      <c r="P40">
        <v>-9.4200000000000002E-4</v>
      </c>
      <c r="Q40">
        <v>-8.9899999999999995E-4</v>
      </c>
      <c r="R40">
        <v>-6.5499999999999998E-4</v>
      </c>
      <c r="S40">
        <v>-5.4699999999999996E-4</v>
      </c>
      <c r="T40">
        <v>-4.66E-4</v>
      </c>
      <c r="U40">
        <v>-3.5500000000000001E-4</v>
      </c>
      <c r="V40">
        <v>-3.2200000000000002E-4</v>
      </c>
      <c r="W40">
        <v>-2.6200000000000003E-4</v>
      </c>
      <c r="X40">
        <v>-2.5799999999999998E-4</v>
      </c>
      <c r="Y40">
        <v>-1.8599999999999999E-4</v>
      </c>
      <c r="Z40">
        <v>0</v>
      </c>
      <c r="AA40">
        <v>1.76E-4</v>
      </c>
      <c r="AB40">
        <v>1.7100000000000001E-4</v>
      </c>
      <c r="AC40">
        <v>2.6499999999999999E-4</v>
      </c>
      <c r="AD40">
        <v>2.1599999999999999E-4</v>
      </c>
      <c r="AE40">
        <v>2.92E-4</v>
      </c>
      <c r="AF40">
        <v>2.9300000000000002E-4</v>
      </c>
      <c r="AG40">
        <v>3.3100000000000002E-4</v>
      </c>
      <c r="AH40">
        <v>4.0299999999999998E-4</v>
      </c>
      <c r="AI40">
        <v>4.95E-4</v>
      </c>
      <c r="AJ40">
        <v>6.38E-4</v>
      </c>
    </row>
    <row r="41" spans="1:36" x14ac:dyDescent="0.25">
      <c r="A41">
        <v>-1.8890000000000001E-3</v>
      </c>
      <c r="B41">
        <v>-2.9999999999999997E-4</v>
      </c>
      <c r="C41">
        <v>2.99E-4</v>
      </c>
      <c r="D41">
        <v>4.2000000000000002E-4</v>
      </c>
      <c r="E41">
        <v>4.06E-4</v>
      </c>
      <c r="F41">
        <v>1.9799999999999999E-4</v>
      </c>
      <c r="G41">
        <v>-6.4999999999999994E-5</v>
      </c>
      <c r="H41">
        <v>-2.2100000000000001E-4</v>
      </c>
      <c r="I41">
        <v>-4.0999999999999999E-4</v>
      </c>
      <c r="J41">
        <v>-6.4000000000000005E-4</v>
      </c>
      <c r="K41">
        <v>-7.5799999999999999E-4</v>
      </c>
      <c r="L41">
        <v>-9.3000000000000005E-4</v>
      </c>
      <c r="M41">
        <v>-9.7900000000000005E-4</v>
      </c>
      <c r="N41">
        <v>-9.3000000000000005E-4</v>
      </c>
      <c r="O41">
        <v>-8.5300000000000003E-4</v>
      </c>
      <c r="P41">
        <v>-8.0199999999999998E-4</v>
      </c>
      <c r="Q41">
        <v>-7.3999999999999999E-4</v>
      </c>
      <c r="R41">
        <v>-5.4900000000000001E-4</v>
      </c>
      <c r="S41">
        <v>-4.4900000000000002E-4</v>
      </c>
      <c r="T41">
        <v>-3.6600000000000001E-4</v>
      </c>
      <c r="U41">
        <v>-3.1100000000000002E-4</v>
      </c>
      <c r="V41">
        <v>-2.7399999999999999E-4</v>
      </c>
      <c r="W41">
        <v>-2.24E-4</v>
      </c>
      <c r="X41">
        <v>-2.1000000000000001E-4</v>
      </c>
      <c r="Y41">
        <v>-1.54E-4</v>
      </c>
      <c r="Z41">
        <v>0</v>
      </c>
      <c r="AA41">
        <v>2.1900000000000001E-4</v>
      </c>
      <c r="AB41">
        <v>1.93E-4</v>
      </c>
      <c r="AC41">
        <v>2.9599999999999998E-4</v>
      </c>
      <c r="AD41">
        <v>3.1399999999999999E-4</v>
      </c>
      <c r="AE41">
        <v>3.4000000000000002E-4</v>
      </c>
      <c r="AF41">
        <v>3.3799999999999998E-4</v>
      </c>
      <c r="AG41">
        <v>4.0400000000000001E-4</v>
      </c>
      <c r="AH41">
        <v>5.2899999999999996E-4</v>
      </c>
      <c r="AI41">
        <v>6.0099999999999997E-4</v>
      </c>
      <c r="AJ41">
        <v>7.1900000000000002E-4</v>
      </c>
    </row>
    <row r="42" spans="1:36" x14ac:dyDescent="0.25">
      <c r="A42">
        <v>-1.1969999999999999E-3</v>
      </c>
      <c r="B42">
        <v>2.1900000000000001E-4</v>
      </c>
      <c r="C42">
        <v>7.8299999999999995E-4</v>
      </c>
      <c r="D42">
        <v>8.6399999999999997E-4</v>
      </c>
      <c r="E42">
        <v>7.5000000000000002E-4</v>
      </c>
      <c r="F42">
        <v>4.8999999999999998E-4</v>
      </c>
      <c r="G42">
        <v>1.9699999999999999E-4</v>
      </c>
      <c r="H42">
        <v>-1.2999999999999999E-5</v>
      </c>
      <c r="I42">
        <v>-1.7200000000000001E-4</v>
      </c>
      <c r="J42">
        <v>-4.66E-4</v>
      </c>
      <c r="K42">
        <v>-5.7200000000000003E-4</v>
      </c>
      <c r="L42">
        <v>-7.6800000000000002E-4</v>
      </c>
      <c r="M42">
        <v>-8.5400000000000005E-4</v>
      </c>
      <c r="N42">
        <v>-8.3199999999999995E-4</v>
      </c>
      <c r="O42">
        <v>-7.67E-4</v>
      </c>
      <c r="P42">
        <v>-7.2099999999999996E-4</v>
      </c>
      <c r="Q42">
        <v>-6.8499999999999995E-4</v>
      </c>
      <c r="R42">
        <v>-5.0600000000000005E-4</v>
      </c>
      <c r="S42">
        <v>-4.08E-4</v>
      </c>
      <c r="T42">
        <v>-3.2899999999999997E-4</v>
      </c>
      <c r="U42">
        <v>-3.0400000000000002E-4</v>
      </c>
      <c r="V42">
        <v>-2.72E-4</v>
      </c>
      <c r="W42">
        <v>-2.3800000000000001E-4</v>
      </c>
      <c r="X42">
        <v>-2.13E-4</v>
      </c>
      <c r="Y42">
        <v>-1.66E-4</v>
      </c>
      <c r="Z42">
        <v>0</v>
      </c>
      <c r="AA42">
        <v>2.2900000000000001E-4</v>
      </c>
      <c r="AB42">
        <v>2.2800000000000001E-4</v>
      </c>
      <c r="AC42">
        <v>3.2200000000000002E-4</v>
      </c>
      <c r="AD42">
        <v>3.1799999999999998E-4</v>
      </c>
      <c r="AE42">
        <v>3.6200000000000002E-4</v>
      </c>
      <c r="AF42">
        <v>3.88E-4</v>
      </c>
      <c r="AG42">
        <v>4.64E-4</v>
      </c>
      <c r="AH42">
        <v>5.6400000000000005E-4</v>
      </c>
      <c r="AI42">
        <v>6.0599999999999998E-4</v>
      </c>
      <c r="AJ42">
        <v>7.4600000000000003E-4</v>
      </c>
    </row>
    <row r="43" spans="1:36" x14ac:dyDescent="0.25">
      <c r="A43">
        <v>-5.62E-4</v>
      </c>
      <c r="B43">
        <v>6.96E-4</v>
      </c>
      <c r="C43">
        <v>1.194E-3</v>
      </c>
      <c r="D43">
        <v>1.204E-3</v>
      </c>
      <c r="E43">
        <v>1.1019999999999999E-3</v>
      </c>
      <c r="F43">
        <v>8.1899999999999996E-4</v>
      </c>
      <c r="G43">
        <v>5.3300000000000005E-4</v>
      </c>
      <c r="H43">
        <v>2.92E-4</v>
      </c>
      <c r="I43">
        <v>4.0000000000000003E-5</v>
      </c>
      <c r="J43">
        <v>-2.22E-4</v>
      </c>
      <c r="K43">
        <v>-3.8000000000000002E-4</v>
      </c>
      <c r="L43">
        <v>-5.9999999999999995E-4</v>
      </c>
      <c r="M43">
        <v>-6.69E-4</v>
      </c>
      <c r="N43">
        <v>-6.3599999999999996E-4</v>
      </c>
      <c r="O43">
        <v>-6.7500000000000004E-4</v>
      </c>
      <c r="P43">
        <v>-6.4400000000000004E-4</v>
      </c>
      <c r="Q43">
        <v>-5.9299999999999999E-4</v>
      </c>
      <c r="R43">
        <v>-4.4299999999999998E-4</v>
      </c>
      <c r="S43">
        <v>-3.7100000000000002E-4</v>
      </c>
      <c r="T43">
        <v>-3.2200000000000002E-4</v>
      </c>
      <c r="U43">
        <v>-2.7E-4</v>
      </c>
      <c r="V43">
        <v>-2.5399999999999999E-4</v>
      </c>
      <c r="W43">
        <v>-2.4600000000000002E-4</v>
      </c>
      <c r="X43">
        <v>-2.1100000000000001E-4</v>
      </c>
      <c r="Y43">
        <v>-1.64E-4</v>
      </c>
      <c r="Z43">
        <v>0</v>
      </c>
      <c r="AA43">
        <v>1.94E-4</v>
      </c>
      <c r="AB43">
        <v>1.6899999999999999E-4</v>
      </c>
      <c r="AC43">
        <v>2.7599999999999999E-4</v>
      </c>
      <c r="AD43">
        <v>2.9799999999999998E-4</v>
      </c>
      <c r="AE43">
        <v>3.4600000000000001E-4</v>
      </c>
      <c r="AF43">
        <v>3.57E-4</v>
      </c>
      <c r="AG43">
        <v>4.5600000000000003E-4</v>
      </c>
      <c r="AH43">
        <v>5.2700000000000002E-4</v>
      </c>
      <c r="AI43">
        <v>6.1200000000000002E-4</v>
      </c>
      <c r="AJ43">
        <v>7.36E-4</v>
      </c>
    </row>
    <row r="44" spans="1:36" x14ac:dyDescent="0.25">
      <c r="A44">
        <v>1.5100000000000001E-4</v>
      </c>
      <c r="B44">
        <v>1.261E-3</v>
      </c>
      <c r="C44">
        <v>1.717E-3</v>
      </c>
      <c r="D44">
        <v>1.7570000000000001E-3</v>
      </c>
      <c r="E44">
        <v>1.6509999999999999E-3</v>
      </c>
      <c r="F44">
        <v>1.3090000000000001E-3</v>
      </c>
      <c r="G44">
        <v>9.3099999999999997E-4</v>
      </c>
      <c r="H44">
        <v>6.5399999999999996E-4</v>
      </c>
      <c r="I44">
        <v>3.8200000000000002E-4</v>
      </c>
      <c r="J44">
        <v>7.4999999999999993E-5</v>
      </c>
      <c r="K44">
        <v>-9.3999999999999994E-5</v>
      </c>
      <c r="L44">
        <v>-3.1799999999999998E-4</v>
      </c>
      <c r="M44">
        <v>-3.97E-4</v>
      </c>
      <c r="N44">
        <v>-4.2099999999999999E-4</v>
      </c>
      <c r="O44">
        <v>-4.2099999999999999E-4</v>
      </c>
      <c r="P44">
        <v>-4.1100000000000002E-4</v>
      </c>
      <c r="Q44">
        <v>-4.3600000000000003E-4</v>
      </c>
      <c r="R44">
        <v>-3.3700000000000001E-4</v>
      </c>
      <c r="S44">
        <v>-2.72E-4</v>
      </c>
      <c r="T44">
        <v>-2.2100000000000001E-4</v>
      </c>
      <c r="U44">
        <v>-2.12E-4</v>
      </c>
      <c r="V44">
        <v>-2.1599999999999999E-4</v>
      </c>
      <c r="W44">
        <v>-1.8200000000000001E-4</v>
      </c>
      <c r="X44">
        <v>-1.8799999999999999E-4</v>
      </c>
      <c r="Y44">
        <v>-1.8100000000000001E-4</v>
      </c>
      <c r="Z44">
        <v>0</v>
      </c>
      <c r="AA44">
        <v>2.0100000000000001E-4</v>
      </c>
      <c r="AB44">
        <v>2.0900000000000001E-4</v>
      </c>
      <c r="AC44">
        <v>2.8699999999999998E-4</v>
      </c>
      <c r="AD44">
        <v>3.4499999999999998E-4</v>
      </c>
      <c r="AE44">
        <v>4.0900000000000002E-4</v>
      </c>
      <c r="AF44">
        <v>4.4200000000000001E-4</v>
      </c>
      <c r="AG44">
        <v>5.2999999999999998E-4</v>
      </c>
      <c r="AH44">
        <v>6.3000000000000003E-4</v>
      </c>
      <c r="AI44">
        <v>6.8000000000000005E-4</v>
      </c>
      <c r="AJ44">
        <v>7.8299999999999995E-4</v>
      </c>
    </row>
    <row r="45" spans="1:36" x14ac:dyDescent="0.25">
      <c r="A45">
        <v>8.5099999999999998E-4</v>
      </c>
      <c r="B45">
        <v>1.7910000000000001E-3</v>
      </c>
      <c r="C45">
        <v>2.2179999999999999E-3</v>
      </c>
      <c r="D45">
        <v>2.2070000000000002E-3</v>
      </c>
      <c r="E45">
        <v>2.0219999999999999E-3</v>
      </c>
      <c r="F45">
        <v>1.6360000000000001E-3</v>
      </c>
      <c r="G45">
        <v>1.268E-3</v>
      </c>
      <c r="H45">
        <v>9.1799999999999998E-4</v>
      </c>
      <c r="I45">
        <v>6.9200000000000002E-4</v>
      </c>
      <c r="J45">
        <v>3.2200000000000002E-4</v>
      </c>
      <c r="K45">
        <v>1.2400000000000001E-4</v>
      </c>
      <c r="L45">
        <v>-1.21E-4</v>
      </c>
      <c r="M45">
        <v>-2.2699999999999999E-4</v>
      </c>
      <c r="N45">
        <v>-2.5599999999999999E-4</v>
      </c>
      <c r="O45">
        <v>-3.28E-4</v>
      </c>
      <c r="P45">
        <v>-3.1E-4</v>
      </c>
      <c r="Q45">
        <v>-3.3599999999999998E-4</v>
      </c>
      <c r="R45">
        <v>-2.5500000000000002E-4</v>
      </c>
      <c r="S45">
        <v>-2.04E-4</v>
      </c>
      <c r="T45">
        <v>-1.7799999999999999E-4</v>
      </c>
      <c r="U45">
        <v>-1.8699999999999999E-4</v>
      </c>
      <c r="V45">
        <v>-1.5699999999999999E-4</v>
      </c>
      <c r="W45">
        <v>-1.44E-4</v>
      </c>
      <c r="X45">
        <v>-1.73E-4</v>
      </c>
      <c r="Y45">
        <v>-1.2300000000000001E-4</v>
      </c>
      <c r="Z45">
        <v>0</v>
      </c>
      <c r="AA45">
        <v>2.1800000000000001E-4</v>
      </c>
      <c r="AB45">
        <v>2.3699999999999999E-4</v>
      </c>
      <c r="AC45">
        <v>3.2299999999999999E-4</v>
      </c>
      <c r="AD45">
        <v>3.5300000000000002E-4</v>
      </c>
      <c r="AE45">
        <v>4.44E-4</v>
      </c>
      <c r="AF45">
        <v>4.4900000000000002E-4</v>
      </c>
      <c r="AG45">
        <v>5.5800000000000001E-4</v>
      </c>
      <c r="AH45">
        <v>5.9999999999999995E-4</v>
      </c>
      <c r="AI45">
        <v>6.6699999999999995E-4</v>
      </c>
      <c r="AJ45">
        <v>8.0800000000000002E-4</v>
      </c>
    </row>
    <row r="46" spans="1:36" x14ac:dyDescent="0.25">
      <c r="A46">
        <v>-6.0599999999999998E-4</v>
      </c>
      <c r="B46">
        <v>2.4399999999999999E-4</v>
      </c>
      <c r="C46">
        <v>5.7799999999999995E-4</v>
      </c>
      <c r="D46">
        <v>6.87E-4</v>
      </c>
      <c r="E46">
        <v>6.7100000000000005E-4</v>
      </c>
      <c r="F46">
        <v>4.2299999999999998E-4</v>
      </c>
      <c r="G46">
        <v>2.1000000000000001E-4</v>
      </c>
      <c r="H46">
        <v>6.0999999999999999E-5</v>
      </c>
      <c r="I46">
        <v>-2.9E-5</v>
      </c>
      <c r="J46">
        <v>-1.73E-4</v>
      </c>
      <c r="K46">
        <v>-2.4800000000000001E-4</v>
      </c>
      <c r="L46">
        <v>-3.8999999999999999E-4</v>
      </c>
      <c r="M46">
        <v>-3.9899999999999999E-4</v>
      </c>
      <c r="N46">
        <v>-3.01E-4</v>
      </c>
      <c r="O46">
        <v>-2.3599999999999999E-4</v>
      </c>
      <c r="P46">
        <v>-1.4899999999999999E-4</v>
      </c>
      <c r="Q46">
        <v>-1.27E-4</v>
      </c>
      <c r="R46">
        <v>-1.5999999999999999E-5</v>
      </c>
      <c r="S46">
        <v>4.6E-5</v>
      </c>
      <c r="T46">
        <v>9.6000000000000002E-5</v>
      </c>
      <c r="U46">
        <v>1.06E-4</v>
      </c>
      <c r="V46">
        <v>6.9999999999999994E-5</v>
      </c>
      <c r="W46">
        <v>1.05E-4</v>
      </c>
      <c r="X46">
        <v>-2.0999999999999999E-5</v>
      </c>
      <c r="Y46">
        <v>-6.9999999999999999E-6</v>
      </c>
      <c r="Z46">
        <v>0</v>
      </c>
      <c r="AA46">
        <v>8.2000000000000001E-5</v>
      </c>
      <c r="AB46">
        <v>6.6000000000000005E-5</v>
      </c>
      <c r="AC46">
        <v>1.6899999999999999E-4</v>
      </c>
      <c r="AD46">
        <v>3.21E-4</v>
      </c>
      <c r="AE46">
        <v>4.6999999999999999E-4</v>
      </c>
      <c r="AF46">
        <v>5.4799999999999998E-4</v>
      </c>
      <c r="AG46">
        <v>7.0200000000000004E-4</v>
      </c>
      <c r="AH46">
        <v>7.7300000000000003E-4</v>
      </c>
      <c r="AI46">
        <v>8.2899999999999998E-4</v>
      </c>
      <c r="AJ46">
        <v>1.0059999999999999E-3</v>
      </c>
    </row>
    <row r="47" spans="1:36" x14ac:dyDescent="0.25">
      <c r="A47">
        <v>-6.0599999999999998E-4</v>
      </c>
      <c r="B47">
        <v>2.6400000000000002E-4</v>
      </c>
      <c r="C47">
        <v>6.3900000000000003E-4</v>
      </c>
      <c r="D47">
        <v>7.5500000000000003E-4</v>
      </c>
      <c r="E47">
        <v>6.8900000000000005E-4</v>
      </c>
      <c r="F47">
        <v>4.6900000000000002E-4</v>
      </c>
      <c r="G47">
        <v>2.0699999999999999E-4</v>
      </c>
      <c r="H47">
        <v>7.8999999999999996E-5</v>
      </c>
      <c r="I47">
        <v>-1.1E-5</v>
      </c>
      <c r="J47">
        <v>-1.4999999999999999E-4</v>
      </c>
      <c r="K47">
        <v>-1.9599999999999999E-4</v>
      </c>
      <c r="L47">
        <v>-3.4600000000000001E-4</v>
      </c>
      <c r="M47">
        <v>-3.19E-4</v>
      </c>
      <c r="N47">
        <v>-2.5700000000000001E-4</v>
      </c>
      <c r="O47">
        <v>-2.23E-4</v>
      </c>
      <c r="P47">
        <v>-1.3799999999999999E-4</v>
      </c>
      <c r="Q47">
        <v>-1.21E-4</v>
      </c>
      <c r="R47">
        <v>1.9000000000000001E-5</v>
      </c>
      <c r="S47">
        <v>4.6999999999999997E-5</v>
      </c>
      <c r="T47">
        <v>8.2999999999999998E-5</v>
      </c>
      <c r="U47">
        <v>9.8999999999999994E-5</v>
      </c>
      <c r="V47">
        <v>6.2000000000000003E-5</v>
      </c>
      <c r="W47">
        <v>9.8999999999999994E-5</v>
      </c>
      <c r="X47">
        <v>-3.8999999999999999E-5</v>
      </c>
      <c r="Y47">
        <v>-1.7E-5</v>
      </c>
      <c r="Z47">
        <v>0</v>
      </c>
      <c r="AA47">
        <v>9.7999999999999997E-5</v>
      </c>
      <c r="AB47">
        <v>1.03E-4</v>
      </c>
      <c r="AC47">
        <v>1.76E-4</v>
      </c>
      <c r="AD47">
        <v>2.8800000000000001E-4</v>
      </c>
      <c r="AE47">
        <v>4.4700000000000002E-4</v>
      </c>
      <c r="AF47">
        <v>5.3300000000000005E-4</v>
      </c>
      <c r="AG47">
        <v>6.4700000000000001E-4</v>
      </c>
      <c r="AH47">
        <v>6.8599999999999998E-4</v>
      </c>
      <c r="AI47">
        <v>7.3700000000000002E-4</v>
      </c>
      <c r="AJ47">
        <v>9.1699999999999995E-4</v>
      </c>
    </row>
    <row r="48" spans="1:36" x14ac:dyDescent="0.25">
      <c r="A48">
        <v>-6.4599999999999998E-4</v>
      </c>
      <c r="B48">
        <v>2.14E-4</v>
      </c>
      <c r="C48">
        <v>5.5699999999999999E-4</v>
      </c>
      <c r="D48">
        <v>6.7400000000000001E-4</v>
      </c>
      <c r="E48">
        <v>6.3900000000000003E-4</v>
      </c>
      <c r="F48">
        <v>4.3800000000000002E-4</v>
      </c>
      <c r="G48">
        <v>2.1100000000000001E-4</v>
      </c>
      <c r="H48">
        <v>7.3999999999999996E-5</v>
      </c>
      <c r="I48">
        <v>-1.8E-5</v>
      </c>
      <c r="J48">
        <v>-1.8100000000000001E-4</v>
      </c>
      <c r="K48">
        <v>-2.04E-4</v>
      </c>
      <c r="L48">
        <v>-3.6400000000000001E-4</v>
      </c>
      <c r="M48">
        <v>-3.3500000000000001E-4</v>
      </c>
      <c r="N48">
        <v>-2.6899999999999998E-4</v>
      </c>
      <c r="O48">
        <v>-2.2699999999999999E-4</v>
      </c>
      <c r="P48">
        <v>-1.1400000000000001E-4</v>
      </c>
      <c r="Q48">
        <v>-1.06E-4</v>
      </c>
      <c r="R48">
        <v>4.6E-5</v>
      </c>
      <c r="S48">
        <v>9.3999999999999994E-5</v>
      </c>
      <c r="T48">
        <v>1.08E-4</v>
      </c>
      <c r="U48">
        <v>1.12E-4</v>
      </c>
      <c r="V48">
        <v>9.2E-5</v>
      </c>
      <c r="W48">
        <v>1.01E-4</v>
      </c>
      <c r="X48">
        <v>-1.9999999999999999E-6</v>
      </c>
      <c r="Y48">
        <v>-6.9999999999999999E-6</v>
      </c>
      <c r="Z48">
        <v>0</v>
      </c>
      <c r="AA48">
        <v>7.7000000000000001E-5</v>
      </c>
      <c r="AB48">
        <v>6.6000000000000005E-5</v>
      </c>
      <c r="AC48">
        <v>1.5699999999999999E-4</v>
      </c>
      <c r="AD48">
        <v>2.23E-4</v>
      </c>
      <c r="AE48">
        <v>3.59E-4</v>
      </c>
      <c r="AF48">
        <v>4.37E-4</v>
      </c>
      <c r="AG48">
        <v>5.6099999999999998E-4</v>
      </c>
      <c r="AH48">
        <v>6.38E-4</v>
      </c>
      <c r="AI48">
        <v>6.87E-4</v>
      </c>
      <c r="AJ48">
        <v>8.5800000000000004E-4</v>
      </c>
    </row>
    <row r="49" spans="1:36" x14ac:dyDescent="0.25">
      <c r="A49">
        <v>-5.6400000000000005E-4</v>
      </c>
      <c r="B49">
        <v>3.0299999999999999E-4</v>
      </c>
      <c r="C49">
        <v>6.4800000000000003E-4</v>
      </c>
      <c r="D49">
        <v>7.7999999999999999E-4</v>
      </c>
      <c r="E49">
        <v>7.1900000000000002E-4</v>
      </c>
      <c r="F49">
        <v>4.9799999999999996E-4</v>
      </c>
      <c r="G49">
        <v>2.4699999999999999E-4</v>
      </c>
      <c r="H49">
        <v>1E-4</v>
      </c>
      <c r="I49">
        <v>1.4E-5</v>
      </c>
      <c r="J49">
        <v>-1.05E-4</v>
      </c>
      <c r="K49">
        <v>-1.9799999999999999E-4</v>
      </c>
      <c r="L49">
        <v>-3.0699999999999998E-4</v>
      </c>
      <c r="M49">
        <v>-2.8600000000000001E-4</v>
      </c>
      <c r="N49">
        <v>-1.9599999999999999E-4</v>
      </c>
      <c r="O49">
        <v>-1.5100000000000001E-4</v>
      </c>
      <c r="P49">
        <v>-6.8999999999999997E-5</v>
      </c>
      <c r="Q49">
        <v>-4.5000000000000003E-5</v>
      </c>
      <c r="R49">
        <v>8.8999999999999995E-5</v>
      </c>
      <c r="S49">
        <v>8.7000000000000001E-5</v>
      </c>
      <c r="T49">
        <v>1E-4</v>
      </c>
      <c r="U49">
        <v>1E-4</v>
      </c>
      <c r="V49">
        <v>5.7000000000000003E-5</v>
      </c>
      <c r="W49">
        <v>8.5000000000000006E-5</v>
      </c>
      <c r="X49">
        <v>-1.2E-5</v>
      </c>
      <c r="Y49">
        <v>-1.8E-5</v>
      </c>
      <c r="Z49">
        <v>0</v>
      </c>
      <c r="AA49">
        <v>8.7000000000000001E-5</v>
      </c>
      <c r="AB49">
        <v>6.3E-5</v>
      </c>
      <c r="AC49">
        <v>1.5100000000000001E-4</v>
      </c>
      <c r="AD49">
        <v>2.5799999999999998E-4</v>
      </c>
      <c r="AE49">
        <v>3.4299999999999999E-4</v>
      </c>
      <c r="AF49">
        <v>4.17E-4</v>
      </c>
      <c r="AG49">
        <v>5.4199999999999995E-4</v>
      </c>
      <c r="AH49">
        <v>6.0099999999999997E-4</v>
      </c>
      <c r="AI49">
        <v>6.5899999999999997E-4</v>
      </c>
      <c r="AJ49">
        <v>7.9699999999999997E-4</v>
      </c>
    </row>
    <row r="50" spans="1:36" x14ac:dyDescent="0.25">
      <c r="A50">
        <v>-6.29E-4</v>
      </c>
      <c r="B50">
        <v>2.1800000000000001E-4</v>
      </c>
      <c r="C50">
        <v>5.71E-4</v>
      </c>
      <c r="D50">
        <v>6.4499999999999996E-4</v>
      </c>
      <c r="E50">
        <v>5.8500000000000002E-4</v>
      </c>
      <c r="F50">
        <v>3.5500000000000001E-4</v>
      </c>
      <c r="G50">
        <v>1.26E-4</v>
      </c>
      <c r="H50">
        <v>2.0000000000000002E-5</v>
      </c>
      <c r="I50">
        <v>-3.1999999999999999E-5</v>
      </c>
      <c r="J50">
        <v>-1.5899999999999999E-4</v>
      </c>
      <c r="K50">
        <v>-2.1000000000000001E-4</v>
      </c>
      <c r="L50">
        <v>-3.4000000000000002E-4</v>
      </c>
      <c r="M50">
        <v>-3.0899999999999998E-4</v>
      </c>
      <c r="N50">
        <v>-2.43E-4</v>
      </c>
      <c r="O50">
        <v>-1.9699999999999999E-4</v>
      </c>
      <c r="P50">
        <v>-1.3100000000000001E-4</v>
      </c>
      <c r="Q50">
        <v>-1.3100000000000001E-4</v>
      </c>
      <c r="R50">
        <v>-3.0000000000000001E-6</v>
      </c>
      <c r="S50">
        <v>4.8000000000000001E-5</v>
      </c>
      <c r="T50">
        <v>5.1E-5</v>
      </c>
      <c r="U50">
        <v>7.8999999999999996E-5</v>
      </c>
      <c r="V50">
        <v>4.3999999999999999E-5</v>
      </c>
      <c r="W50">
        <v>6.0000000000000002E-5</v>
      </c>
      <c r="X50">
        <v>-5.5000000000000002E-5</v>
      </c>
      <c r="Y50">
        <v>-2.5999999999999998E-5</v>
      </c>
      <c r="Z50">
        <v>0</v>
      </c>
      <c r="AA50">
        <v>8.8999999999999995E-5</v>
      </c>
      <c r="AB50">
        <v>6.3E-5</v>
      </c>
      <c r="AC50">
        <v>1.37E-4</v>
      </c>
      <c r="AD50">
        <v>2.04E-4</v>
      </c>
      <c r="AE50">
        <v>2.9999999999999997E-4</v>
      </c>
      <c r="AF50">
        <v>3.4299999999999999E-4</v>
      </c>
      <c r="AG50">
        <v>4.6700000000000002E-4</v>
      </c>
      <c r="AH50">
        <v>4.8999999999999998E-4</v>
      </c>
      <c r="AI50">
        <v>5.4699999999999996E-4</v>
      </c>
      <c r="AJ50">
        <v>7.1000000000000002E-4</v>
      </c>
    </row>
    <row r="51" spans="1:36" x14ac:dyDescent="0.25">
      <c r="A51">
        <v>-7.7800000000000005E-4</v>
      </c>
      <c r="B51">
        <v>1.1E-4</v>
      </c>
      <c r="C51">
        <v>4.5300000000000001E-4</v>
      </c>
      <c r="D51">
        <v>5.2300000000000003E-4</v>
      </c>
      <c r="E51">
        <v>4.7899999999999999E-4</v>
      </c>
      <c r="F51">
        <v>2.9799999999999998E-4</v>
      </c>
      <c r="G51">
        <v>8.5000000000000006E-5</v>
      </c>
      <c r="H51">
        <v>-5.7000000000000003E-5</v>
      </c>
      <c r="I51">
        <v>-1.36E-4</v>
      </c>
      <c r="J51">
        <v>-2.6699999999999998E-4</v>
      </c>
      <c r="K51">
        <v>-3.3E-4</v>
      </c>
      <c r="L51">
        <v>-4.35E-4</v>
      </c>
      <c r="M51">
        <v>-4.0400000000000001E-4</v>
      </c>
      <c r="N51">
        <v>-3.1500000000000001E-4</v>
      </c>
      <c r="O51">
        <v>-2.4899999999999998E-4</v>
      </c>
      <c r="P51">
        <v>-1.7000000000000001E-4</v>
      </c>
      <c r="Q51">
        <v>-1.1900000000000001E-4</v>
      </c>
      <c r="R51">
        <v>-1.9999999999999999E-6</v>
      </c>
      <c r="S51">
        <v>4.6999999999999997E-5</v>
      </c>
      <c r="T51">
        <v>6.3E-5</v>
      </c>
      <c r="U51">
        <v>1.0399999999999999E-4</v>
      </c>
      <c r="V51">
        <v>4.1999999999999998E-5</v>
      </c>
      <c r="W51">
        <v>8.2999999999999998E-5</v>
      </c>
      <c r="X51">
        <v>-3.6999999999999998E-5</v>
      </c>
      <c r="Y51">
        <v>-5.0000000000000004E-6</v>
      </c>
      <c r="Z51">
        <v>0</v>
      </c>
      <c r="AA51">
        <v>6.7000000000000002E-5</v>
      </c>
      <c r="AB51">
        <v>5.3000000000000001E-5</v>
      </c>
      <c r="AC51">
        <v>1.2899999999999999E-4</v>
      </c>
      <c r="AD51">
        <v>1.85E-4</v>
      </c>
      <c r="AE51">
        <v>2.5999999999999998E-4</v>
      </c>
      <c r="AF51">
        <v>3.2200000000000002E-4</v>
      </c>
      <c r="AG51">
        <v>4.37E-4</v>
      </c>
      <c r="AH51">
        <v>5.22E-4</v>
      </c>
      <c r="AI51">
        <v>5.53E-4</v>
      </c>
      <c r="AJ51">
        <v>7.0500000000000001E-4</v>
      </c>
    </row>
    <row r="52" spans="1:36" x14ac:dyDescent="0.25">
      <c r="A52">
        <v>-8.6399999999999997E-4</v>
      </c>
      <c r="B52">
        <v>-4.8000000000000001E-5</v>
      </c>
      <c r="C52">
        <v>3.4099999999999999E-4</v>
      </c>
      <c r="D52">
        <v>4.8099999999999998E-4</v>
      </c>
      <c r="E52">
        <v>4.1899999999999999E-4</v>
      </c>
      <c r="F52">
        <v>2.1000000000000001E-4</v>
      </c>
      <c r="G52">
        <v>-1.8E-5</v>
      </c>
      <c r="H52">
        <v>-1.5699999999999999E-4</v>
      </c>
      <c r="I52">
        <v>-2.04E-4</v>
      </c>
      <c r="J52">
        <v>-3.1100000000000002E-4</v>
      </c>
      <c r="K52">
        <v>-3.6499999999999998E-4</v>
      </c>
      <c r="L52">
        <v>-4.64E-4</v>
      </c>
      <c r="M52">
        <v>-4.4200000000000001E-4</v>
      </c>
      <c r="N52">
        <v>-3.5100000000000002E-4</v>
      </c>
      <c r="O52">
        <v>-2.8200000000000002E-4</v>
      </c>
      <c r="P52">
        <v>-1.93E-4</v>
      </c>
      <c r="Q52">
        <v>-1.6799999999999999E-4</v>
      </c>
      <c r="R52">
        <v>-4.1999999999999998E-5</v>
      </c>
      <c r="S52">
        <v>0</v>
      </c>
      <c r="T52">
        <v>2.0999999999999999E-5</v>
      </c>
      <c r="U52">
        <v>4.0000000000000003E-5</v>
      </c>
      <c r="V52">
        <v>0</v>
      </c>
      <c r="W52">
        <v>3.6999999999999998E-5</v>
      </c>
      <c r="X52">
        <v>-3.1999999999999999E-5</v>
      </c>
      <c r="Y52">
        <v>-3.6000000000000001E-5</v>
      </c>
      <c r="Z52">
        <v>0</v>
      </c>
      <c r="AA52">
        <v>9.0000000000000006E-5</v>
      </c>
      <c r="AB52">
        <v>6.7999999999999999E-5</v>
      </c>
      <c r="AC52">
        <v>1.3899999999999999E-4</v>
      </c>
      <c r="AD52">
        <v>1.8699999999999999E-4</v>
      </c>
      <c r="AE52">
        <v>2.5599999999999999E-4</v>
      </c>
      <c r="AF52">
        <v>3.0499999999999999E-4</v>
      </c>
      <c r="AG52">
        <v>4.0900000000000002E-4</v>
      </c>
      <c r="AH52">
        <v>4.6099999999999998E-4</v>
      </c>
      <c r="AI52">
        <v>5.22E-4</v>
      </c>
      <c r="AJ52">
        <v>6.7400000000000001E-4</v>
      </c>
    </row>
    <row r="53" spans="1:36" x14ac:dyDescent="0.25">
      <c r="A53">
        <v>-9.9200000000000004E-4</v>
      </c>
      <c r="B53">
        <v>-2.04E-4</v>
      </c>
      <c r="C53">
        <v>1.3999999999999999E-4</v>
      </c>
      <c r="D53">
        <v>2.5500000000000002E-4</v>
      </c>
      <c r="E53">
        <v>2.3599999999999999E-4</v>
      </c>
      <c r="F53">
        <v>6.4999999999999994E-5</v>
      </c>
      <c r="G53">
        <v>-1.26E-4</v>
      </c>
      <c r="H53">
        <v>-2.4499999999999999E-4</v>
      </c>
      <c r="I53">
        <v>-2.8600000000000001E-4</v>
      </c>
      <c r="J53">
        <v>-3.8099999999999999E-4</v>
      </c>
      <c r="K53">
        <v>-3.8299999999999999E-4</v>
      </c>
      <c r="L53">
        <v>-5.1999999999999995E-4</v>
      </c>
      <c r="M53">
        <v>-4.9399999999999997E-4</v>
      </c>
      <c r="N53">
        <v>-4.1100000000000002E-4</v>
      </c>
      <c r="O53">
        <v>-3.8000000000000002E-4</v>
      </c>
      <c r="P53">
        <v>-2.9E-4</v>
      </c>
      <c r="Q53">
        <v>-2.0900000000000001E-4</v>
      </c>
      <c r="R53">
        <v>-9.0000000000000006E-5</v>
      </c>
      <c r="S53">
        <v>-4.0000000000000003E-5</v>
      </c>
      <c r="T53">
        <v>-3.4E-5</v>
      </c>
      <c r="U53">
        <v>2.0999999999999999E-5</v>
      </c>
      <c r="V53">
        <v>9.9999999999999995E-7</v>
      </c>
      <c r="W53">
        <v>4.5000000000000003E-5</v>
      </c>
      <c r="X53">
        <v>-6.3E-5</v>
      </c>
      <c r="Y53">
        <v>-1.5E-5</v>
      </c>
      <c r="Z53">
        <v>0</v>
      </c>
      <c r="AA53">
        <v>8.2000000000000001E-5</v>
      </c>
      <c r="AB53">
        <v>7.3999999999999996E-5</v>
      </c>
      <c r="AC53">
        <v>1.05E-4</v>
      </c>
      <c r="AD53">
        <v>1.4899999999999999E-4</v>
      </c>
      <c r="AE53">
        <v>2.3800000000000001E-4</v>
      </c>
      <c r="AF53">
        <v>2.33E-4</v>
      </c>
      <c r="AG53">
        <v>3.6400000000000001E-4</v>
      </c>
      <c r="AH53">
        <v>4.15E-4</v>
      </c>
      <c r="AI53">
        <v>4.4000000000000002E-4</v>
      </c>
      <c r="AJ53">
        <v>6.1700000000000004E-4</v>
      </c>
    </row>
    <row r="54" spans="1:36" x14ac:dyDescent="0.25">
      <c r="A54">
        <v>-1.0449999999999999E-3</v>
      </c>
      <c r="B54">
        <v>-3.1100000000000002E-4</v>
      </c>
      <c r="C54">
        <v>-5.1E-5</v>
      </c>
      <c r="D54">
        <v>4.6999999999999997E-5</v>
      </c>
      <c r="E54">
        <v>2.4000000000000001E-5</v>
      </c>
      <c r="F54">
        <v>-1.45E-4</v>
      </c>
      <c r="G54">
        <v>-3.1500000000000001E-4</v>
      </c>
      <c r="H54">
        <v>-3.5E-4</v>
      </c>
      <c r="I54">
        <v>-3.6600000000000001E-4</v>
      </c>
      <c r="J54">
        <v>-4.55E-4</v>
      </c>
      <c r="K54">
        <v>-4.8500000000000003E-4</v>
      </c>
      <c r="L54">
        <v>-6.2799999999999998E-4</v>
      </c>
      <c r="M54">
        <v>-5.6499999999999996E-4</v>
      </c>
      <c r="N54">
        <v>-4.7199999999999998E-4</v>
      </c>
      <c r="O54">
        <v>-4.0400000000000001E-4</v>
      </c>
      <c r="P54">
        <v>-2.81E-4</v>
      </c>
      <c r="Q54">
        <v>-2.43E-4</v>
      </c>
      <c r="R54">
        <v>-9.5000000000000005E-5</v>
      </c>
      <c r="S54">
        <v>-4.6E-5</v>
      </c>
      <c r="T54">
        <v>-1.1E-5</v>
      </c>
      <c r="U54">
        <v>1.9000000000000001E-5</v>
      </c>
      <c r="V54">
        <v>1.7E-5</v>
      </c>
      <c r="W54">
        <v>4.3000000000000002E-5</v>
      </c>
      <c r="X54">
        <v>-5.8999999999999998E-5</v>
      </c>
      <c r="Y54">
        <v>-2.5999999999999998E-5</v>
      </c>
      <c r="Z54">
        <v>0</v>
      </c>
      <c r="AA54">
        <v>6.6000000000000005E-5</v>
      </c>
      <c r="AB54">
        <v>3.0000000000000001E-5</v>
      </c>
      <c r="AC54">
        <v>8.8999999999999995E-5</v>
      </c>
      <c r="AD54">
        <v>1.25E-4</v>
      </c>
      <c r="AE54">
        <v>2.0100000000000001E-4</v>
      </c>
      <c r="AF54">
        <v>2.4000000000000001E-4</v>
      </c>
      <c r="AG54">
        <v>3.2400000000000001E-4</v>
      </c>
      <c r="AH54">
        <v>4.17E-4</v>
      </c>
      <c r="AI54">
        <v>4.64E-4</v>
      </c>
      <c r="AJ54">
        <v>6.29E-4</v>
      </c>
    </row>
    <row r="55" spans="1:36" x14ac:dyDescent="0.25">
      <c r="A55">
        <v>-1.1950000000000001E-3</v>
      </c>
      <c r="B55">
        <v>-4.57E-4</v>
      </c>
      <c r="C55">
        <v>-1.5799999999999999E-4</v>
      </c>
      <c r="D55">
        <v>-6.7000000000000002E-5</v>
      </c>
      <c r="E55">
        <v>-1.76E-4</v>
      </c>
      <c r="F55">
        <v>-3.6200000000000002E-4</v>
      </c>
      <c r="G55">
        <v>-5.5800000000000001E-4</v>
      </c>
      <c r="H55">
        <v>-6.4099999999999997E-4</v>
      </c>
      <c r="I55">
        <v>-5.6499999999999996E-4</v>
      </c>
      <c r="J55">
        <v>-5.9299999999999999E-4</v>
      </c>
      <c r="K55">
        <v>-6.2399999999999999E-4</v>
      </c>
      <c r="L55">
        <v>-7.2999999999999996E-4</v>
      </c>
      <c r="M55">
        <v>-6.8599999999999998E-4</v>
      </c>
      <c r="N55">
        <v>-6.1200000000000002E-4</v>
      </c>
      <c r="O55">
        <v>-5.1900000000000004E-4</v>
      </c>
      <c r="P55">
        <v>-4.26E-4</v>
      </c>
      <c r="Q55">
        <v>-3.6999999999999999E-4</v>
      </c>
      <c r="R55">
        <v>-2.12E-4</v>
      </c>
      <c r="S55">
        <v>-1.22E-4</v>
      </c>
      <c r="T55">
        <v>-1.13E-4</v>
      </c>
      <c r="U55">
        <v>-7.7000000000000001E-5</v>
      </c>
      <c r="V55">
        <v>-7.7999999999999999E-5</v>
      </c>
      <c r="W55">
        <v>-2.8E-5</v>
      </c>
      <c r="X55">
        <v>-9.7999999999999997E-5</v>
      </c>
      <c r="Y55">
        <v>-4.8000000000000001E-5</v>
      </c>
      <c r="Z55">
        <v>0</v>
      </c>
      <c r="AA55">
        <v>7.4999999999999993E-5</v>
      </c>
      <c r="AB55">
        <v>5.3000000000000001E-5</v>
      </c>
      <c r="AC55">
        <v>1.02E-4</v>
      </c>
      <c r="AD55">
        <v>1.06E-4</v>
      </c>
      <c r="AE55">
        <v>1.8000000000000001E-4</v>
      </c>
      <c r="AF55">
        <v>2.0900000000000001E-4</v>
      </c>
      <c r="AG55">
        <v>2.99E-4</v>
      </c>
      <c r="AH55">
        <v>3.4600000000000001E-4</v>
      </c>
      <c r="AI55">
        <v>4.3199999999999998E-4</v>
      </c>
      <c r="AJ55">
        <v>5.6700000000000001E-4</v>
      </c>
    </row>
    <row r="56" spans="1:36" x14ac:dyDescent="0.25">
      <c r="A56">
        <v>-1.364E-3</v>
      </c>
      <c r="B56">
        <v>-6.2200000000000005E-4</v>
      </c>
      <c r="C56">
        <v>-3.2299999999999999E-4</v>
      </c>
      <c r="D56">
        <v>-2.3000000000000001E-4</v>
      </c>
      <c r="E56">
        <v>-2.6699999999999998E-4</v>
      </c>
      <c r="F56">
        <v>-4.6700000000000002E-4</v>
      </c>
      <c r="G56">
        <v>-6.3400000000000001E-4</v>
      </c>
      <c r="H56">
        <v>-6.29E-4</v>
      </c>
      <c r="I56">
        <v>-6.3000000000000003E-4</v>
      </c>
      <c r="J56">
        <v>-6.9200000000000002E-4</v>
      </c>
      <c r="K56">
        <v>-7.2599999999999997E-4</v>
      </c>
      <c r="L56">
        <v>-8.3799999999999999E-4</v>
      </c>
      <c r="M56">
        <v>-7.5900000000000002E-4</v>
      </c>
      <c r="N56">
        <v>-6.38E-4</v>
      </c>
      <c r="O56">
        <v>-6.0099999999999997E-4</v>
      </c>
      <c r="P56">
        <v>-4.6799999999999999E-4</v>
      </c>
      <c r="Q56">
        <v>-4.08E-4</v>
      </c>
      <c r="R56">
        <v>-2.52E-4</v>
      </c>
      <c r="S56">
        <v>-1.25E-4</v>
      </c>
      <c r="T56">
        <v>-9.7E-5</v>
      </c>
      <c r="U56">
        <v>-7.3999999999999996E-5</v>
      </c>
      <c r="V56">
        <v>-8.1000000000000004E-5</v>
      </c>
      <c r="W56">
        <v>-2.9E-5</v>
      </c>
      <c r="X56">
        <v>-1.05E-4</v>
      </c>
      <c r="Y56">
        <v>-5.1999999999999997E-5</v>
      </c>
      <c r="Z56">
        <v>0</v>
      </c>
      <c r="AA56">
        <v>5.3000000000000001E-5</v>
      </c>
      <c r="AB56">
        <v>2.6999999999999999E-5</v>
      </c>
      <c r="AC56">
        <v>9.2999999999999997E-5</v>
      </c>
      <c r="AD56">
        <v>8.5000000000000006E-5</v>
      </c>
      <c r="AE56">
        <v>1.5899999999999999E-4</v>
      </c>
      <c r="AF56">
        <v>1.73E-4</v>
      </c>
      <c r="AG56">
        <v>2.34E-4</v>
      </c>
      <c r="AH56">
        <v>3.2200000000000002E-4</v>
      </c>
      <c r="AI56">
        <v>4.0099999999999999E-4</v>
      </c>
      <c r="AJ56">
        <v>5.6499999999999996E-4</v>
      </c>
    </row>
    <row r="57" spans="1:36" x14ac:dyDescent="0.25">
      <c r="A57">
        <v>-1.4419999999999999E-3</v>
      </c>
      <c r="B57">
        <v>-7.3399999999999995E-4</v>
      </c>
      <c r="C57">
        <v>-4.6000000000000001E-4</v>
      </c>
      <c r="D57">
        <v>-3.2600000000000001E-4</v>
      </c>
      <c r="E57">
        <v>-2.81E-4</v>
      </c>
      <c r="F57">
        <v>-4.0000000000000002E-4</v>
      </c>
      <c r="G57">
        <v>-6.1200000000000002E-4</v>
      </c>
      <c r="H57">
        <v>-7.3899999999999997E-4</v>
      </c>
      <c r="I57">
        <v>-7.3099999999999999E-4</v>
      </c>
      <c r="J57">
        <v>-7.7499999999999997E-4</v>
      </c>
      <c r="K57">
        <v>-7.7399999999999995E-4</v>
      </c>
      <c r="L57">
        <v>-8.5700000000000001E-4</v>
      </c>
      <c r="M57">
        <v>-8.2299999999999995E-4</v>
      </c>
      <c r="N57">
        <v>-6.9999999999999999E-4</v>
      </c>
      <c r="O57">
        <v>-6.1399999999999996E-4</v>
      </c>
      <c r="P57">
        <v>-4.6299999999999998E-4</v>
      </c>
      <c r="Q57">
        <v>-4.2000000000000002E-4</v>
      </c>
      <c r="R57">
        <v>-2.6200000000000003E-4</v>
      </c>
      <c r="S57">
        <v>-1.5899999999999999E-4</v>
      </c>
      <c r="T57">
        <v>-1.27E-4</v>
      </c>
      <c r="U57">
        <v>-7.6000000000000004E-5</v>
      </c>
      <c r="V57">
        <v>-9.0000000000000006E-5</v>
      </c>
      <c r="W57">
        <v>-3.6999999999999998E-5</v>
      </c>
      <c r="X57">
        <v>-1.18E-4</v>
      </c>
      <c r="Y57">
        <v>-5.0000000000000002E-5</v>
      </c>
      <c r="Z57">
        <v>0</v>
      </c>
      <c r="AA57">
        <v>8.1000000000000004E-5</v>
      </c>
      <c r="AB57">
        <v>4.6E-5</v>
      </c>
      <c r="AC57">
        <v>9.6000000000000002E-5</v>
      </c>
      <c r="AD57">
        <v>1.0399999999999999E-4</v>
      </c>
      <c r="AE57">
        <v>1.6699999999999999E-4</v>
      </c>
      <c r="AF57">
        <v>2.02E-4</v>
      </c>
      <c r="AG57">
        <v>2.6400000000000002E-4</v>
      </c>
      <c r="AH57">
        <v>3.6400000000000001E-4</v>
      </c>
      <c r="AI57">
        <v>4.35E-4</v>
      </c>
      <c r="AJ57">
        <v>5.7300000000000005E-4</v>
      </c>
    </row>
    <row r="58" spans="1:36" x14ac:dyDescent="0.25">
      <c r="A58">
        <v>-1.5969999999999999E-3</v>
      </c>
      <c r="B58">
        <v>-8.7000000000000001E-4</v>
      </c>
      <c r="C58">
        <v>-5.1000000000000004E-4</v>
      </c>
      <c r="D58">
        <v>-3.77E-4</v>
      </c>
      <c r="E58">
        <v>-4.26E-4</v>
      </c>
      <c r="F58">
        <v>-6.1700000000000004E-4</v>
      </c>
      <c r="G58">
        <v>-8.1700000000000002E-4</v>
      </c>
      <c r="H58">
        <v>-8.4500000000000005E-4</v>
      </c>
      <c r="I58">
        <v>-8.3699999999999996E-4</v>
      </c>
      <c r="J58">
        <v>-8.8900000000000003E-4</v>
      </c>
      <c r="K58">
        <v>-8.7399999999999999E-4</v>
      </c>
      <c r="L58">
        <v>-9.19E-4</v>
      </c>
      <c r="M58">
        <v>-9.0300000000000005E-4</v>
      </c>
      <c r="N58">
        <v>-8.0000000000000004E-4</v>
      </c>
      <c r="O58">
        <v>-7.3800000000000005E-4</v>
      </c>
      <c r="P58">
        <v>-5.6400000000000005E-4</v>
      </c>
      <c r="Q58">
        <v>-5.0799999999999999E-4</v>
      </c>
      <c r="R58">
        <v>-3.5799999999999997E-4</v>
      </c>
      <c r="S58">
        <v>-2.2800000000000001E-4</v>
      </c>
      <c r="T58">
        <v>-2.0599999999999999E-4</v>
      </c>
      <c r="U58">
        <v>-1.1900000000000001E-4</v>
      </c>
      <c r="V58">
        <v>-1.2899999999999999E-4</v>
      </c>
      <c r="W58">
        <v>-6.3999999999999997E-5</v>
      </c>
      <c r="X58">
        <v>-1.45E-4</v>
      </c>
      <c r="Y58">
        <v>-5.8999999999999998E-5</v>
      </c>
      <c r="Z58">
        <v>0</v>
      </c>
      <c r="AA58">
        <v>8.2000000000000001E-5</v>
      </c>
      <c r="AB58">
        <v>7.1000000000000005E-5</v>
      </c>
      <c r="AC58">
        <v>1.17E-4</v>
      </c>
      <c r="AD58">
        <v>1.21E-4</v>
      </c>
      <c r="AE58">
        <v>1.8100000000000001E-4</v>
      </c>
      <c r="AF58">
        <v>1.7799999999999999E-4</v>
      </c>
      <c r="AG58">
        <v>2.3599999999999999E-4</v>
      </c>
      <c r="AH58">
        <v>3.0899999999999998E-4</v>
      </c>
      <c r="AI58">
        <v>3.9500000000000001E-4</v>
      </c>
      <c r="AJ58">
        <v>5.5400000000000002E-4</v>
      </c>
    </row>
    <row r="59" spans="1:36" x14ac:dyDescent="0.25">
      <c r="A59">
        <v>-1.655E-3</v>
      </c>
      <c r="B59">
        <v>-8.9400000000000005E-4</v>
      </c>
      <c r="C59">
        <v>-6.2E-4</v>
      </c>
      <c r="D59">
        <v>-5.4299999999999997E-4</v>
      </c>
      <c r="E59">
        <v>-5.7600000000000001E-4</v>
      </c>
      <c r="F59">
        <v>-7.6499999999999995E-4</v>
      </c>
      <c r="G59">
        <v>-9.1100000000000003E-4</v>
      </c>
      <c r="H59">
        <v>-9.3499999999999996E-4</v>
      </c>
      <c r="I59">
        <v>-9.2599999999999996E-4</v>
      </c>
      <c r="J59">
        <v>-9.4300000000000004E-4</v>
      </c>
      <c r="K59">
        <v>-9.7900000000000005E-4</v>
      </c>
      <c r="L59">
        <v>-1.0399999999999999E-3</v>
      </c>
      <c r="M59">
        <v>-9.3499999999999996E-4</v>
      </c>
      <c r="N59">
        <v>-8.5499999999999997E-4</v>
      </c>
      <c r="O59">
        <v>-7.3700000000000002E-4</v>
      </c>
      <c r="P59">
        <v>-5.8600000000000004E-4</v>
      </c>
      <c r="Q59">
        <v>-5.3300000000000005E-4</v>
      </c>
      <c r="R59">
        <v>-3.4400000000000001E-4</v>
      </c>
      <c r="S59">
        <v>-2.32E-4</v>
      </c>
      <c r="T59">
        <v>-2.1100000000000001E-4</v>
      </c>
      <c r="U59">
        <v>-1.06E-4</v>
      </c>
      <c r="V59">
        <v>-1.1900000000000001E-4</v>
      </c>
      <c r="W59">
        <v>-1.0399999999999999E-4</v>
      </c>
      <c r="X59">
        <v>-1.37E-4</v>
      </c>
      <c r="Y59">
        <v>-5.1E-5</v>
      </c>
      <c r="Z59">
        <v>0</v>
      </c>
      <c r="AA59">
        <v>8.7000000000000001E-5</v>
      </c>
      <c r="AB59">
        <v>6.9999999999999994E-5</v>
      </c>
      <c r="AC59">
        <v>1.13E-4</v>
      </c>
      <c r="AD59">
        <v>1.05E-4</v>
      </c>
      <c r="AE59">
        <v>1.45E-4</v>
      </c>
      <c r="AF59">
        <v>1.6899999999999999E-4</v>
      </c>
      <c r="AG59">
        <v>2.52E-4</v>
      </c>
      <c r="AH59">
        <v>3.2400000000000001E-4</v>
      </c>
      <c r="AI59">
        <v>4.1800000000000002E-4</v>
      </c>
      <c r="AJ59">
        <v>5.5500000000000005E-4</v>
      </c>
    </row>
    <row r="60" spans="1:36" x14ac:dyDescent="0.25">
      <c r="A60">
        <v>-1.748E-3</v>
      </c>
      <c r="B60">
        <v>-1.09E-3</v>
      </c>
      <c r="C60">
        <v>-8.8099999999999995E-4</v>
      </c>
      <c r="D60">
        <v>-7.8399999999999997E-4</v>
      </c>
      <c r="E60">
        <v>-8.1300000000000003E-4</v>
      </c>
      <c r="F60">
        <v>-9.6100000000000005E-4</v>
      </c>
      <c r="G60">
        <v>-1.1039999999999999E-3</v>
      </c>
      <c r="H60">
        <v>-1.075E-3</v>
      </c>
      <c r="I60">
        <v>-1.093E-3</v>
      </c>
      <c r="J60">
        <v>-1.1230000000000001E-3</v>
      </c>
      <c r="K60">
        <v>-1.0989999999999999E-3</v>
      </c>
      <c r="L60">
        <v>-1.16E-3</v>
      </c>
      <c r="M60">
        <v>-1.0709999999999999E-3</v>
      </c>
      <c r="N60">
        <v>-9.6199999999999996E-4</v>
      </c>
      <c r="O60">
        <v>-8.1400000000000005E-4</v>
      </c>
      <c r="P60">
        <v>-6.8900000000000005E-4</v>
      </c>
      <c r="Q60">
        <v>-6.0999999999999997E-4</v>
      </c>
      <c r="R60">
        <v>-4.4700000000000002E-4</v>
      </c>
      <c r="S60">
        <v>-3.1700000000000001E-4</v>
      </c>
      <c r="T60">
        <v>-2.5500000000000002E-4</v>
      </c>
      <c r="U60">
        <v>-1.73E-4</v>
      </c>
      <c r="V60">
        <v>-1.9900000000000001E-4</v>
      </c>
      <c r="W60">
        <v>-1.3100000000000001E-4</v>
      </c>
      <c r="X60">
        <v>-1.5100000000000001E-4</v>
      </c>
      <c r="Y60">
        <v>-7.2000000000000002E-5</v>
      </c>
      <c r="Z60">
        <v>0</v>
      </c>
      <c r="AA60">
        <v>9.1000000000000003E-5</v>
      </c>
      <c r="AB60">
        <v>6.4999999999999994E-5</v>
      </c>
      <c r="AC60">
        <v>1.11E-4</v>
      </c>
      <c r="AD60">
        <v>1.1400000000000001E-4</v>
      </c>
      <c r="AE60">
        <v>1.5699999999999999E-4</v>
      </c>
      <c r="AF60">
        <v>1.84E-4</v>
      </c>
      <c r="AG60">
        <v>2.3699999999999999E-4</v>
      </c>
      <c r="AH60">
        <v>3.3100000000000002E-4</v>
      </c>
      <c r="AI60">
        <v>4.0299999999999998E-4</v>
      </c>
      <c r="AJ60">
        <v>5.4699999999999996E-4</v>
      </c>
    </row>
    <row r="61" spans="1:36" x14ac:dyDescent="0.25">
      <c r="A61">
        <v>-1.866E-3</v>
      </c>
      <c r="B61">
        <v>-1.1999999999999999E-3</v>
      </c>
      <c r="C61">
        <v>-9.0799999999999995E-4</v>
      </c>
      <c r="D61">
        <v>-7.9600000000000005E-4</v>
      </c>
      <c r="E61">
        <v>-8.3199999999999995E-4</v>
      </c>
      <c r="F61">
        <v>-9.6599999999999995E-4</v>
      </c>
      <c r="G61">
        <v>-1.1050000000000001E-3</v>
      </c>
      <c r="H61">
        <v>-1.1169999999999999E-3</v>
      </c>
      <c r="I61">
        <v>-1.08E-3</v>
      </c>
      <c r="J61">
        <v>-1.0970000000000001E-3</v>
      </c>
      <c r="K61">
        <v>-1.0759999999999999E-3</v>
      </c>
      <c r="L61">
        <v>-1.116E-3</v>
      </c>
      <c r="M61">
        <v>-1.057E-3</v>
      </c>
      <c r="N61">
        <v>-9.3199999999999999E-4</v>
      </c>
      <c r="O61">
        <v>-8.5400000000000005E-4</v>
      </c>
      <c r="P61">
        <v>-7.1100000000000004E-4</v>
      </c>
      <c r="Q61">
        <v>-6.4999999999999997E-4</v>
      </c>
      <c r="R61">
        <v>-4.46E-4</v>
      </c>
      <c r="S61">
        <v>-3.3300000000000002E-4</v>
      </c>
      <c r="T61">
        <v>-2.41E-4</v>
      </c>
      <c r="U61">
        <v>-1.76E-4</v>
      </c>
      <c r="V61">
        <v>-1.5300000000000001E-4</v>
      </c>
      <c r="W61">
        <v>-1.17E-4</v>
      </c>
      <c r="X61">
        <v>-1.7000000000000001E-4</v>
      </c>
      <c r="Y61">
        <v>-9.1000000000000003E-5</v>
      </c>
      <c r="Z61">
        <v>0</v>
      </c>
      <c r="AA61">
        <v>9.2E-5</v>
      </c>
      <c r="AB61">
        <v>8.5000000000000006E-5</v>
      </c>
      <c r="AC61">
        <v>1.3300000000000001E-4</v>
      </c>
      <c r="AD61">
        <v>1.12E-4</v>
      </c>
      <c r="AE61">
        <v>1.45E-4</v>
      </c>
      <c r="AF61">
        <v>1.36E-4</v>
      </c>
      <c r="AG61">
        <v>2.2699999999999999E-4</v>
      </c>
      <c r="AH61">
        <v>3.0299999999999999E-4</v>
      </c>
      <c r="AI61">
        <v>3.6900000000000002E-4</v>
      </c>
      <c r="AJ61">
        <v>5.2499999999999997E-4</v>
      </c>
    </row>
    <row r="62" spans="1:36" x14ac:dyDescent="0.25">
      <c r="A62">
        <v>-2.003E-3</v>
      </c>
      <c r="B62">
        <v>-1.3439999999999999E-3</v>
      </c>
      <c r="C62">
        <v>-1.09E-3</v>
      </c>
      <c r="D62">
        <v>-1.0189999999999999E-3</v>
      </c>
      <c r="E62">
        <v>-1.0460000000000001E-3</v>
      </c>
      <c r="F62">
        <v>-1.16E-3</v>
      </c>
      <c r="G62">
        <v>-1.2600000000000001E-3</v>
      </c>
      <c r="H62">
        <v>-1.2780000000000001E-3</v>
      </c>
      <c r="I62">
        <v>-1.2390000000000001E-3</v>
      </c>
      <c r="J62">
        <v>-1.273E-3</v>
      </c>
      <c r="K62">
        <v>-1.248E-3</v>
      </c>
      <c r="L62">
        <v>-1.279E-3</v>
      </c>
      <c r="M62">
        <v>-1.2019999999999999E-3</v>
      </c>
      <c r="N62">
        <v>-1.0560000000000001E-3</v>
      </c>
      <c r="O62">
        <v>-9.5100000000000002E-4</v>
      </c>
      <c r="P62">
        <v>-7.9199999999999995E-4</v>
      </c>
      <c r="Q62">
        <v>-6.9099999999999999E-4</v>
      </c>
      <c r="R62">
        <v>-5.0100000000000003E-4</v>
      </c>
      <c r="S62">
        <v>-3.6699999999999998E-4</v>
      </c>
      <c r="T62">
        <v>-3.0400000000000002E-4</v>
      </c>
      <c r="U62">
        <v>-2.3800000000000001E-4</v>
      </c>
      <c r="V62">
        <v>-1.8200000000000001E-4</v>
      </c>
      <c r="W62">
        <v>-1.64E-4</v>
      </c>
      <c r="X62">
        <v>-1.8900000000000001E-4</v>
      </c>
      <c r="Y62">
        <v>-9.1000000000000003E-5</v>
      </c>
      <c r="Z62">
        <v>0</v>
      </c>
      <c r="AA62">
        <v>8.2999999999999998E-5</v>
      </c>
      <c r="AB62">
        <v>7.2000000000000002E-5</v>
      </c>
      <c r="AC62">
        <v>1.37E-4</v>
      </c>
      <c r="AD62">
        <v>1.2999999999999999E-4</v>
      </c>
      <c r="AE62">
        <v>1.3899999999999999E-4</v>
      </c>
      <c r="AF62">
        <v>1.4899999999999999E-4</v>
      </c>
      <c r="AG62">
        <v>2.23E-4</v>
      </c>
      <c r="AH62">
        <v>3.3100000000000002E-4</v>
      </c>
      <c r="AI62">
        <v>3.8200000000000002E-4</v>
      </c>
      <c r="AJ62">
        <v>5.3899999999999998E-4</v>
      </c>
    </row>
    <row r="63" spans="1:36" x14ac:dyDescent="0.25">
      <c r="A63">
        <v>-2.1059999999999998E-3</v>
      </c>
      <c r="B63">
        <v>-1.436E-3</v>
      </c>
      <c r="C63">
        <v>-1.1540000000000001E-3</v>
      </c>
      <c r="D63">
        <v>-1.034E-3</v>
      </c>
      <c r="E63">
        <v>-1.057E-3</v>
      </c>
      <c r="F63">
        <v>-1.196E-3</v>
      </c>
      <c r="G63">
        <v>-1.2960000000000001E-3</v>
      </c>
      <c r="H63">
        <v>-1.3140000000000001E-3</v>
      </c>
      <c r="I63">
        <v>-1.2539999999999999E-3</v>
      </c>
      <c r="J63">
        <v>-1.2620000000000001E-3</v>
      </c>
      <c r="K63">
        <v>-1.2459999999999999E-3</v>
      </c>
      <c r="L63">
        <v>-1.294E-3</v>
      </c>
      <c r="M63">
        <v>-1.225E-3</v>
      </c>
      <c r="N63">
        <v>-1.1130000000000001E-3</v>
      </c>
      <c r="O63">
        <v>-9.7099999999999997E-4</v>
      </c>
      <c r="P63">
        <v>-8.2700000000000004E-4</v>
      </c>
      <c r="Q63">
        <v>-7.1900000000000002E-4</v>
      </c>
      <c r="R63">
        <v>-5.3899999999999998E-4</v>
      </c>
      <c r="S63">
        <v>-3.9399999999999998E-4</v>
      </c>
      <c r="T63">
        <v>-3.1599999999999998E-4</v>
      </c>
      <c r="U63">
        <v>-2.5999999999999998E-4</v>
      </c>
      <c r="V63">
        <v>-2.1699999999999999E-4</v>
      </c>
      <c r="W63">
        <v>-2.04E-4</v>
      </c>
      <c r="X63">
        <v>-1.7000000000000001E-4</v>
      </c>
      <c r="Y63">
        <v>-1.22E-4</v>
      </c>
      <c r="Z63">
        <v>0</v>
      </c>
      <c r="AA63">
        <v>8.8999999999999995E-5</v>
      </c>
      <c r="AB63">
        <v>6.8999999999999997E-5</v>
      </c>
      <c r="AC63">
        <v>1.35E-4</v>
      </c>
      <c r="AD63">
        <v>1.18E-4</v>
      </c>
      <c r="AE63">
        <v>1.5899999999999999E-4</v>
      </c>
      <c r="AF63">
        <v>1.36E-4</v>
      </c>
      <c r="AG63">
        <v>2.0900000000000001E-4</v>
      </c>
      <c r="AH63">
        <v>3.1500000000000001E-4</v>
      </c>
      <c r="AI63">
        <v>3.7599999999999998E-4</v>
      </c>
      <c r="AJ63">
        <v>5.5599999999999996E-4</v>
      </c>
    </row>
    <row r="64" spans="1:36" x14ac:dyDescent="0.25">
      <c r="A64">
        <v>-2.0500000000000002E-3</v>
      </c>
      <c r="B64">
        <v>-1.389E-3</v>
      </c>
      <c r="C64">
        <v>-1.127E-3</v>
      </c>
      <c r="D64">
        <v>-1.059E-3</v>
      </c>
      <c r="E64">
        <v>-1.09E-3</v>
      </c>
      <c r="F64">
        <v>-1.2279999999999999E-3</v>
      </c>
      <c r="G64">
        <v>-1.3060000000000001E-3</v>
      </c>
      <c r="H64">
        <v>-1.305E-3</v>
      </c>
      <c r="I64">
        <v>-1.2700000000000001E-3</v>
      </c>
      <c r="J64">
        <v>-1.2589999999999999E-3</v>
      </c>
      <c r="K64">
        <v>-1.2620000000000001E-3</v>
      </c>
      <c r="L64">
        <v>-1.3110000000000001E-3</v>
      </c>
      <c r="M64">
        <v>-1.2080000000000001E-3</v>
      </c>
      <c r="N64">
        <v>-1.101E-3</v>
      </c>
      <c r="O64">
        <v>-1.016E-3</v>
      </c>
      <c r="P64">
        <v>-8.3699999999999996E-4</v>
      </c>
      <c r="Q64">
        <v>-7.5600000000000005E-4</v>
      </c>
      <c r="R64">
        <v>-5.1900000000000004E-4</v>
      </c>
      <c r="S64">
        <v>-3.9599999999999998E-4</v>
      </c>
      <c r="T64">
        <v>-3.3700000000000001E-4</v>
      </c>
      <c r="U64">
        <v>-2.5500000000000002E-4</v>
      </c>
      <c r="V64">
        <v>-2.1100000000000001E-4</v>
      </c>
      <c r="W64">
        <v>-1.8599999999999999E-4</v>
      </c>
      <c r="X64">
        <v>-1.6200000000000001E-4</v>
      </c>
      <c r="Y64">
        <v>-1.26E-4</v>
      </c>
      <c r="Z64">
        <v>0</v>
      </c>
      <c r="AA64">
        <v>9.8999999999999994E-5</v>
      </c>
      <c r="AB64">
        <v>9.6000000000000002E-5</v>
      </c>
      <c r="AC64">
        <v>1.3899999999999999E-4</v>
      </c>
      <c r="AD64">
        <v>1.16E-4</v>
      </c>
      <c r="AE64">
        <v>1.5699999999999999E-4</v>
      </c>
      <c r="AF64">
        <v>1.15E-4</v>
      </c>
      <c r="AG64">
        <v>2.03E-4</v>
      </c>
      <c r="AH64">
        <v>2.8899999999999998E-4</v>
      </c>
      <c r="AI64">
        <v>3.6000000000000002E-4</v>
      </c>
      <c r="AJ64">
        <v>5.5000000000000003E-4</v>
      </c>
    </row>
    <row r="65" spans="1:36" x14ac:dyDescent="0.25">
      <c r="A65">
        <v>-2.0920000000000001E-3</v>
      </c>
      <c r="B65">
        <v>-1.4679999999999999E-3</v>
      </c>
      <c r="C65">
        <v>-1.24E-3</v>
      </c>
      <c r="D65">
        <v>-1.1559999999999999E-3</v>
      </c>
      <c r="E65">
        <v>-1.168E-3</v>
      </c>
      <c r="F65">
        <v>-1.292E-3</v>
      </c>
      <c r="G65">
        <v>-1.403E-3</v>
      </c>
      <c r="H65">
        <v>-1.4220000000000001E-3</v>
      </c>
      <c r="I65">
        <v>-1.371E-3</v>
      </c>
      <c r="J65">
        <v>-1.382E-3</v>
      </c>
      <c r="K65">
        <v>-1.3450000000000001E-3</v>
      </c>
      <c r="L65">
        <v>-1.41E-3</v>
      </c>
      <c r="M65">
        <v>-1.3079999999999999E-3</v>
      </c>
      <c r="N65">
        <v>-1.134E-3</v>
      </c>
      <c r="O65">
        <v>-1.0319999999999999E-3</v>
      </c>
      <c r="P65">
        <v>-8.5999999999999998E-4</v>
      </c>
      <c r="Q65">
        <v>-7.7700000000000002E-4</v>
      </c>
      <c r="R65">
        <v>-5.8100000000000003E-4</v>
      </c>
      <c r="S65">
        <v>-4.1800000000000002E-4</v>
      </c>
      <c r="T65">
        <v>-3.5199999999999999E-4</v>
      </c>
      <c r="U65">
        <v>-2.8299999999999999E-4</v>
      </c>
      <c r="V65">
        <v>-2.2000000000000001E-4</v>
      </c>
      <c r="W65">
        <v>-1.7000000000000001E-4</v>
      </c>
      <c r="X65">
        <v>-1.6000000000000001E-4</v>
      </c>
      <c r="Y65">
        <v>-1.26E-4</v>
      </c>
      <c r="Z65">
        <v>0</v>
      </c>
      <c r="AA65">
        <v>9.5000000000000005E-5</v>
      </c>
      <c r="AB65">
        <v>9.7E-5</v>
      </c>
      <c r="AC65">
        <v>1.34E-4</v>
      </c>
      <c r="AD65">
        <v>1.03E-4</v>
      </c>
      <c r="AE65">
        <v>1.55E-4</v>
      </c>
      <c r="AF65">
        <v>1.11E-4</v>
      </c>
      <c r="AG65">
        <v>2.0100000000000001E-4</v>
      </c>
      <c r="AH65">
        <v>3.0200000000000002E-4</v>
      </c>
      <c r="AI65">
        <v>4.0000000000000002E-4</v>
      </c>
      <c r="AJ65">
        <v>5.4600000000000004E-4</v>
      </c>
    </row>
    <row r="66" spans="1:36" x14ac:dyDescent="0.25">
      <c r="A66">
        <v>-2.2339999999999999E-3</v>
      </c>
      <c r="B66">
        <v>-1.573E-3</v>
      </c>
      <c r="C66">
        <v>-1.3029999999999999E-3</v>
      </c>
      <c r="D66">
        <v>-1.194E-3</v>
      </c>
      <c r="E66">
        <v>-1.232E-3</v>
      </c>
      <c r="F66">
        <v>-1.3450000000000001E-3</v>
      </c>
      <c r="G66">
        <v>-1.4499999999999999E-3</v>
      </c>
      <c r="H66">
        <v>-1.4319999999999999E-3</v>
      </c>
      <c r="I66">
        <v>-1.3600000000000001E-3</v>
      </c>
      <c r="J66">
        <v>-1.3519999999999999E-3</v>
      </c>
      <c r="K66">
        <v>-1.3259999999999999E-3</v>
      </c>
      <c r="L66">
        <v>-1.3810000000000001E-3</v>
      </c>
      <c r="M66">
        <v>-1.2949999999999999E-3</v>
      </c>
      <c r="N66">
        <v>-1.173E-3</v>
      </c>
      <c r="O66">
        <v>-1.0460000000000001E-3</v>
      </c>
      <c r="P66">
        <v>-8.9400000000000005E-4</v>
      </c>
      <c r="Q66">
        <v>-8.0000000000000004E-4</v>
      </c>
      <c r="R66">
        <v>-5.6899999999999995E-4</v>
      </c>
      <c r="S66">
        <v>-4.17E-4</v>
      </c>
      <c r="T66">
        <v>-3.4099999999999999E-4</v>
      </c>
      <c r="U66">
        <v>-3.0299999999999999E-4</v>
      </c>
      <c r="V66">
        <v>-2.2800000000000001E-4</v>
      </c>
      <c r="W66">
        <v>-1.7200000000000001E-4</v>
      </c>
      <c r="X66">
        <v>-1.6000000000000001E-4</v>
      </c>
      <c r="Y66">
        <v>-1.26E-4</v>
      </c>
      <c r="Z66">
        <v>0</v>
      </c>
      <c r="AA66">
        <v>1.1E-4</v>
      </c>
      <c r="AB66">
        <v>8.1000000000000004E-5</v>
      </c>
      <c r="AC66">
        <v>1.44E-4</v>
      </c>
      <c r="AD66">
        <v>8.8999999999999995E-5</v>
      </c>
      <c r="AE66">
        <v>1.3100000000000001E-4</v>
      </c>
      <c r="AF66">
        <v>1.05E-4</v>
      </c>
      <c r="AG66">
        <v>1.84E-4</v>
      </c>
      <c r="AH66">
        <v>2.5599999999999999E-4</v>
      </c>
      <c r="AI66">
        <v>3.4000000000000002E-4</v>
      </c>
      <c r="AJ66">
        <v>5.1699999999999999E-4</v>
      </c>
    </row>
    <row r="67" spans="1:36" x14ac:dyDescent="0.25">
      <c r="A67">
        <v>-2.2309999999999999E-3</v>
      </c>
      <c r="B67">
        <v>-1.5820000000000001E-3</v>
      </c>
      <c r="C67">
        <v>-1.333E-3</v>
      </c>
      <c r="D67">
        <v>-1.258E-3</v>
      </c>
      <c r="E67">
        <v>-1.268E-3</v>
      </c>
      <c r="F67">
        <v>-1.3860000000000001E-3</v>
      </c>
      <c r="G67">
        <v>-1.475E-3</v>
      </c>
      <c r="H67">
        <v>-1.4660000000000001E-3</v>
      </c>
      <c r="I67">
        <v>-1.4139999999999999E-3</v>
      </c>
      <c r="J67">
        <v>-1.3979999999999999E-3</v>
      </c>
      <c r="K67">
        <v>-1.407E-3</v>
      </c>
      <c r="L67">
        <v>-1.441E-3</v>
      </c>
      <c r="M67">
        <v>-1.3290000000000001E-3</v>
      </c>
      <c r="N67">
        <v>-1.2329999999999999E-3</v>
      </c>
      <c r="O67">
        <v>-1.065E-3</v>
      </c>
      <c r="P67">
        <v>-9.2000000000000003E-4</v>
      </c>
      <c r="Q67">
        <v>-8.3699999999999996E-4</v>
      </c>
      <c r="R67">
        <v>-6.4199999999999999E-4</v>
      </c>
      <c r="S67">
        <v>-4.7100000000000001E-4</v>
      </c>
      <c r="T67">
        <v>-3.7500000000000001E-4</v>
      </c>
      <c r="U67">
        <v>-3.1100000000000002E-4</v>
      </c>
      <c r="V67">
        <v>-2.1100000000000001E-4</v>
      </c>
      <c r="W67">
        <v>-2.0799999999999999E-4</v>
      </c>
      <c r="X67">
        <v>-1.76E-4</v>
      </c>
      <c r="Y67">
        <v>-1.34E-4</v>
      </c>
      <c r="Z67">
        <v>0</v>
      </c>
      <c r="AA67">
        <v>1.06E-4</v>
      </c>
      <c r="AB67">
        <v>7.2000000000000002E-5</v>
      </c>
      <c r="AC67">
        <v>1.36E-4</v>
      </c>
      <c r="AD67">
        <v>7.1000000000000005E-5</v>
      </c>
      <c r="AE67">
        <v>1.2899999999999999E-4</v>
      </c>
      <c r="AF67">
        <v>6.3E-5</v>
      </c>
      <c r="AG67">
        <v>1.45E-4</v>
      </c>
      <c r="AH67">
        <v>2.31E-4</v>
      </c>
      <c r="AI67">
        <v>3.2299999999999999E-4</v>
      </c>
      <c r="AJ67">
        <v>4.75E-4</v>
      </c>
    </row>
    <row r="68" spans="1:36" x14ac:dyDescent="0.25">
      <c r="A68">
        <v>-2.2409999999999999E-3</v>
      </c>
      <c r="B68">
        <v>-1.6000000000000001E-3</v>
      </c>
      <c r="C68">
        <v>-1.346E-3</v>
      </c>
      <c r="D68">
        <v>-1.2650000000000001E-3</v>
      </c>
      <c r="E68">
        <v>-1.2440000000000001E-3</v>
      </c>
      <c r="F68">
        <v>-1.369E-3</v>
      </c>
      <c r="G68">
        <v>-1.474E-3</v>
      </c>
      <c r="H68">
        <v>-1.4630000000000001E-3</v>
      </c>
      <c r="I68">
        <v>-1.397E-3</v>
      </c>
      <c r="J68">
        <v>-1.4139999999999999E-3</v>
      </c>
      <c r="K68">
        <v>-1.372E-3</v>
      </c>
      <c r="L68">
        <v>-1.418E-3</v>
      </c>
      <c r="M68">
        <v>-1.3209999999999999E-3</v>
      </c>
      <c r="N68">
        <v>-1.1789999999999999E-3</v>
      </c>
      <c r="O68">
        <v>-1.0790000000000001E-3</v>
      </c>
      <c r="P68">
        <v>-9.2100000000000005E-4</v>
      </c>
      <c r="Q68">
        <v>-8.2200000000000003E-4</v>
      </c>
      <c r="R68">
        <v>-5.9400000000000002E-4</v>
      </c>
      <c r="S68">
        <v>-4.4799999999999999E-4</v>
      </c>
      <c r="T68">
        <v>-3.6699999999999998E-4</v>
      </c>
      <c r="U68">
        <v>-2.8200000000000002E-4</v>
      </c>
      <c r="V68">
        <v>-2.3800000000000001E-4</v>
      </c>
      <c r="W68">
        <v>-1.7699999999999999E-4</v>
      </c>
      <c r="X68">
        <v>-1.8699999999999999E-4</v>
      </c>
      <c r="Y68">
        <v>-1.12E-4</v>
      </c>
      <c r="Z68">
        <v>0</v>
      </c>
      <c r="AA68">
        <v>1.08E-4</v>
      </c>
      <c r="AB68">
        <v>6.7999999999999999E-5</v>
      </c>
      <c r="AC68">
        <v>1.37E-4</v>
      </c>
      <c r="AD68">
        <v>7.7999999999999999E-5</v>
      </c>
      <c r="AE68">
        <v>8.6000000000000003E-5</v>
      </c>
      <c r="AF68">
        <v>4.3999999999999999E-5</v>
      </c>
      <c r="AG68">
        <v>1.25E-4</v>
      </c>
      <c r="AH68">
        <v>2.4600000000000002E-4</v>
      </c>
      <c r="AI68">
        <v>3.1700000000000001E-4</v>
      </c>
      <c r="AJ68">
        <v>4.4999999999999999E-4</v>
      </c>
    </row>
    <row r="69" spans="1:36" x14ac:dyDescent="0.25">
      <c r="A69">
        <v>-2.1329999999999999E-3</v>
      </c>
      <c r="B69">
        <v>-1.521E-3</v>
      </c>
      <c r="C69">
        <v>-1.2849999999999999E-3</v>
      </c>
      <c r="D69">
        <v>-1.222E-3</v>
      </c>
      <c r="E69">
        <v>-1.2440000000000001E-3</v>
      </c>
      <c r="F69">
        <v>-1.3780000000000001E-3</v>
      </c>
      <c r="G69">
        <v>-1.47E-3</v>
      </c>
      <c r="H69">
        <v>-1.4549999999999999E-3</v>
      </c>
      <c r="I69">
        <v>-1.3749999999999999E-3</v>
      </c>
      <c r="J69">
        <v>-1.3760000000000001E-3</v>
      </c>
      <c r="K69">
        <v>-1.3550000000000001E-3</v>
      </c>
      <c r="L69">
        <v>-1.377E-3</v>
      </c>
      <c r="M69">
        <v>-1.294E-3</v>
      </c>
      <c r="N69">
        <v>-1.2049999999999999E-3</v>
      </c>
      <c r="O69">
        <v>-1.09E-3</v>
      </c>
      <c r="P69">
        <v>-9.2699999999999998E-4</v>
      </c>
      <c r="Q69">
        <v>-8.1700000000000002E-4</v>
      </c>
      <c r="R69">
        <v>-6.2299999999999996E-4</v>
      </c>
      <c r="S69">
        <v>-4.73E-4</v>
      </c>
      <c r="T69">
        <v>-3.9300000000000001E-4</v>
      </c>
      <c r="U69">
        <v>-3.0200000000000002E-4</v>
      </c>
      <c r="V69">
        <v>-2.3000000000000001E-4</v>
      </c>
      <c r="W69">
        <v>-1.7699999999999999E-4</v>
      </c>
      <c r="X69">
        <v>-2.0799999999999999E-4</v>
      </c>
      <c r="Y69">
        <v>-1.17E-4</v>
      </c>
      <c r="Z69">
        <v>0</v>
      </c>
      <c r="AA69">
        <v>1.02E-4</v>
      </c>
      <c r="AB69">
        <v>6.8999999999999997E-5</v>
      </c>
      <c r="AC69">
        <v>1.15E-4</v>
      </c>
      <c r="AD69">
        <v>4.1E-5</v>
      </c>
      <c r="AE69">
        <v>5.7000000000000003E-5</v>
      </c>
      <c r="AF69">
        <v>3.0000000000000001E-6</v>
      </c>
      <c r="AG69">
        <v>4.8999999999999998E-5</v>
      </c>
      <c r="AH69">
        <v>1.34E-4</v>
      </c>
      <c r="AI69">
        <v>2.3499999999999999E-4</v>
      </c>
      <c r="AJ69">
        <v>3.6999999999999999E-4</v>
      </c>
    </row>
    <row r="70" spans="1:36" x14ac:dyDescent="0.25">
      <c r="A70">
        <v>-2.2039999999999998E-3</v>
      </c>
      <c r="B70">
        <v>-1.601E-3</v>
      </c>
      <c r="C70">
        <v>-1.358E-3</v>
      </c>
      <c r="D70">
        <v>-1.2750000000000001E-3</v>
      </c>
      <c r="E70">
        <v>-1.2830000000000001E-3</v>
      </c>
      <c r="F70">
        <v>-1.389E-3</v>
      </c>
      <c r="G70">
        <v>-1.4710000000000001E-3</v>
      </c>
      <c r="H70">
        <v>-1.4319999999999999E-3</v>
      </c>
      <c r="I70">
        <v>-1.356E-3</v>
      </c>
      <c r="J70">
        <v>-1.3879999999999999E-3</v>
      </c>
      <c r="K70">
        <v>-1.3389999999999999E-3</v>
      </c>
      <c r="L70">
        <v>-1.392E-3</v>
      </c>
      <c r="M70">
        <v>-1.299E-3</v>
      </c>
      <c r="N70">
        <v>-1.1349999999999999E-3</v>
      </c>
      <c r="O70">
        <v>-1.072E-3</v>
      </c>
      <c r="P70">
        <v>-8.9400000000000005E-4</v>
      </c>
      <c r="Q70">
        <v>-8.1899999999999996E-4</v>
      </c>
      <c r="R70">
        <v>-5.9100000000000005E-4</v>
      </c>
      <c r="S70">
        <v>-4.0200000000000001E-4</v>
      </c>
      <c r="T70">
        <v>-3.3300000000000002E-4</v>
      </c>
      <c r="U70">
        <v>-2.8600000000000001E-4</v>
      </c>
      <c r="V70">
        <v>-2.2100000000000001E-4</v>
      </c>
      <c r="W70">
        <v>-1.55E-4</v>
      </c>
      <c r="X70">
        <v>-1.7699999999999999E-4</v>
      </c>
      <c r="Y70">
        <v>-7.8999999999999996E-5</v>
      </c>
      <c r="Z70">
        <v>0</v>
      </c>
      <c r="AA70">
        <v>1.2E-4</v>
      </c>
      <c r="AB70">
        <v>6.8999999999999997E-5</v>
      </c>
      <c r="AC70">
        <v>1.3300000000000001E-4</v>
      </c>
      <c r="AD70">
        <v>4.3000000000000002E-5</v>
      </c>
      <c r="AE70">
        <v>5.7000000000000003E-5</v>
      </c>
      <c r="AF70">
        <v>-9.0000000000000002E-6</v>
      </c>
      <c r="AG70">
        <v>5.1999999999999997E-5</v>
      </c>
      <c r="AH70">
        <v>1.34E-4</v>
      </c>
      <c r="AI70">
        <v>1.9699999999999999E-4</v>
      </c>
      <c r="AJ70">
        <v>3.5100000000000002E-4</v>
      </c>
    </row>
    <row r="71" spans="1:36" x14ac:dyDescent="0.25">
      <c r="A71">
        <v>-2.2030000000000001E-3</v>
      </c>
      <c r="B71">
        <v>-1.6069999999999999E-3</v>
      </c>
      <c r="C71">
        <v>-1.377E-3</v>
      </c>
      <c r="D71">
        <v>-1.2930000000000001E-3</v>
      </c>
      <c r="E71">
        <v>-1.315E-3</v>
      </c>
      <c r="F71">
        <v>-1.418E-3</v>
      </c>
      <c r="G71">
        <v>-1.474E-3</v>
      </c>
      <c r="H71">
        <v>-1.464E-3</v>
      </c>
      <c r="I71">
        <v>-1.413E-3</v>
      </c>
      <c r="J71">
        <v>-1.408E-3</v>
      </c>
      <c r="K71">
        <v>-1.34E-3</v>
      </c>
      <c r="L71">
        <v>-1.3929999999999999E-3</v>
      </c>
      <c r="M71">
        <v>-1.3140000000000001E-3</v>
      </c>
      <c r="N71">
        <v>-1.16E-3</v>
      </c>
      <c r="O71">
        <v>-1.031E-3</v>
      </c>
      <c r="P71">
        <v>-8.7200000000000005E-4</v>
      </c>
      <c r="Q71">
        <v>-8.0500000000000005E-4</v>
      </c>
      <c r="R71">
        <v>-5.8900000000000001E-4</v>
      </c>
      <c r="S71">
        <v>-4.3800000000000002E-4</v>
      </c>
      <c r="T71">
        <v>-3.3100000000000002E-4</v>
      </c>
      <c r="U71">
        <v>-2.72E-4</v>
      </c>
      <c r="V71">
        <v>-2.4399999999999999E-4</v>
      </c>
      <c r="W71">
        <v>-1.76E-4</v>
      </c>
      <c r="X71">
        <v>-2.1100000000000001E-4</v>
      </c>
      <c r="Y71">
        <v>-9.0000000000000006E-5</v>
      </c>
      <c r="Z71">
        <v>0</v>
      </c>
      <c r="AA71">
        <v>1.21E-4</v>
      </c>
      <c r="AB71">
        <v>7.6000000000000004E-5</v>
      </c>
      <c r="AC71">
        <v>1.3100000000000001E-4</v>
      </c>
      <c r="AD71">
        <v>3.4999999999999997E-5</v>
      </c>
      <c r="AE71">
        <v>9.0000000000000002E-6</v>
      </c>
      <c r="AF71">
        <v>-6.3E-5</v>
      </c>
      <c r="AG71">
        <v>9.0000000000000002E-6</v>
      </c>
      <c r="AH71">
        <v>9.2E-5</v>
      </c>
      <c r="AI71">
        <v>1.8200000000000001E-4</v>
      </c>
      <c r="AJ71">
        <v>3.0699999999999998E-4</v>
      </c>
    </row>
    <row r="72" spans="1:36" x14ac:dyDescent="0.25">
      <c r="A72">
        <v>-2.3909999999999999E-3</v>
      </c>
      <c r="B72">
        <v>-1.7899999999999999E-3</v>
      </c>
      <c r="C72">
        <v>-1.544E-3</v>
      </c>
      <c r="D72">
        <v>-1.456E-3</v>
      </c>
      <c r="E72">
        <v>-1.449E-3</v>
      </c>
      <c r="F72">
        <v>-1.586E-3</v>
      </c>
      <c r="G72">
        <v>-1.6149999999999999E-3</v>
      </c>
      <c r="H72">
        <v>-1.565E-3</v>
      </c>
      <c r="I72">
        <v>-1.4829999999999999E-3</v>
      </c>
      <c r="J72">
        <v>-1.4649999999999999E-3</v>
      </c>
      <c r="K72">
        <v>-1.389E-3</v>
      </c>
      <c r="L72">
        <v>-1.4649999999999999E-3</v>
      </c>
      <c r="M72">
        <v>-1.3519999999999999E-3</v>
      </c>
      <c r="N72">
        <v>-1.2340000000000001E-3</v>
      </c>
      <c r="O72">
        <v>-1.08E-3</v>
      </c>
      <c r="P72">
        <v>-1.0020000000000001E-3</v>
      </c>
      <c r="Q72">
        <v>-8.6300000000000005E-4</v>
      </c>
      <c r="R72">
        <v>-6.11E-4</v>
      </c>
      <c r="S72">
        <v>-4.3800000000000002E-4</v>
      </c>
      <c r="T72">
        <v>-3.6000000000000002E-4</v>
      </c>
      <c r="U72">
        <v>-2.9599999999999998E-4</v>
      </c>
      <c r="V72">
        <v>-2.4600000000000002E-4</v>
      </c>
      <c r="W72">
        <v>-2.0599999999999999E-4</v>
      </c>
      <c r="X72">
        <v>-2.14E-4</v>
      </c>
      <c r="Y72">
        <v>-1.27E-4</v>
      </c>
      <c r="Z72">
        <v>0</v>
      </c>
      <c r="AA72">
        <v>1.1900000000000001E-4</v>
      </c>
      <c r="AB72">
        <v>1.5E-5</v>
      </c>
      <c r="AC72">
        <v>7.2999999999999999E-5</v>
      </c>
      <c r="AD72">
        <v>-1.9999999999999999E-6</v>
      </c>
      <c r="AE72">
        <v>-4.5000000000000003E-5</v>
      </c>
      <c r="AF72">
        <v>-1.34E-4</v>
      </c>
      <c r="AG72">
        <v>-5.5000000000000002E-5</v>
      </c>
      <c r="AH72">
        <v>1.5E-5</v>
      </c>
      <c r="AI72">
        <v>7.7000000000000001E-5</v>
      </c>
      <c r="AJ72">
        <v>1.9599999999999999E-4</v>
      </c>
    </row>
    <row r="73" spans="1:36" x14ac:dyDescent="0.25">
      <c r="A73">
        <v>-2.3379999999999998E-3</v>
      </c>
      <c r="B73">
        <v>-1.756E-3</v>
      </c>
      <c r="C73">
        <v>-1.5430000000000001E-3</v>
      </c>
      <c r="D73">
        <v>-1.467E-3</v>
      </c>
      <c r="E73">
        <v>-1.462E-3</v>
      </c>
      <c r="F73">
        <v>-1.578E-3</v>
      </c>
      <c r="G73">
        <v>-1.596E-3</v>
      </c>
      <c r="H73">
        <v>-1.596E-3</v>
      </c>
      <c r="I73">
        <v>-1.439E-3</v>
      </c>
      <c r="J73">
        <v>-1.4519999999999999E-3</v>
      </c>
      <c r="K73">
        <v>-1.364E-3</v>
      </c>
      <c r="L73">
        <v>-1.42E-3</v>
      </c>
      <c r="M73">
        <v>-1.2669999999999999E-3</v>
      </c>
      <c r="N73">
        <v>-1.1800000000000001E-3</v>
      </c>
      <c r="O73">
        <v>-1.049E-3</v>
      </c>
      <c r="P73">
        <v>-9.2699999999999998E-4</v>
      </c>
      <c r="Q73">
        <v>-7.9900000000000001E-4</v>
      </c>
      <c r="R73">
        <v>-5.7200000000000003E-4</v>
      </c>
      <c r="S73">
        <v>-3.8099999999999999E-4</v>
      </c>
      <c r="T73">
        <v>-3.28E-4</v>
      </c>
      <c r="U73">
        <v>-2.5399999999999999E-4</v>
      </c>
      <c r="V73">
        <v>-2.33E-4</v>
      </c>
      <c r="W73">
        <v>-1.7000000000000001E-4</v>
      </c>
      <c r="X73">
        <v>-1.64E-4</v>
      </c>
      <c r="Y73">
        <v>-1.1900000000000001E-4</v>
      </c>
      <c r="Z73">
        <v>0</v>
      </c>
      <c r="AA73">
        <v>1.1E-4</v>
      </c>
      <c r="AB73">
        <v>3.0000000000000001E-5</v>
      </c>
      <c r="AC73">
        <v>7.8999999999999996E-5</v>
      </c>
      <c r="AD73">
        <v>3.0000000000000001E-6</v>
      </c>
      <c r="AE73">
        <v>-4.5000000000000003E-5</v>
      </c>
      <c r="AF73">
        <v>-1.22E-4</v>
      </c>
      <c r="AG73">
        <v>-4.3999999999999999E-5</v>
      </c>
      <c r="AH73">
        <v>4.0000000000000003E-5</v>
      </c>
      <c r="AI73">
        <v>8.7000000000000001E-5</v>
      </c>
      <c r="AJ73">
        <v>1.9599999999999999E-4</v>
      </c>
    </row>
    <row r="74" spans="1:36" x14ac:dyDescent="0.25">
      <c r="A74">
        <v>-2.6080000000000001E-3</v>
      </c>
      <c r="B74">
        <v>-2.0400000000000001E-3</v>
      </c>
      <c r="C74">
        <v>-1.807E-3</v>
      </c>
      <c r="D74">
        <v>-1.7240000000000001E-3</v>
      </c>
      <c r="E74">
        <v>-1.7049999999999999E-3</v>
      </c>
      <c r="F74">
        <v>-1.7600000000000001E-3</v>
      </c>
      <c r="G74">
        <v>-1.797E-3</v>
      </c>
      <c r="H74">
        <v>-1.7600000000000001E-3</v>
      </c>
      <c r="I74">
        <v>-1.5989999999999999E-3</v>
      </c>
      <c r="J74">
        <v>-1.5590000000000001E-3</v>
      </c>
      <c r="K74">
        <v>-1.523E-3</v>
      </c>
      <c r="L74">
        <v>-1.5150000000000001E-3</v>
      </c>
      <c r="M74">
        <v>-1.397E-3</v>
      </c>
      <c r="N74">
        <v>-1.242E-3</v>
      </c>
      <c r="O74">
        <v>-1.1119999999999999E-3</v>
      </c>
      <c r="P74">
        <v>-9.9700000000000006E-4</v>
      </c>
      <c r="Q74">
        <v>-8.43E-4</v>
      </c>
      <c r="R74">
        <v>-5.8600000000000004E-4</v>
      </c>
      <c r="S74">
        <v>-4.28E-4</v>
      </c>
      <c r="T74">
        <v>-3.3E-4</v>
      </c>
      <c r="U74">
        <v>-2.41E-4</v>
      </c>
      <c r="V74">
        <v>-2.3599999999999999E-4</v>
      </c>
      <c r="W74">
        <v>-1.63E-4</v>
      </c>
      <c r="X74">
        <v>-1.9799999999999999E-4</v>
      </c>
      <c r="Y74">
        <v>-1.3799999999999999E-4</v>
      </c>
      <c r="Z74">
        <v>0</v>
      </c>
      <c r="AA74">
        <v>1.0900000000000001E-4</v>
      </c>
      <c r="AB74">
        <v>4.3000000000000002E-5</v>
      </c>
      <c r="AC74">
        <v>7.7999999999999999E-5</v>
      </c>
      <c r="AD74">
        <v>1.8E-5</v>
      </c>
      <c r="AE74">
        <v>-5.1E-5</v>
      </c>
      <c r="AF74">
        <v>-1.11E-4</v>
      </c>
      <c r="AG74">
        <v>-5.5000000000000002E-5</v>
      </c>
      <c r="AH74">
        <v>1.8E-5</v>
      </c>
      <c r="AI74">
        <v>7.4999999999999993E-5</v>
      </c>
      <c r="AJ74">
        <v>2.1000000000000001E-4</v>
      </c>
    </row>
    <row r="75" spans="1:36" x14ac:dyDescent="0.25">
      <c r="A75">
        <v>-2.709E-3</v>
      </c>
      <c r="B75">
        <v>-2.1310000000000001E-3</v>
      </c>
      <c r="C75">
        <v>-1.8860000000000001E-3</v>
      </c>
      <c r="D75">
        <v>-1.8060000000000001E-3</v>
      </c>
      <c r="E75">
        <v>-1.7899999999999999E-3</v>
      </c>
      <c r="F75">
        <v>-1.8749999999999999E-3</v>
      </c>
      <c r="G75">
        <v>-1.869E-3</v>
      </c>
      <c r="H75">
        <v>-1.8320000000000001E-3</v>
      </c>
      <c r="I75">
        <v>-1.663E-3</v>
      </c>
      <c r="J75">
        <v>-1.6199999999999999E-3</v>
      </c>
      <c r="K75">
        <v>-1.4779999999999999E-3</v>
      </c>
      <c r="L75">
        <v>-1.4829999999999999E-3</v>
      </c>
      <c r="M75">
        <v>-1.389E-3</v>
      </c>
      <c r="N75">
        <v>-1.2390000000000001E-3</v>
      </c>
      <c r="O75">
        <v>-1.129E-3</v>
      </c>
      <c r="P75">
        <v>-9.4200000000000002E-4</v>
      </c>
      <c r="Q75">
        <v>-8.7500000000000002E-4</v>
      </c>
      <c r="R75">
        <v>-5.5500000000000005E-4</v>
      </c>
      <c r="S75">
        <v>-4.4499999999999997E-4</v>
      </c>
      <c r="T75">
        <v>-3.3199999999999999E-4</v>
      </c>
      <c r="U75">
        <v>-2.4499999999999999E-4</v>
      </c>
      <c r="V75">
        <v>-2.02E-4</v>
      </c>
      <c r="W75">
        <v>-1.16E-4</v>
      </c>
      <c r="X75">
        <v>-1.3899999999999999E-4</v>
      </c>
      <c r="Y75">
        <v>-1.05E-4</v>
      </c>
      <c r="Z75">
        <v>0</v>
      </c>
      <c r="AA75">
        <v>1.4100000000000001E-4</v>
      </c>
      <c r="AB75">
        <v>5.5999999999999999E-5</v>
      </c>
      <c r="AC75">
        <v>1.11E-4</v>
      </c>
      <c r="AD75">
        <v>3.3000000000000003E-5</v>
      </c>
      <c r="AE75">
        <v>-2.1999999999999999E-5</v>
      </c>
      <c r="AF75">
        <v>-9.7999999999999997E-5</v>
      </c>
      <c r="AG75">
        <v>-5.8E-5</v>
      </c>
      <c r="AH75">
        <v>6.2000000000000003E-5</v>
      </c>
      <c r="AI75">
        <v>1.1400000000000001E-4</v>
      </c>
      <c r="AJ75">
        <v>2.2000000000000001E-4</v>
      </c>
    </row>
    <row r="76" spans="1:36" x14ac:dyDescent="0.25">
      <c r="A76">
        <v>-2.7720000000000002E-3</v>
      </c>
      <c r="B76">
        <v>-2.2439999999999999E-3</v>
      </c>
      <c r="C76">
        <v>-2.0349999999999999E-3</v>
      </c>
      <c r="D76">
        <v>-1.9620000000000002E-3</v>
      </c>
      <c r="E76">
        <v>-1.8600000000000001E-3</v>
      </c>
      <c r="F76">
        <v>-1.944E-3</v>
      </c>
      <c r="G76">
        <v>-1.9469999999999999E-3</v>
      </c>
      <c r="H76">
        <v>-1.887E-3</v>
      </c>
      <c r="I76">
        <v>-1.7539999999999999E-3</v>
      </c>
      <c r="J76">
        <v>-1.6919999999999999E-3</v>
      </c>
      <c r="K76">
        <v>-1.578E-3</v>
      </c>
      <c r="L76">
        <v>-1.5889999999999999E-3</v>
      </c>
      <c r="M76">
        <v>-1.4549999999999999E-3</v>
      </c>
      <c r="N76">
        <v>-1.2819999999999999E-3</v>
      </c>
      <c r="O76">
        <v>-1.1310000000000001E-3</v>
      </c>
      <c r="P76">
        <v>-1.005E-3</v>
      </c>
      <c r="Q76">
        <v>-8.5599999999999999E-4</v>
      </c>
      <c r="R76">
        <v>-5.8900000000000001E-4</v>
      </c>
      <c r="S76">
        <v>-3.9899999999999999E-4</v>
      </c>
      <c r="T76">
        <v>-3.6299999999999999E-4</v>
      </c>
      <c r="U76">
        <v>-2.61E-4</v>
      </c>
      <c r="V76">
        <v>-1.7899999999999999E-4</v>
      </c>
      <c r="W76">
        <v>-1.37E-4</v>
      </c>
      <c r="X76">
        <v>-2.0699999999999999E-4</v>
      </c>
      <c r="Y76">
        <v>-1.1400000000000001E-4</v>
      </c>
      <c r="Z76">
        <v>0</v>
      </c>
      <c r="AA76">
        <v>1.11E-4</v>
      </c>
      <c r="AB76">
        <v>5.5999999999999999E-5</v>
      </c>
      <c r="AC76">
        <v>8.7000000000000001E-5</v>
      </c>
      <c r="AD76">
        <v>1.5999999999999999E-5</v>
      </c>
      <c r="AE76">
        <v>2.0000000000000002E-5</v>
      </c>
      <c r="AF76">
        <v>-7.7999999999999999E-5</v>
      </c>
      <c r="AG76">
        <v>-6.0000000000000002E-6</v>
      </c>
      <c r="AH76">
        <v>8.6000000000000003E-5</v>
      </c>
      <c r="AI76">
        <v>1.5100000000000001E-4</v>
      </c>
      <c r="AJ76">
        <v>2.5999999999999998E-4</v>
      </c>
    </row>
    <row r="77" spans="1:36" x14ac:dyDescent="0.25">
      <c r="A77">
        <v>-2.9239999999999999E-3</v>
      </c>
      <c r="B77">
        <v>-2.408E-3</v>
      </c>
      <c r="C77">
        <v>-2.1930000000000001E-3</v>
      </c>
      <c r="D77">
        <v>-2.1059999999999998E-3</v>
      </c>
      <c r="E77">
        <v>-2.0690000000000001E-3</v>
      </c>
      <c r="F77">
        <v>-2.117E-3</v>
      </c>
      <c r="G77">
        <v>-2.127E-3</v>
      </c>
      <c r="H77">
        <v>-2.039E-3</v>
      </c>
      <c r="I77">
        <v>-1.8569999999999999E-3</v>
      </c>
      <c r="J77">
        <v>-1.7930000000000001E-3</v>
      </c>
      <c r="K77">
        <v>-1.66E-3</v>
      </c>
      <c r="L77">
        <v>-1.668E-3</v>
      </c>
      <c r="M77">
        <v>-1.4840000000000001E-3</v>
      </c>
      <c r="N77">
        <v>-1.3569999999999999E-3</v>
      </c>
      <c r="O77">
        <v>-1.189E-3</v>
      </c>
      <c r="P77">
        <v>-1.0679999999999999E-3</v>
      </c>
      <c r="Q77">
        <v>-9.0200000000000002E-4</v>
      </c>
      <c r="R77">
        <v>-6.6200000000000005E-4</v>
      </c>
      <c r="S77">
        <v>-4.3300000000000001E-4</v>
      </c>
      <c r="T77">
        <v>-3.3E-4</v>
      </c>
      <c r="U77">
        <v>-2.7399999999999999E-4</v>
      </c>
      <c r="V77">
        <v>-2.4899999999999998E-4</v>
      </c>
      <c r="W77">
        <v>-1.3799999999999999E-4</v>
      </c>
      <c r="X77">
        <v>-1.8900000000000001E-4</v>
      </c>
      <c r="Y77">
        <v>-1.4100000000000001E-4</v>
      </c>
      <c r="Z77">
        <v>0</v>
      </c>
      <c r="AA77">
        <v>1.12E-4</v>
      </c>
      <c r="AB77">
        <v>5.5000000000000002E-5</v>
      </c>
      <c r="AC77">
        <v>9.7E-5</v>
      </c>
      <c r="AD77">
        <v>5.5000000000000002E-5</v>
      </c>
      <c r="AE77">
        <v>3.6999999999999998E-5</v>
      </c>
      <c r="AF77">
        <v>-2.0000000000000002E-5</v>
      </c>
      <c r="AG77">
        <v>2.8E-5</v>
      </c>
      <c r="AH77">
        <v>1.4999999999999999E-4</v>
      </c>
      <c r="AI77">
        <v>2.33E-4</v>
      </c>
      <c r="AJ77">
        <v>3.2000000000000003E-4</v>
      </c>
    </row>
    <row r="78" spans="1:36" x14ac:dyDescent="0.25">
      <c r="A78">
        <v>-2.934E-3</v>
      </c>
      <c r="B78">
        <v>-2.4859999999999999E-3</v>
      </c>
      <c r="C78">
        <v>-2.2590000000000002E-3</v>
      </c>
      <c r="D78">
        <v>-2.1800000000000001E-3</v>
      </c>
      <c r="E78">
        <v>-2.1619999999999999E-3</v>
      </c>
      <c r="F78">
        <v>-2.2169999999999998E-3</v>
      </c>
      <c r="G78">
        <v>-2.1510000000000001E-3</v>
      </c>
      <c r="H78">
        <v>-2.0950000000000001E-3</v>
      </c>
      <c r="I78">
        <v>-1.879E-3</v>
      </c>
      <c r="J78">
        <v>-1.8550000000000001E-3</v>
      </c>
      <c r="K78">
        <v>-1.72E-3</v>
      </c>
      <c r="L78">
        <v>-1.72E-3</v>
      </c>
      <c r="M78">
        <v>-1.521E-3</v>
      </c>
      <c r="N78">
        <v>-1.42E-3</v>
      </c>
      <c r="O78">
        <v>-1.2409999999999999E-3</v>
      </c>
      <c r="P78">
        <v>-1.0839999999999999E-3</v>
      </c>
      <c r="Q78">
        <v>-9.19E-4</v>
      </c>
      <c r="R78">
        <v>-6.3299999999999999E-4</v>
      </c>
      <c r="S78">
        <v>-4.5100000000000001E-4</v>
      </c>
      <c r="T78">
        <v>-3.6699999999999998E-4</v>
      </c>
      <c r="U78">
        <v>-2.2100000000000001E-4</v>
      </c>
      <c r="V78">
        <v>-2.2100000000000001E-4</v>
      </c>
      <c r="W78">
        <v>-1E-4</v>
      </c>
      <c r="X78">
        <v>-1.3999999999999999E-4</v>
      </c>
      <c r="Y78">
        <v>-7.4999999999999993E-5</v>
      </c>
      <c r="Z78">
        <v>0</v>
      </c>
      <c r="AA78">
        <v>1.6200000000000001E-4</v>
      </c>
      <c r="AB78">
        <v>7.4999999999999993E-5</v>
      </c>
      <c r="AC78">
        <v>1.45E-4</v>
      </c>
      <c r="AD78">
        <v>1.02E-4</v>
      </c>
      <c r="AE78">
        <v>1.1E-4</v>
      </c>
      <c r="AF78">
        <v>3.4E-5</v>
      </c>
      <c r="AG78">
        <v>1.4100000000000001E-4</v>
      </c>
      <c r="AH78">
        <v>2.5300000000000002E-4</v>
      </c>
      <c r="AI78">
        <v>2.9500000000000001E-4</v>
      </c>
      <c r="AJ78">
        <v>4.2999999999999999E-4</v>
      </c>
    </row>
    <row r="79" spans="1:36" x14ac:dyDescent="0.25">
      <c r="A79">
        <v>-3.0839999999999999E-3</v>
      </c>
      <c r="B79">
        <v>-2.601E-3</v>
      </c>
      <c r="C79">
        <v>-2.4030000000000002E-3</v>
      </c>
      <c r="D79">
        <v>-2.294E-3</v>
      </c>
      <c r="E79">
        <v>-2.2629999999999998E-3</v>
      </c>
      <c r="F79">
        <v>-2.2820000000000002E-3</v>
      </c>
      <c r="G79">
        <v>-2.251E-3</v>
      </c>
      <c r="H79">
        <v>-2.2239999999999998E-3</v>
      </c>
      <c r="I79">
        <v>-1.9940000000000001E-3</v>
      </c>
      <c r="J79">
        <v>-1.9300000000000001E-3</v>
      </c>
      <c r="K79">
        <v>-1.8140000000000001E-3</v>
      </c>
      <c r="L79">
        <v>-1.838E-3</v>
      </c>
      <c r="M79">
        <v>-1.6080000000000001E-3</v>
      </c>
      <c r="N79">
        <v>-1.3910000000000001E-3</v>
      </c>
      <c r="O79">
        <v>-1.256E-3</v>
      </c>
      <c r="P79">
        <v>-1.0679999999999999E-3</v>
      </c>
      <c r="Q79">
        <v>-9.3099999999999997E-4</v>
      </c>
      <c r="R79">
        <v>-6.8400000000000004E-4</v>
      </c>
      <c r="S79">
        <v>-4.9700000000000005E-4</v>
      </c>
      <c r="T79">
        <v>-3.3300000000000002E-4</v>
      </c>
      <c r="U79">
        <v>-2.4000000000000001E-4</v>
      </c>
      <c r="V79">
        <v>-2.4600000000000002E-4</v>
      </c>
      <c r="W79">
        <v>-1.27E-4</v>
      </c>
      <c r="X79">
        <v>-2.2599999999999999E-4</v>
      </c>
      <c r="Y79">
        <v>-6.7999999999999999E-5</v>
      </c>
      <c r="Z79">
        <v>0</v>
      </c>
      <c r="AA79">
        <v>1.64E-4</v>
      </c>
      <c r="AB79">
        <v>7.2999999999999999E-5</v>
      </c>
      <c r="AC79">
        <v>1.4799999999999999E-4</v>
      </c>
      <c r="AD79">
        <v>1.65E-4</v>
      </c>
      <c r="AE79">
        <v>1.9699999999999999E-4</v>
      </c>
      <c r="AF79">
        <v>1.4899999999999999E-4</v>
      </c>
      <c r="AG79">
        <v>2.22E-4</v>
      </c>
      <c r="AH79">
        <v>3.5199999999999999E-4</v>
      </c>
      <c r="AI79">
        <v>4.5199999999999998E-4</v>
      </c>
      <c r="AJ79">
        <v>5.4500000000000002E-4</v>
      </c>
    </row>
    <row r="80" spans="1:36" x14ac:dyDescent="0.25">
      <c r="A80">
        <v>-3.1570000000000001E-3</v>
      </c>
      <c r="B80">
        <v>-2.6830000000000001E-3</v>
      </c>
      <c r="C80">
        <v>-2.4489999999999998E-3</v>
      </c>
      <c r="D80">
        <v>-2.385E-3</v>
      </c>
      <c r="E80">
        <v>-2.3410000000000002E-3</v>
      </c>
      <c r="F80">
        <v>-2.3709999999999998E-3</v>
      </c>
      <c r="G80">
        <v>-2.3310000000000002E-3</v>
      </c>
      <c r="H80">
        <v>-2.2629999999999998E-3</v>
      </c>
      <c r="I80">
        <v>-2.075E-3</v>
      </c>
      <c r="J80">
        <v>-2.0070000000000001E-3</v>
      </c>
      <c r="K80">
        <v>-1.8220000000000001E-3</v>
      </c>
      <c r="L80">
        <v>-1.887E-3</v>
      </c>
      <c r="M80">
        <v>-1.645E-3</v>
      </c>
      <c r="N80">
        <v>-1.518E-3</v>
      </c>
      <c r="O80">
        <v>-1.312E-3</v>
      </c>
      <c r="P80">
        <v>-1.2110000000000001E-3</v>
      </c>
      <c r="Q80">
        <v>-1.0269999999999999E-3</v>
      </c>
      <c r="R80">
        <v>-7.5500000000000003E-4</v>
      </c>
      <c r="S80">
        <v>-5.1900000000000004E-4</v>
      </c>
      <c r="T80">
        <v>-3.8699999999999997E-4</v>
      </c>
      <c r="U80">
        <v>-2.81E-4</v>
      </c>
      <c r="V80">
        <v>-2.9599999999999998E-4</v>
      </c>
      <c r="W80">
        <v>-1.5100000000000001E-4</v>
      </c>
      <c r="X80">
        <v>-2.5099999999999998E-4</v>
      </c>
      <c r="Y80">
        <v>-8.2999999999999998E-5</v>
      </c>
      <c r="Z80">
        <v>0</v>
      </c>
      <c r="AA80">
        <v>1.9599999999999999E-4</v>
      </c>
      <c r="AB80">
        <v>1E-4</v>
      </c>
      <c r="AC80">
        <v>1.6699999999999999E-4</v>
      </c>
      <c r="AD80">
        <v>1.94E-4</v>
      </c>
      <c r="AE80">
        <v>2.03E-4</v>
      </c>
      <c r="AF80">
        <v>1.94E-4</v>
      </c>
      <c r="AG80">
        <v>3.0800000000000001E-4</v>
      </c>
      <c r="AH80">
        <v>4.28E-4</v>
      </c>
      <c r="AI80">
        <v>5.5000000000000003E-4</v>
      </c>
      <c r="AJ80">
        <v>6.0499999999999996E-4</v>
      </c>
    </row>
    <row r="81" spans="1:36" x14ac:dyDescent="0.25">
      <c r="A81">
        <v>-3.0969999999999999E-3</v>
      </c>
      <c r="B81">
        <v>-2.5860000000000002E-3</v>
      </c>
      <c r="C81">
        <v>-2.356E-3</v>
      </c>
      <c r="D81">
        <v>-2.2759999999999998E-3</v>
      </c>
      <c r="E81">
        <v>-2.225E-3</v>
      </c>
      <c r="F81">
        <v>-2.2590000000000002E-3</v>
      </c>
      <c r="G81">
        <v>-2.2539999999999999E-3</v>
      </c>
      <c r="H81">
        <v>-2.2490000000000001E-3</v>
      </c>
      <c r="I81">
        <v>-2.0179999999999998E-3</v>
      </c>
      <c r="J81">
        <v>-1.9430000000000001E-3</v>
      </c>
      <c r="K81">
        <v>-1.807E-3</v>
      </c>
      <c r="L81">
        <v>-1.8220000000000001E-3</v>
      </c>
      <c r="M81">
        <v>-1.6280000000000001E-3</v>
      </c>
      <c r="N81">
        <v>-1.475E-3</v>
      </c>
      <c r="O81">
        <v>-1.333E-3</v>
      </c>
      <c r="P81">
        <v>-1.1590000000000001E-3</v>
      </c>
      <c r="Q81">
        <v>-1.036E-3</v>
      </c>
      <c r="R81">
        <v>-6.9099999999999999E-4</v>
      </c>
      <c r="S81">
        <v>-4.9899999999999999E-4</v>
      </c>
      <c r="T81">
        <v>-4.3100000000000001E-4</v>
      </c>
      <c r="U81">
        <v>-2.1900000000000001E-4</v>
      </c>
      <c r="V81">
        <v>-2.13E-4</v>
      </c>
      <c r="W81">
        <v>-8.0000000000000007E-5</v>
      </c>
      <c r="X81">
        <v>-2.52E-4</v>
      </c>
      <c r="Y81">
        <v>-6.6000000000000005E-5</v>
      </c>
      <c r="Z81">
        <v>0</v>
      </c>
      <c r="AA81">
        <v>1.9900000000000001E-4</v>
      </c>
      <c r="AB81">
        <v>1.0399999999999999E-4</v>
      </c>
      <c r="AC81">
        <v>1.47E-4</v>
      </c>
      <c r="AD81">
        <v>1.7200000000000001E-4</v>
      </c>
      <c r="AE81">
        <v>2.1599999999999999E-4</v>
      </c>
      <c r="AF81">
        <v>2.42E-4</v>
      </c>
      <c r="AG81">
        <v>3.6499999999999998E-4</v>
      </c>
      <c r="AH81">
        <v>5.0500000000000002E-4</v>
      </c>
      <c r="AI81">
        <v>5.7600000000000001E-4</v>
      </c>
      <c r="AJ81">
        <v>7.6999999999999996E-4</v>
      </c>
    </row>
    <row r="82" spans="1:36" x14ac:dyDescent="0.25">
      <c r="A82">
        <v>-3.0439999999999998E-3</v>
      </c>
      <c r="B82">
        <v>-2.545E-3</v>
      </c>
      <c r="C82">
        <v>-2.3259999999999999E-3</v>
      </c>
      <c r="D82">
        <v>-2.2139999999999998E-3</v>
      </c>
      <c r="E82">
        <v>-2.15E-3</v>
      </c>
      <c r="F82">
        <v>-2.2039999999999998E-3</v>
      </c>
      <c r="G82">
        <v>-2.1779999999999998E-3</v>
      </c>
      <c r="H82">
        <v>-2.1589999999999999E-3</v>
      </c>
      <c r="I82">
        <v>-2.0279999999999999E-3</v>
      </c>
      <c r="J82">
        <v>-1.934E-3</v>
      </c>
      <c r="K82">
        <v>-1.812E-3</v>
      </c>
      <c r="L82">
        <v>-1.864E-3</v>
      </c>
      <c r="M82">
        <v>-1.6080000000000001E-3</v>
      </c>
      <c r="N82">
        <v>-1.4840000000000001E-3</v>
      </c>
      <c r="O82">
        <v>-1.33E-3</v>
      </c>
      <c r="P82">
        <v>-1.189E-3</v>
      </c>
      <c r="Q82">
        <v>-1.0330000000000001E-3</v>
      </c>
      <c r="R82">
        <v>-7.5000000000000002E-4</v>
      </c>
      <c r="S82">
        <v>-4.6999999999999999E-4</v>
      </c>
      <c r="T82">
        <v>-4.2000000000000002E-4</v>
      </c>
      <c r="U82">
        <v>-2.5999999999999998E-4</v>
      </c>
      <c r="V82">
        <v>-3.0299999999999999E-4</v>
      </c>
      <c r="W82">
        <v>-1.63E-4</v>
      </c>
      <c r="X82">
        <v>-2.5999999999999998E-4</v>
      </c>
      <c r="Y82">
        <v>-6.6000000000000005E-5</v>
      </c>
      <c r="Z82">
        <v>0</v>
      </c>
      <c r="AA82">
        <v>2.2100000000000001E-4</v>
      </c>
      <c r="AB82">
        <v>1.4300000000000001E-4</v>
      </c>
      <c r="AC82">
        <v>2.5300000000000002E-4</v>
      </c>
      <c r="AD82">
        <v>2.5300000000000002E-4</v>
      </c>
      <c r="AE82">
        <v>3.1500000000000001E-4</v>
      </c>
      <c r="AF82">
        <v>3.6699999999999998E-4</v>
      </c>
      <c r="AG82">
        <v>4.75E-4</v>
      </c>
      <c r="AH82">
        <v>6.2600000000000004E-4</v>
      </c>
      <c r="AI82">
        <v>7.4100000000000001E-4</v>
      </c>
      <c r="AJ82">
        <v>8.43E-4</v>
      </c>
    </row>
    <row r="83" spans="1:36" x14ac:dyDescent="0.25">
      <c r="A83">
        <v>-2.885E-3</v>
      </c>
      <c r="B83">
        <v>-2.3960000000000001E-3</v>
      </c>
      <c r="C83">
        <v>-2.1610000000000002E-3</v>
      </c>
      <c r="D83">
        <v>-2.0999999999999999E-3</v>
      </c>
      <c r="E83">
        <v>-2.114E-3</v>
      </c>
      <c r="F83">
        <v>-2.1150000000000001E-3</v>
      </c>
      <c r="G83">
        <v>-2.117E-3</v>
      </c>
      <c r="H83">
        <v>-2.1299999999999999E-3</v>
      </c>
      <c r="I83">
        <v>-1.9449999999999999E-3</v>
      </c>
      <c r="J83">
        <v>-1.8959999999999999E-3</v>
      </c>
      <c r="K83">
        <v>-1.794E-3</v>
      </c>
      <c r="L83">
        <v>-1.913E-3</v>
      </c>
      <c r="M83">
        <v>-1.673E-3</v>
      </c>
      <c r="N83">
        <v>-1.482E-3</v>
      </c>
      <c r="O83">
        <v>-1.41E-3</v>
      </c>
      <c r="P83">
        <v>-1.2229999999999999E-3</v>
      </c>
      <c r="Q83">
        <v>-1.1230000000000001E-3</v>
      </c>
      <c r="R83">
        <v>-7.3399999999999995E-4</v>
      </c>
      <c r="S83">
        <v>-5.4000000000000001E-4</v>
      </c>
      <c r="T83">
        <v>-4.46E-4</v>
      </c>
      <c r="U83">
        <v>-2.6400000000000002E-4</v>
      </c>
      <c r="V83">
        <v>-2.8600000000000001E-4</v>
      </c>
      <c r="W83">
        <v>-1.5100000000000001E-4</v>
      </c>
      <c r="X83">
        <v>-2.7799999999999998E-4</v>
      </c>
      <c r="Y83">
        <v>-3.1999999999999999E-5</v>
      </c>
      <c r="Z83">
        <v>0</v>
      </c>
      <c r="AA83">
        <v>2.1900000000000001E-4</v>
      </c>
      <c r="AB83">
        <v>1.27E-4</v>
      </c>
      <c r="AC83">
        <v>2.5999999999999998E-4</v>
      </c>
      <c r="AD83">
        <v>2.6699999999999998E-4</v>
      </c>
      <c r="AE83">
        <v>3.4699999999999998E-4</v>
      </c>
      <c r="AF83">
        <v>3.48E-4</v>
      </c>
      <c r="AG83">
        <v>5.1199999999999998E-4</v>
      </c>
      <c r="AH83">
        <v>6.7299999999999999E-4</v>
      </c>
      <c r="AI83">
        <v>7.2400000000000003E-4</v>
      </c>
      <c r="AJ83">
        <v>8.9700000000000001E-4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workbookViewId="0"/>
  </sheetViews>
  <sheetFormatPr defaultColWidth="8.85546875" defaultRowHeight="15" x14ac:dyDescent="0.25"/>
  <sheetData>
    <row r="1" spans="1:36" x14ac:dyDescent="0.25">
      <c r="A1">
        <v>6.2095999999999998E-2</v>
      </c>
      <c r="B1">
        <v>5.7730999999999998E-2</v>
      </c>
      <c r="C1">
        <v>5.4849000000000002E-2</v>
      </c>
      <c r="D1">
        <v>5.2752E-2</v>
      </c>
      <c r="E1">
        <v>4.9333000000000002E-2</v>
      </c>
      <c r="F1">
        <v>4.9044999999999998E-2</v>
      </c>
      <c r="G1">
        <v>4.6940999999999997E-2</v>
      </c>
      <c r="H1">
        <v>4.2433999999999999E-2</v>
      </c>
      <c r="I1">
        <v>4.1654999999999998E-2</v>
      </c>
      <c r="J1">
        <v>3.7386999999999997E-2</v>
      </c>
      <c r="K1">
        <v>3.4536999999999998E-2</v>
      </c>
      <c r="L1">
        <v>3.3183999999999998E-2</v>
      </c>
      <c r="M1">
        <v>3.1798E-2</v>
      </c>
      <c r="N1">
        <v>2.5329999999999998E-2</v>
      </c>
      <c r="O1">
        <v>2.2308999999999999E-2</v>
      </c>
      <c r="P1">
        <v>2.2889E-2</v>
      </c>
      <c r="Q1">
        <v>1.9130000000000001E-2</v>
      </c>
      <c r="R1">
        <v>1.5748999999999999E-2</v>
      </c>
      <c r="S1">
        <v>1.2768E-2</v>
      </c>
      <c r="T1">
        <v>1.1235E-2</v>
      </c>
      <c r="U1">
        <v>9.3989999999999994E-3</v>
      </c>
      <c r="V1">
        <v>7.0179999999999999E-3</v>
      </c>
      <c r="W1">
        <v>3.9589999999999998E-3</v>
      </c>
      <c r="X1">
        <v>3.9370000000000004E-3</v>
      </c>
      <c r="Y1">
        <v>1.781E-3</v>
      </c>
      <c r="Z1">
        <v>0</v>
      </c>
      <c r="AA1">
        <v>-2.4710000000000001E-3</v>
      </c>
      <c r="AB1">
        <v>-5.339E-3</v>
      </c>
      <c r="AC1">
        <v>-7.4580000000000002E-3</v>
      </c>
      <c r="AD1">
        <v>-9.3670000000000003E-3</v>
      </c>
      <c r="AE1">
        <v>-1.2548E-2</v>
      </c>
      <c r="AF1">
        <v>-1.4378999999999999E-2</v>
      </c>
      <c r="AG1">
        <v>-1.6459000000000001E-2</v>
      </c>
      <c r="AH1">
        <v>-1.8873000000000001E-2</v>
      </c>
      <c r="AI1">
        <v>-2.2207999999999999E-2</v>
      </c>
      <c r="AJ1">
        <v>-2.4899000000000001E-2</v>
      </c>
    </row>
    <row r="2" spans="1:36" x14ac:dyDescent="0.25">
      <c r="A2">
        <v>4.9324E-2</v>
      </c>
      <c r="B2">
        <v>4.7177999999999998E-2</v>
      </c>
      <c r="C2">
        <v>4.4681999999999999E-2</v>
      </c>
      <c r="D2">
        <v>4.3410999999999998E-2</v>
      </c>
      <c r="E2">
        <v>4.0688000000000002E-2</v>
      </c>
      <c r="F2">
        <v>4.1853000000000001E-2</v>
      </c>
      <c r="G2">
        <v>3.9778000000000001E-2</v>
      </c>
      <c r="H2">
        <v>3.6595000000000003E-2</v>
      </c>
      <c r="I2">
        <v>3.4889000000000003E-2</v>
      </c>
      <c r="J2">
        <v>3.1754999999999999E-2</v>
      </c>
      <c r="K2">
        <v>2.9578E-2</v>
      </c>
      <c r="L2">
        <v>2.7356999999999999E-2</v>
      </c>
      <c r="M2">
        <v>2.6499000000000002E-2</v>
      </c>
      <c r="N2">
        <v>2.1777000000000001E-2</v>
      </c>
      <c r="O2">
        <v>2.1149000000000001E-2</v>
      </c>
      <c r="P2">
        <v>1.9061999999999999E-2</v>
      </c>
      <c r="Q2">
        <v>1.5618E-2</v>
      </c>
      <c r="R2">
        <v>1.5556E-2</v>
      </c>
      <c r="S2">
        <v>1.3161000000000001E-2</v>
      </c>
      <c r="T2">
        <v>1.1911E-2</v>
      </c>
      <c r="U2">
        <v>8.9689999999999995E-3</v>
      </c>
      <c r="V2">
        <v>7.0489999999999997E-3</v>
      </c>
      <c r="W2">
        <v>3.398E-3</v>
      </c>
      <c r="X2">
        <v>4.47E-3</v>
      </c>
      <c r="Y2">
        <v>1.2440000000000001E-3</v>
      </c>
      <c r="Z2">
        <v>0</v>
      </c>
      <c r="AA2">
        <v>-2.2790000000000002E-3</v>
      </c>
      <c r="AB2">
        <v>-5.2599999999999999E-3</v>
      </c>
      <c r="AC2">
        <v>-7.0070000000000002E-3</v>
      </c>
      <c r="AD2">
        <v>-8.4810000000000007E-3</v>
      </c>
      <c r="AE2">
        <v>-1.0585000000000001E-2</v>
      </c>
      <c r="AF2">
        <v>-1.3209E-2</v>
      </c>
      <c r="AG2">
        <v>-1.3103E-2</v>
      </c>
      <c r="AH2">
        <v>-1.6112999999999999E-2</v>
      </c>
      <c r="AI2">
        <v>-1.8133E-2</v>
      </c>
      <c r="AJ2">
        <v>-2.1482000000000001E-2</v>
      </c>
    </row>
    <row r="3" spans="1:36" x14ac:dyDescent="0.25">
      <c r="A3">
        <v>4.0738000000000003E-2</v>
      </c>
      <c r="B3">
        <v>3.7798999999999999E-2</v>
      </c>
      <c r="C3">
        <v>3.6656000000000001E-2</v>
      </c>
      <c r="D3">
        <v>3.6531000000000001E-2</v>
      </c>
      <c r="E3">
        <v>3.5193000000000002E-2</v>
      </c>
      <c r="F3">
        <v>3.5722999999999998E-2</v>
      </c>
      <c r="G3">
        <v>3.4597999999999997E-2</v>
      </c>
      <c r="H3">
        <v>3.1879999999999999E-2</v>
      </c>
      <c r="I3">
        <v>3.0478999999999999E-2</v>
      </c>
      <c r="J3">
        <v>2.7505000000000002E-2</v>
      </c>
      <c r="K3">
        <v>2.5627E-2</v>
      </c>
      <c r="L3">
        <v>2.504E-2</v>
      </c>
      <c r="M3">
        <v>2.2550000000000001E-2</v>
      </c>
      <c r="N3">
        <v>1.9719E-2</v>
      </c>
      <c r="O3">
        <v>1.7395999999999998E-2</v>
      </c>
      <c r="P3">
        <v>1.7628999999999999E-2</v>
      </c>
      <c r="Q3">
        <v>1.4805E-2</v>
      </c>
      <c r="R3">
        <v>1.2182E-2</v>
      </c>
      <c r="S3">
        <v>9.7520000000000003E-3</v>
      </c>
      <c r="T3">
        <v>9.0639999999999991E-3</v>
      </c>
      <c r="U3">
        <v>7.1339999999999997E-3</v>
      </c>
      <c r="V3">
        <v>5.8599999999999998E-3</v>
      </c>
      <c r="W3">
        <v>2.3649999999999999E-3</v>
      </c>
      <c r="X3">
        <v>2.4550000000000002E-3</v>
      </c>
      <c r="Y3">
        <v>8.25E-4</v>
      </c>
      <c r="Z3">
        <v>0</v>
      </c>
      <c r="AA3">
        <v>-1.8519999999999999E-3</v>
      </c>
      <c r="AB3">
        <v>-4.1479999999999998E-3</v>
      </c>
      <c r="AC3">
        <v>-4.9810000000000002E-3</v>
      </c>
      <c r="AD3">
        <v>-6.9340000000000001E-3</v>
      </c>
      <c r="AE3">
        <v>-8.6479999999999994E-3</v>
      </c>
      <c r="AF3">
        <v>-1.0074E-2</v>
      </c>
      <c r="AG3">
        <v>-1.0919999999999999E-2</v>
      </c>
      <c r="AH3">
        <v>-1.3125E-2</v>
      </c>
      <c r="AI3">
        <v>-1.5266999999999999E-2</v>
      </c>
      <c r="AJ3">
        <v>-1.8565000000000002E-2</v>
      </c>
    </row>
    <row r="4" spans="1:36" x14ac:dyDescent="0.25">
      <c r="A4">
        <v>3.2375000000000001E-2</v>
      </c>
      <c r="B4">
        <v>3.1067999999999998E-2</v>
      </c>
      <c r="C4">
        <v>3.0353999999999999E-2</v>
      </c>
      <c r="D4">
        <v>3.0190999999999999E-2</v>
      </c>
      <c r="E4">
        <v>2.8816000000000001E-2</v>
      </c>
      <c r="F4">
        <v>2.8971E-2</v>
      </c>
      <c r="G4">
        <v>2.8337999999999999E-2</v>
      </c>
      <c r="H4">
        <v>2.6276000000000001E-2</v>
      </c>
      <c r="I4">
        <v>2.572E-2</v>
      </c>
      <c r="J4">
        <v>2.3011E-2</v>
      </c>
      <c r="K4">
        <v>2.2554999999999999E-2</v>
      </c>
      <c r="L4">
        <v>2.1288000000000001E-2</v>
      </c>
      <c r="M4">
        <v>1.9112000000000001E-2</v>
      </c>
      <c r="N4">
        <v>1.5596E-2</v>
      </c>
      <c r="O4">
        <v>1.4722000000000001E-2</v>
      </c>
      <c r="P4">
        <v>1.4227999999999999E-2</v>
      </c>
      <c r="Q4">
        <v>1.2411E-2</v>
      </c>
      <c r="R4">
        <v>1.0980999999999999E-2</v>
      </c>
      <c r="S4">
        <v>8.8179999999999994E-3</v>
      </c>
      <c r="T4">
        <v>8.0350000000000005E-3</v>
      </c>
      <c r="U4">
        <v>6.0850000000000001E-3</v>
      </c>
      <c r="V4">
        <v>4.2180000000000004E-3</v>
      </c>
      <c r="W4">
        <v>1.9269999999999999E-3</v>
      </c>
      <c r="X4">
        <v>2.892E-3</v>
      </c>
      <c r="Y4">
        <v>7.54E-4</v>
      </c>
      <c r="Z4">
        <v>0</v>
      </c>
      <c r="AA4">
        <v>-1.3110000000000001E-3</v>
      </c>
      <c r="AB4">
        <v>-2.96E-3</v>
      </c>
      <c r="AC4">
        <v>-4.3099999999999996E-3</v>
      </c>
      <c r="AD4">
        <v>-5.5970000000000004E-3</v>
      </c>
      <c r="AE4">
        <v>-7.4279999999999997E-3</v>
      </c>
      <c r="AF4">
        <v>-8.0630000000000007E-3</v>
      </c>
      <c r="AG4">
        <v>-9.9109999999999997E-3</v>
      </c>
      <c r="AH4">
        <v>-1.1599999999999999E-2</v>
      </c>
      <c r="AI4">
        <v>-1.3911E-2</v>
      </c>
      <c r="AJ4">
        <v>-1.6664999999999999E-2</v>
      </c>
    </row>
    <row r="5" spans="1:36" x14ac:dyDescent="0.25">
      <c r="A5">
        <v>2.6533999999999999E-2</v>
      </c>
      <c r="B5">
        <v>2.5801999999999999E-2</v>
      </c>
      <c r="C5">
        <v>2.4856E-2</v>
      </c>
      <c r="D5">
        <v>2.4636000000000002E-2</v>
      </c>
      <c r="E5">
        <v>2.4889000000000001E-2</v>
      </c>
      <c r="F5">
        <v>2.5946E-2</v>
      </c>
      <c r="G5">
        <v>2.5298999999999999E-2</v>
      </c>
      <c r="H5">
        <v>2.3942999999999999E-2</v>
      </c>
      <c r="I5">
        <v>2.3137999999999999E-2</v>
      </c>
      <c r="J5">
        <v>2.0895E-2</v>
      </c>
      <c r="K5">
        <v>1.9307000000000001E-2</v>
      </c>
      <c r="L5">
        <v>1.8186000000000001E-2</v>
      </c>
      <c r="M5">
        <v>1.7323000000000002E-2</v>
      </c>
      <c r="N5">
        <v>1.5164E-2</v>
      </c>
      <c r="O5">
        <v>1.4237E-2</v>
      </c>
      <c r="P5">
        <v>1.311E-2</v>
      </c>
      <c r="Q5">
        <v>1.1434E-2</v>
      </c>
      <c r="R5">
        <v>1.0009000000000001E-2</v>
      </c>
      <c r="S5">
        <v>7.5370000000000003E-3</v>
      </c>
      <c r="T5">
        <v>7.7349999999999997E-3</v>
      </c>
      <c r="U5">
        <v>5.6979999999999999E-3</v>
      </c>
      <c r="V5">
        <v>4.287E-3</v>
      </c>
      <c r="W5">
        <v>2.0969999999999999E-3</v>
      </c>
      <c r="X5">
        <v>2.1970000000000002E-3</v>
      </c>
      <c r="Y5">
        <v>5.4900000000000001E-4</v>
      </c>
      <c r="Z5">
        <v>0</v>
      </c>
      <c r="AA5">
        <v>-1.916E-3</v>
      </c>
      <c r="AB5">
        <v>-2.8660000000000001E-3</v>
      </c>
      <c r="AC5">
        <v>-3.761E-3</v>
      </c>
      <c r="AD5">
        <v>-5.025E-3</v>
      </c>
      <c r="AE5">
        <v>-6.2630000000000003E-3</v>
      </c>
      <c r="AF5">
        <v>-7.4219999999999998E-3</v>
      </c>
      <c r="AG5">
        <v>-7.8980000000000005E-3</v>
      </c>
      <c r="AH5">
        <v>-9.1420000000000008E-3</v>
      </c>
      <c r="AI5">
        <v>-1.0992E-2</v>
      </c>
      <c r="AJ5">
        <v>-1.3772E-2</v>
      </c>
    </row>
    <row r="6" spans="1:36" x14ac:dyDescent="0.25">
      <c r="A6">
        <v>2.2152000000000002E-2</v>
      </c>
      <c r="B6">
        <v>2.1160000000000002E-2</v>
      </c>
      <c r="C6">
        <v>2.0833000000000001E-2</v>
      </c>
      <c r="D6">
        <v>2.1727E-2</v>
      </c>
      <c r="E6">
        <v>2.1802999999999999E-2</v>
      </c>
      <c r="F6">
        <v>2.2667E-2</v>
      </c>
      <c r="G6">
        <v>2.2147E-2</v>
      </c>
      <c r="H6">
        <v>2.0409E-2</v>
      </c>
      <c r="I6">
        <v>2.0124E-2</v>
      </c>
      <c r="J6">
        <v>1.8664E-2</v>
      </c>
      <c r="K6">
        <v>1.7861999999999999E-2</v>
      </c>
      <c r="L6">
        <v>1.6417000000000001E-2</v>
      </c>
      <c r="M6">
        <v>1.4951000000000001E-2</v>
      </c>
      <c r="N6">
        <v>1.3129999999999999E-2</v>
      </c>
      <c r="O6">
        <v>1.2371999999999999E-2</v>
      </c>
      <c r="P6">
        <v>1.1955E-2</v>
      </c>
      <c r="Q6">
        <v>9.4820000000000008E-3</v>
      </c>
      <c r="R6">
        <v>8.2550000000000002E-3</v>
      </c>
      <c r="S6">
        <v>6.9280000000000001E-3</v>
      </c>
      <c r="T6">
        <v>6.463E-3</v>
      </c>
      <c r="U6">
        <v>5.0390000000000001E-3</v>
      </c>
      <c r="V6">
        <v>4.1019999999999997E-3</v>
      </c>
      <c r="W6">
        <v>1.797E-3</v>
      </c>
      <c r="X6">
        <v>1.4660000000000001E-3</v>
      </c>
      <c r="Y6">
        <v>3.86E-4</v>
      </c>
      <c r="Z6">
        <v>0</v>
      </c>
      <c r="AA6">
        <v>-1.034E-3</v>
      </c>
      <c r="AB6">
        <v>-2.2139999999999998E-3</v>
      </c>
      <c r="AC6">
        <v>-2.3059999999999999E-3</v>
      </c>
      <c r="AD6">
        <v>-3.8110000000000002E-3</v>
      </c>
      <c r="AE6">
        <v>-4.1320000000000003E-3</v>
      </c>
      <c r="AF6">
        <v>-4.9129999999999998E-3</v>
      </c>
      <c r="AG6">
        <v>-5.6810000000000003E-3</v>
      </c>
      <c r="AH6">
        <v>-7.2880000000000002E-3</v>
      </c>
      <c r="AI6">
        <v>-8.6879999999999995E-3</v>
      </c>
      <c r="AJ6">
        <v>-1.0874999999999999E-2</v>
      </c>
    </row>
    <row r="7" spans="1:36" x14ac:dyDescent="0.25">
      <c r="A7">
        <v>1.7151E-2</v>
      </c>
      <c r="B7">
        <v>1.6951999999999998E-2</v>
      </c>
      <c r="C7">
        <v>1.7401E-2</v>
      </c>
      <c r="D7">
        <v>1.7305999999999998E-2</v>
      </c>
      <c r="E7">
        <v>1.7232999999999998E-2</v>
      </c>
      <c r="F7">
        <v>1.8412000000000001E-2</v>
      </c>
      <c r="G7">
        <v>1.8707000000000001E-2</v>
      </c>
      <c r="H7">
        <v>1.8216E-2</v>
      </c>
      <c r="I7">
        <v>1.7676000000000001E-2</v>
      </c>
      <c r="J7">
        <v>1.6558E-2</v>
      </c>
      <c r="K7">
        <v>1.5381000000000001E-2</v>
      </c>
      <c r="L7">
        <v>1.5269E-2</v>
      </c>
      <c r="M7">
        <v>1.46E-2</v>
      </c>
      <c r="N7">
        <v>1.1579000000000001E-2</v>
      </c>
      <c r="O7">
        <v>1.0756999999999999E-2</v>
      </c>
      <c r="P7">
        <v>9.5969999999999996E-3</v>
      </c>
      <c r="Q7">
        <v>8.6840000000000007E-3</v>
      </c>
      <c r="R7">
        <v>7.1349999999999998E-3</v>
      </c>
      <c r="S7">
        <v>5.8840000000000003E-3</v>
      </c>
      <c r="T7">
        <v>5.4089999999999997E-3</v>
      </c>
      <c r="U7">
        <v>3.9439999999999996E-3</v>
      </c>
      <c r="V7">
        <v>3.3159999999999999E-3</v>
      </c>
      <c r="W7">
        <v>1.356E-3</v>
      </c>
      <c r="X7">
        <v>1.9559999999999998E-3</v>
      </c>
      <c r="Y7">
        <v>6.02E-4</v>
      </c>
      <c r="Z7">
        <v>0</v>
      </c>
      <c r="AA7">
        <v>-1.096E-3</v>
      </c>
      <c r="AB7">
        <v>-2.114E-3</v>
      </c>
      <c r="AC7">
        <v>-2.9880000000000002E-3</v>
      </c>
      <c r="AD7">
        <v>-3.287E-3</v>
      </c>
      <c r="AE7">
        <v>-4.5859999999999998E-3</v>
      </c>
      <c r="AF7">
        <v>-4.9509999999999997E-3</v>
      </c>
      <c r="AG7">
        <v>-6.0000000000000001E-3</v>
      </c>
      <c r="AH7">
        <v>-7.2639999999999996E-3</v>
      </c>
      <c r="AI7">
        <v>-8.7559999999999999E-3</v>
      </c>
      <c r="AJ7">
        <v>-1.0696000000000001E-2</v>
      </c>
    </row>
    <row r="8" spans="1:36" x14ac:dyDescent="0.25">
      <c r="A8">
        <v>1.5037E-2</v>
      </c>
      <c r="B8">
        <v>1.4808999999999999E-2</v>
      </c>
      <c r="C8">
        <v>1.474E-2</v>
      </c>
      <c r="D8">
        <v>1.5441E-2</v>
      </c>
      <c r="E8">
        <v>1.66E-2</v>
      </c>
      <c r="F8">
        <v>1.8022E-2</v>
      </c>
      <c r="G8">
        <v>1.7651E-2</v>
      </c>
      <c r="H8">
        <v>1.6886999999999999E-2</v>
      </c>
      <c r="I8">
        <v>1.6087000000000001E-2</v>
      </c>
      <c r="J8">
        <v>1.4897000000000001E-2</v>
      </c>
      <c r="K8">
        <v>1.4631999999999999E-2</v>
      </c>
      <c r="L8">
        <v>1.4229E-2</v>
      </c>
      <c r="M8">
        <v>1.3140000000000001E-2</v>
      </c>
      <c r="N8">
        <v>1.0985E-2</v>
      </c>
      <c r="O8">
        <v>1.0211E-2</v>
      </c>
      <c r="P8">
        <v>1.023E-2</v>
      </c>
      <c r="Q8">
        <v>8.8749999999999992E-3</v>
      </c>
      <c r="R8">
        <v>7.7539999999999996E-3</v>
      </c>
      <c r="S8">
        <v>6.4520000000000003E-3</v>
      </c>
      <c r="T8">
        <v>5.6849999999999999E-3</v>
      </c>
      <c r="U8">
        <v>4.6800000000000001E-3</v>
      </c>
      <c r="V8">
        <v>3.5569999999999998E-3</v>
      </c>
      <c r="W8">
        <v>2.3210000000000001E-3</v>
      </c>
      <c r="X8">
        <v>1.503E-3</v>
      </c>
      <c r="Y8">
        <v>5.9699999999999998E-4</v>
      </c>
      <c r="Z8">
        <v>0</v>
      </c>
      <c r="AA8">
        <v>-8.3500000000000002E-4</v>
      </c>
      <c r="AB8">
        <v>-1.8489999999999999E-3</v>
      </c>
      <c r="AC8">
        <v>-2.0449999999999999E-3</v>
      </c>
      <c r="AD8">
        <v>-2.911E-3</v>
      </c>
      <c r="AE8">
        <v>-2.9160000000000002E-3</v>
      </c>
      <c r="AF8">
        <v>-3.7460000000000002E-3</v>
      </c>
      <c r="AG8">
        <v>-3.9179999999999996E-3</v>
      </c>
      <c r="AH8">
        <v>-4.5490000000000001E-3</v>
      </c>
      <c r="AI8">
        <v>-6.0299999999999998E-3</v>
      </c>
      <c r="AJ8">
        <v>-8.1270000000000005E-3</v>
      </c>
    </row>
    <row r="9" spans="1:36" x14ac:dyDescent="0.25">
      <c r="A9">
        <v>1.3485E-2</v>
      </c>
      <c r="B9">
        <v>1.2585000000000001E-2</v>
      </c>
      <c r="C9">
        <v>1.2903E-2</v>
      </c>
      <c r="D9">
        <v>1.3761000000000001E-2</v>
      </c>
      <c r="E9">
        <v>1.4253E-2</v>
      </c>
      <c r="F9">
        <v>1.5589E-2</v>
      </c>
      <c r="G9">
        <v>1.5441E-2</v>
      </c>
      <c r="H9">
        <v>1.4766E-2</v>
      </c>
      <c r="I9">
        <v>1.4966E-2</v>
      </c>
      <c r="J9">
        <v>1.3958E-2</v>
      </c>
      <c r="K9">
        <v>1.3867000000000001E-2</v>
      </c>
      <c r="L9">
        <v>1.3257E-2</v>
      </c>
      <c r="M9">
        <v>1.1799E-2</v>
      </c>
      <c r="N9">
        <v>1.0591E-2</v>
      </c>
      <c r="O9">
        <v>1.0038E-2</v>
      </c>
      <c r="P9">
        <v>9.1610000000000007E-3</v>
      </c>
      <c r="Q9">
        <v>7.2839999999999997E-3</v>
      </c>
      <c r="R9">
        <v>6.502E-3</v>
      </c>
      <c r="S9">
        <v>5.2579999999999997E-3</v>
      </c>
      <c r="T9">
        <v>4.7689999999999998E-3</v>
      </c>
      <c r="U9">
        <v>3.4859999999999999E-3</v>
      </c>
      <c r="V9">
        <v>2.5089999999999999E-3</v>
      </c>
      <c r="W9">
        <v>1.2750000000000001E-3</v>
      </c>
      <c r="X9">
        <v>1.8439999999999999E-3</v>
      </c>
      <c r="Y9">
        <v>9.7999999999999997E-5</v>
      </c>
      <c r="Z9">
        <v>0</v>
      </c>
      <c r="AA9">
        <v>-7.45E-4</v>
      </c>
      <c r="AB9">
        <v>-1.305E-3</v>
      </c>
      <c r="AC9">
        <v>-1.34E-3</v>
      </c>
      <c r="AD9">
        <v>-2.1970000000000002E-3</v>
      </c>
      <c r="AE9">
        <v>-2.3210000000000001E-3</v>
      </c>
      <c r="AF9">
        <v>-2.418E-3</v>
      </c>
      <c r="AG9">
        <v>-3.137E-3</v>
      </c>
      <c r="AH9">
        <v>-4.0280000000000003E-3</v>
      </c>
      <c r="AI9">
        <v>-5.7289999999999997E-3</v>
      </c>
      <c r="AJ9">
        <v>-7.2199999999999999E-3</v>
      </c>
    </row>
    <row r="10" spans="1:36" x14ac:dyDescent="0.25">
      <c r="A10">
        <v>1.0777E-2</v>
      </c>
      <c r="B10">
        <v>1.073E-2</v>
      </c>
      <c r="C10">
        <v>1.1103E-2</v>
      </c>
      <c r="D10">
        <v>1.1589E-2</v>
      </c>
      <c r="E10">
        <v>1.2367E-2</v>
      </c>
      <c r="F10">
        <v>1.3925999999999999E-2</v>
      </c>
      <c r="G10">
        <v>1.4411999999999999E-2</v>
      </c>
      <c r="H10">
        <v>1.4229E-2</v>
      </c>
      <c r="I10">
        <v>1.4043E-2</v>
      </c>
      <c r="J10">
        <v>1.2872E-2</v>
      </c>
      <c r="K10">
        <v>1.1842E-2</v>
      </c>
      <c r="L10">
        <v>1.1962E-2</v>
      </c>
      <c r="M10">
        <v>1.1408E-2</v>
      </c>
      <c r="N10">
        <v>9.3019999999999995E-3</v>
      </c>
      <c r="O10">
        <v>8.8159999999999992E-3</v>
      </c>
      <c r="P10">
        <v>8.1659999999999996E-3</v>
      </c>
      <c r="Q10">
        <v>7.2319999999999997E-3</v>
      </c>
      <c r="R10">
        <v>6.0720000000000001E-3</v>
      </c>
      <c r="S10">
        <v>5.2519999999999997E-3</v>
      </c>
      <c r="T10">
        <v>4.8409999999999998E-3</v>
      </c>
      <c r="U10">
        <v>3.6809999999999998E-3</v>
      </c>
      <c r="V10">
        <v>2.7200000000000002E-3</v>
      </c>
      <c r="W10">
        <v>1.652E-3</v>
      </c>
      <c r="X10">
        <v>1.3749999999999999E-3</v>
      </c>
      <c r="Y10">
        <v>8.7399999999999999E-4</v>
      </c>
      <c r="Z10">
        <v>0</v>
      </c>
      <c r="AA10">
        <v>-7.1100000000000004E-4</v>
      </c>
      <c r="AB10">
        <v>-1.3090000000000001E-3</v>
      </c>
      <c r="AC10">
        <v>-1.707E-3</v>
      </c>
      <c r="AD10">
        <v>-1.9650000000000002E-3</v>
      </c>
      <c r="AE10">
        <v>-2.3180000000000002E-3</v>
      </c>
      <c r="AF10">
        <v>-2.8E-3</v>
      </c>
      <c r="AG10">
        <v>-3.1459999999999999E-3</v>
      </c>
      <c r="AH10">
        <v>-3.954E-3</v>
      </c>
      <c r="AI10">
        <v>-5.0309999999999999E-3</v>
      </c>
      <c r="AJ10">
        <v>-6.6309999999999997E-3</v>
      </c>
    </row>
    <row r="11" spans="1:36" x14ac:dyDescent="0.25">
      <c r="A11">
        <v>9.8890000000000002E-3</v>
      </c>
      <c r="B11">
        <v>9.3889999999999998E-3</v>
      </c>
      <c r="C11">
        <v>9.4109999999999992E-3</v>
      </c>
      <c r="D11">
        <v>1.0522E-2</v>
      </c>
      <c r="E11">
        <v>1.1805E-2</v>
      </c>
      <c r="F11">
        <v>1.2970000000000001E-2</v>
      </c>
      <c r="G11">
        <v>1.3155E-2</v>
      </c>
      <c r="H11">
        <v>1.302E-2</v>
      </c>
      <c r="I11">
        <v>1.2921999999999999E-2</v>
      </c>
      <c r="J11">
        <v>1.2029E-2</v>
      </c>
      <c r="K11">
        <v>1.2049000000000001E-2</v>
      </c>
      <c r="L11">
        <v>1.1277000000000001E-2</v>
      </c>
      <c r="M11">
        <v>1.0602E-2</v>
      </c>
      <c r="N11">
        <v>9.6329999999999992E-3</v>
      </c>
      <c r="O11">
        <v>9.2309999999999996E-3</v>
      </c>
      <c r="P11">
        <v>8.1650000000000004E-3</v>
      </c>
      <c r="Q11">
        <v>7.1919999999999996E-3</v>
      </c>
      <c r="R11">
        <v>6.2300000000000003E-3</v>
      </c>
      <c r="S11">
        <v>5.0309999999999999E-3</v>
      </c>
      <c r="T11">
        <v>4.8729999999999997E-3</v>
      </c>
      <c r="U11">
        <v>3.5339999999999998E-3</v>
      </c>
      <c r="V11">
        <v>2.9169999999999999E-3</v>
      </c>
      <c r="W11">
        <v>1.6299999999999999E-3</v>
      </c>
      <c r="X11">
        <v>1.418E-3</v>
      </c>
      <c r="Y11">
        <v>4.7100000000000001E-4</v>
      </c>
      <c r="Z11">
        <v>0</v>
      </c>
      <c r="AA11">
        <v>-7.6599999999999997E-4</v>
      </c>
      <c r="AB11">
        <v>-1.0709999999999999E-3</v>
      </c>
      <c r="AC11">
        <v>-9.6100000000000005E-4</v>
      </c>
      <c r="AD11">
        <v>-1.671E-3</v>
      </c>
      <c r="AE11">
        <v>-1.7099999999999999E-3</v>
      </c>
      <c r="AF11">
        <v>-1.635E-3</v>
      </c>
      <c r="AG11">
        <v>-1.627E-3</v>
      </c>
      <c r="AH11">
        <v>-2.4889999999999999E-3</v>
      </c>
      <c r="AI11">
        <v>-3.437E-3</v>
      </c>
      <c r="AJ11">
        <v>-4.8180000000000002E-3</v>
      </c>
    </row>
    <row r="12" spans="1:36" x14ac:dyDescent="0.25">
      <c r="A12">
        <v>8.2140000000000008E-3</v>
      </c>
      <c r="B12">
        <v>7.7749999999999998E-3</v>
      </c>
      <c r="C12">
        <v>8.3269999999999993E-3</v>
      </c>
      <c r="D12">
        <v>9.2440000000000005E-3</v>
      </c>
      <c r="E12">
        <v>1.0092E-2</v>
      </c>
      <c r="F12">
        <v>1.1279000000000001E-2</v>
      </c>
      <c r="G12">
        <v>1.1697000000000001E-2</v>
      </c>
      <c r="H12">
        <v>1.1632E-2</v>
      </c>
      <c r="I12">
        <v>1.1757999999999999E-2</v>
      </c>
      <c r="J12">
        <v>1.0964E-2</v>
      </c>
      <c r="K12">
        <v>1.0978E-2</v>
      </c>
      <c r="L12">
        <v>1.0168999999999999E-2</v>
      </c>
      <c r="M12">
        <v>9.4389999999999995E-3</v>
      </c>
      <c r="N12">
        <v>8.5920000000000007E-3</v>
      </c>
      <c r="O12">
        <v>7.9139999999999992E-3</v>
      </c>
      <c r="P12">
        <v>6.973E-3</v>
      </c>
      <c r="Q12">
        <v>5.8900000000000003E-3</v>
      </c>
      <c r="R12">
        <v>5.1260000000000003E-3</v>
      </c>
      <c r="S12">
        <v>4.1920000000000004E-3</v>
      </c>
      <c r="T12">
        <v>3.6219999999999998E-3</v>
      </c>
      <c r="U12">
        <v>2.7620000000000001E-3</v>
      </c>
      <c r="V12">
        <v>2.503E-3</v>
      </c>
      <c r="W12">
        <v>1.304E-3</v>
      </c>
      <c r="X12">
        <v>1.222E-3</v>
      </c>
      <c r="Y12">
        <v>3.8900000000000002E-4</v>
      </c>
      <c r="Z12">
        <v>0</v>
      </c>
      <c r="AA12">
        <v>-4.55E-4</v>
      </c>
      <c r="AB12">
        <v>-9.4200000000000002E-4</v>
      </c>
      <c r="AC12">
        <v>-7.27E-4</v>
      </c>
      <c r="AD12">
        <v>-1.2470000000000001E-3</v>
      </c>
      <c r="AE12">
        <v>-1.2930000000000001E-3</v>
      </c>
      <c r="AF12">
        <v>-1.356E-3</v>
      </c>
      <c r="AG12">
        <v>-1.8010000000000001E-3</v>
      </c>
      <c r="AH12">
        <v>-2.3640000000000002E-3</v>
      </c>
      <c r="AI12">
        <v>-3.689E-3</v>
      </c>
      <c r="AJ12">
        <v>-4.6589999999999999E-3</v>
      </c>
    </row>
    <row r="13" spans="1:36" x14ac:dyDescent="0.25">
      <c r="A13">
        <v>7.2620000000000002E-3</v>
      </c>
      <c r="B13">
        <v>6.9800000000000001E-3</v>
      </c>
      <c r="C13">
        <v>7.3369999999999998E-3</v>
      </c>
      <c r="D13">
        <v>8.0219999999999996E-3</v>
      </c>
      <c r="E13">
        <v>9.4660000000000005E-3</v>
      </c>
      <c r="F13">
        <v>1.0834999999999999E-2</v>
      </c>
      <c r="G13">
        <v>1.1368E-2</v>
      </c>
      <c r="H13">
        <v>1.1259999999999999E-2</v>
      </c>
      <c r="I13">
        <v>1.1483999999999999E-2</v>
      </c>
      <c r="J13">
        <v>1.0909E-2</v>
      </c>
      <c r="K13">
        <v>1.0182E-2</v>
      </c>
      <c r="L13">
        <v>1.0272E-2</v>
      </c>
      <c r="M13">
        <v>9.7590000000000003E-3</v>
      </c>
      <c r="N13">
        <v>8.2070000000000008E-3</v>
      </c>
      <c r="O13">
        <v>7.7939999999999997E-3</v>
      </c>
      <c r="P13">
        <v>7.4130000000000003E-3</v>
      </c>
      <c r="Q13">
        <v>6.4250000000000002E-3</v>
      </c>
      <c r="R13">
        <v>5.6509999999999998E-3</v>
      </c>
      <c r="S13">
        <v>4.7039999999999998E-3</v>
      </c>
      <c r="T13">
        <v>4.1529999999999996E-3</v>
      </c>
      <c r="U13">
        <v>3.297E-3</v>
      </c>
      <c r="V13">
        <v>2.4599999999999999E-3</v>
      </c>
      <c r="W13">
        <v>1.6149999999999999E-3</v>
      </c>
      <c r="X13">
        <v>1.3940000000000001E-3</v>
      </c>
      <c r="Y13">
        <v>6.2500000000000001E-4</v>
      </c>
      <c r="Z13">
        <v>0</v>
      </c>
      <c r="AA13">
        <v>-5.5999999999999995E-4</v>
      </c>
      <c r="AB13">
        <v>-7.5100000000000004E-4</v>
      </c>
      <c r="AC13">
        <v>-1.0280000000000001E-3</v>
      </c>
      <c r="AD13">
        <v>-1.1039999999999999E-3</v>
      </c>
      <c r="AE13">
        <v>-1.2600000000000001E-3</v>
      </c>
      <c r="AF13">
        <v>-1.374E-3</v>
      </c>
      <c r="AG13">
        <v>-1.438E-3</v>
      </c>
      <c r="AH13">
        <v>-2.0699999999999998E-3</v>
      </c>
      <c r="AI13">
        <v>-2.7000000000000001E-3</v>
      </c>
      <c r="AJ13">
        <v>-4.2830000000000003E-3</v>
      </c>
    </row>
    <row r="14" spans="1:36" x14ac:dyDescent="0.25">
      <c r="A14">
        <v>6.7299999999999999E-3</v>
      </c>
      <c r="B14">
        <v>6.254E-3</v>
      </c>
      <c r="C14">
        <v>6.4400000000000004E-3</v>
      </c>
      <c r="D14">
        <v>7.8250000000000004E-3</v>
      </c>
      <c r="E14">
        <v>9.1750000000000009E-3</v>
      </c>
      <c r="F14">
        <v>1.0215999999999999E-2</v>
      </c>
      <c r="G14">
        <v>1.0541999999999999E-2</v>
      </c>
      <c r="H14">
        <v>1.0633E-2</v>
      </c>
      <c r="I14">
        <v>1.0194999999999999E-2</v>
      </c>
      <c r="J14">
        <v>9.3980000000000001E-3</v>
      </c>
      <c r="K14">
        <v>9.8490000000000001E-3</v>
      </c>
      <c r="L14">
        <v>9.469E-3</v>
      </c>
      <c r="M14">
        <v>8.6479999999999994E-3</v>
      </c>
      <c r="N14">
        <v>8.0070000000000002E-3</v>
      </c>
      <c r="O14">
        <v>7.6340000000000002E-3</v>
      </c>
      <c r="P14">
        <v>6.6499999999999997E-3</v>
      </c>
      <c r="Q14">
        <v>5.7689999999999998E-3</v>
      </c>
      <c r="R14">
        <v>5.0980000000000001E-3</v>
      </c>
      <c r="S14">
        <v>4.0499999999999998E-3</v>
      </c>
      <c r="T14">
        <v>3.7230000000000002E-3</v>
      </c>
      <c r="U14">
        <v>2.862E-3</v>
      </c>
      <c r="V14">
        <v>2.493E-3</v>
      </c>
      <c r="W14">
        <v>1.1980000000000001E-3</v>
      </c>
      <c r="X14">
        <v>1.0970000000000001E-3</v>
      </c>
      <c r="Y14">
        <v>3.21E-4</v>
      </c>
      <c r="Z14">
        <v>0</v>
      </c>
      <c r="AA14">
        <v>-4.8000000000000001E-4</v>
      </c>
      <c r="AB14">
        <v>-6.2299999999999996E-4</v>
      </c>
      <c r="AC14">
        <v>-3.8999999999999999E-4</v>
      </c>
      <c r="AD14">
        <v>-6.1200000000000002E-4</v>
      </c>
      <c r="AE14">
        <v>-5.9400000000000002E-4</v>
      </c>
      <c r="AF14">
        <v>-4.2999999999999999E-4</v>
      </c>
      <c r="AG14">
        <v>-4.0000000000000002E-4</v>
      </c>
      <c r="AH14">
        <v>-8.5099999999999998E-4</v>
      </c>
      <c r="AI14">
        <v>-1.6249999999999999E-3</v>
      </c>
      <c r="AJ14">
        <v>-3.055E-3</v>
      </c>
    </row>
    <row r="15" spans="1:36" x14ac:dyDescent="0.25">
      <c r="A15">
        <v>4.5970000000000004E-3</v>
      </c>
      <c r="B15">
        <v>4.5620000000000001E-3</v>
      </c>
      <c r="C15">
        <v>5.4149999999999997E-3</v>
      </c>
      <c r="D15">
        <v>6.0610000000000004E-3</v>
      </c>
      <c r="E15">
        <v>7.143E-3</v>
      </c>
      <c r="F15">
        <v>8.4709999999999994E-3</v>
      </c>
      <c r="G15">
        <v>9.1549999999999999E-3</v>
      </c>
      <c r="H15">
        <v>9.3189999999999992E-3</v>
      </c>
      <c r="I15">
        <v>9.6279999999999994E-3</v>
      </c>
      <c r="J15">
        <v>9.4140000000000005E-3</v>
      </c>
      <c r="K15">
        <v>9.1610000000000007E-3</v>
      </c>
      <c r="L15">
        <v>8.7790000000000003E-3</v>
      </c>
      <c r="M15">
        <v>8.1379999999999994E-3</v>
      </c>
      <c r="N15">
        <v>6.9950000000000003E-3</v>
      </c>
      <c r="O15">
        <v>6.6509999999999998E-3</v>
      </c>
      <c r="P15">
        <v>5.6839999999999998E-3</v>
      </c>
      <c r="Q15">
        <v>4.9249999999999997E-3</v>
      </c>
      <c r="R15">
        <v>4.1720000000000004E-3</v>
      </c>
      <c r="S15">
        <v>3.5040000000000002E-3</v>
      </c>
      <c r="T15">
        <v>3.2550000000000001E-3</v>
      </c>
      <c r="U15">
        <v>2.4780000000000002E-3</v>
      </c>
      <c r="V15">
        <v>1.8270000000000001E-3</v>
      </c>
      <c r="W15">
        <v>1.085E-3</v>
      </c>
      <c r="X15">
        <v>9.1699999999999995E-4</v>
      </c>
      <c r="Y15">
        <v>3.39E-4</v>
      </c>
      <c r="Z15">
        <v>0</v>
      </c>
      <c r="AA15">
        <v>-3.6099999999999999E-4</v>
      </c>
      <c r="AB15">
        <v>-5.9299999999999999E-4</v>
      </c>
      <c r="AC15">
        <v>-5.9299999999999999E-4</v>
      </c>
      <c r="AD15">
        <v>-8.6399999999999997E-4</v>
      </c>
      <c r="AE15">
        <v>-1.0280000000000001E-3</v>
      </c>
      <c r="AF15">
        <v>-8.4199999999999998E-4</v>
      </c>
      <c r="AG15">
        <v>-1.0480000000000001E-3</v>
      </c>
      <c r="AH15">
        <v>-1.7030000000000001E-3</v>
      </c>
      <c r="AI15">
        <v>-2.6319999999999998E-3</v>
      </c>
      <c r="AJ15">
        <v>-3.4229999999999998E-3</v>
      </c>
    </row>
    <row r="16" spans="1:36" x14ac:dyDescent="0.25">
      <c r="A16">
        <v>4.2659999999999998E-3</v>
      </c>
      <c r="B16">
        <v>4.313E-3</v>
      </c>
      <c r="C16">
        <v>4.7229999999999998E-3</v>
      </c>
      <c r="D16">
        <v>5.6480000000000002E-3</v>
      </c>
      <c r="E16">
        <v>7.3889999999999997E-3</v>
      </c>
      <c r="F16">
        <v>8.6890000000000005E-3</v>
      </c>
      <c r="G16">
        <v>9.3069999999999993E-3</v>
      </c>
      <c r="H16">
        <v>9.4579999999999994E-3</v>
      </c>
      <c r="I16">
        <v>9.1719999999999996E-3</v>
      </c>
      <c r="J16">
        <v>8.8470000000000007E-3</v>
      </c>
      <c r="K16">
        <v>8.404E-3</v>
      </c>
      <c r="L16">
        <v>8.6230000000000005E-3</v>
      </c>
      <c r="M16">
        <v>8.1930000000000006E-3</v>
      </c>
      <c r="N16">
        <v>7.4159999999999998E-3</v>
      </c>
      <c r="O16">
        <v>6.9589999999999999E-3</v>
      </c>
      <c r="P16">
        <v>6.2030000000000002E-3</v>
      </c>
      <c r="Q16">
        <v>5.4689999999999999E-3</v>
      </c>
      <c r="R16">
        <v>4.7670000000000004E-3</v>
      </c>
      <c r="S16">
        <v>4.2269999999999999E-3</v>
      </c>
      <c r="T16">
        <v>3.4190000000000002E-3</v>
      </c>
      <c r="U16">
        <v>2.8189999999999999E-3</v>
      </c>
      <c r="V16">
        <v>2.1789999999999999E-3</v>
      </c>
      <c r="W16">
        <v>1.5039999999999999E-3</v>
      </c>
      <c r="X16">
        <v>1.062E-3</v>
      </c>
      <c r="Y16">
        <v>4.4099999999999999E-4</v>
      </c>
      <c r="Z16">
        <v>0</v>
      </c>
      <c r="AA16">
        <v>-3.4299999999999999E-4</v>
      </c>
      <c r="AB16">
        <v>-5.1800000000000001E-4</v>
      </c>
      <c r="AC16">
        <v>-5.9400000000000002E-4</v>
      </c>
      <c r="AD16">
        <v>-6.3599999999999996E-4</v>
      </c>
      <c r="AE16">
        <v>-5.71E-4</v>
      </c>
      <c r="AF16">
        <v>-5.4699999999999996E-4</v>
      </c>
      <c r="AG16">
        <v>-4.5600000000000003E-4</v>
      </c>
      <c r="AH16">
        <v>-8.7900000000000001E-4</v>
      </c>
      <c r="AI16">
        <v>-1.371E-3</v>
      </c>
      <c r="AJ16">
        <v>-2.7889999999999998E-3</v>
      </c>
    </row>
    <row r="17" spans="1:36" x14ac:dyDescent="0.25">
      <c r="A17">
        <v>3.7039999999999998E-3</v>
      </c>
      <c r="B17">
        <v>3.5309999999999999E-3</v>
      </c>
      <c r="C17">
        <v>4.0980000000000001E-3</v>
      </c>
      <c r="D17">
        <v>5.5779999999999996E-3</v>
      </c>
      <c r="E17">
        <v>6.6360000000000004E-3</v>
      </c>
      <c r="F17">
        <v>7.6870000000000003E-3</v>
      </c>
      <c r="G17">
        <v>8.0269999999999994E-3</v>
      </c>
      <c r="H17">
        <v>8.267E-3</v>
      </c>
      <c r="I17">
        <v>8.5339999999999999E-3</v>
      </c>
      <c r="J17">
        <v>8.3059999999999991E-3</v>
      </c>
      <c r="K17">
        <v>8.4430000000000009E-3</v>
      </c>
      <c r="L17">
        <v>7.8949999999999992E-3</v>
      </c>
      <c r="M17">
        <v>7.2570000000000004E-3</v>
      </c>
      <c r="N17">
        <v>7.0169999999999998E-3</v>
      </c>
      <c r="O17">
        <v>6.4029999999999998E-3</v>
      </c>
      <c r="P17">
        <v>5.496E-3</v>
      </c>
      <c r="Q17">
        <v>4.7140000000000003E-3</v>
      </c>
      <c r="R17">
        <v>4.1000000000000003E-3</v>
      </c>
      <c r="S17">
        <v>3.251E-3</v>
      </c>
      <c r="T17">
        <v>3.1510000000000002E-3</v>
      </c>
      <c r="U17">
        <v>2.2279999999999999E-3</v>
      </c>
      <c r="V17">
        <v>1.8010000000000001E-3</v>
      </c>
      <c r="W17">
        <v>9.4200000000000002E-4</v>
      </c>
      <c r="X17">
        <v>9.0700000000000004E-4</v>
      </c>
      <c r="Y17">
        <v>2.6499999999999999E-4</v>
      </c>
      <c r="Z17">
        <v>0</v>
      </c>
      <c r="AA17">
        <v>-2.13E-4</v>
      </c>
      <c r="AB17">
        <v>-2.9599999999999998E-4</v>
      </c>
      <c r="AC17">
        <v>6.2000000000000003E-5</v>
      </c>
      <c r="AD17">
        <v>-3.1300000000000002E-4</v>
      </c>
      <c r="AE17">
        <v>3.8000000000000002E-5</v>
      </c>
      <c r="AF17">
        <v>2.0000000000000001E-4</v>
      </c>
      <c r="AG17">
        <v>2.4600000000000002E-4</v>
      </c>
      <c r="AH17">
        <v>-2.5900000000000001E-4</v>
      </c>
      <c r="AI17">
        <v>-1.3079999999999999E-3</v>
      </c>
      <c r="AJ17">
        <v>-2.2820000000000002E-3</v>
      </c>
    </row>
    <row r="18" spans="1:36" x14ac:dyDescent="0.25">
      <c r="A18">
        <v>2.3990000000000001E-3</v>
      </c>
      <c r="B18">
        <v>2.6689999999999999E-3</v>
      </c>
      <c r="C18">
        <v>3.5690000000000001E-3</v>
      </c>
      <c r="D18">
        <v>4.2050000000000004E-3</v>
      </c>
      <c r="E18">
        <v>5.5240000000000003E-3</v>
      </c>
      <c r="F18">
        <v>6.8840000000000004E-3</v>
      </c>
      <c r="G18">
        <v>7.5249999999999996E-3</v>
      </c>
      <c r="H18">
        <v>7.7669999999999996E-3</v>
      </c>
      <c r="I18">
        <v>8.116E-3</v>
      </c>
      <c r="J18">
        <v>7.7660000000000003E-3</v>
      </c>
      <c r="K18">
        <v>7.4790000000000004E-3</v>
      </c>
      <c r="L18">
        <v>7.3239999999999998E-3</v>
      </c>
      <c r="M18">
        <v>7.1289999999999999E-3</v>
      </c>
      <c r="N18">
        <v>5.986E-3</v>
      </c>
      <c r="O18">
        <v>5.4320000000000002E-3</v>
      </c>
      <c r="P18">
        <v>4.6059999999999999E-3</v>
      </c>
      <c r="Q18">
        <v>4.287E-3</v>
      </c>
      <c r="R18">
        <v>3.6419999999999998E-3</v>
      </c>
      <c r="S18">
        <v>3.0270000000000002E-3</v>
      </c>
      <c r="T18">
        <v>2.7560000000000002E-3</v>
      </c>
      <c r="U18">
        <v>2.1440000000000001E-3</v>
      </c>
      <c r="V18">
        <v>1.686E-3</v>
      </c>
      <c r="W18">
        <v>1.1950000000000001E-3</v>
      </c>
      <c r="X18">
        <v>8.2100000000000001E-4</v>
      </c>
      <c r="Y18">
        <v>4.3399999999999998E-4</v>
      </c>
      <c r="Z18">
        <v>0</v>
      </c>
      <c r="AA18">
        <v>-3.97E-4</v>
      </c>
      <c r="AB18">
        <v>-5.3200000000000003E-4</v>
      </c>
      <c r="AC18">
        <v>-6.1899999999999998E-4</v>
      </c>
      <c r="AD18">
        <v>-6.2100000000000002E-4</v>
      </c>
      <c r="AE18">
        <v>-7.18E-4</v>
      </c>
      <c r="AF18">
        <v>-6.4199999999999999E-4</v>
      </c>
      <c r="AG18">
        <v>-8.1899999999999996E-4</v>
      </c>
      <c r="AH18">
        <v>-1.093E-3</v>
      </c>
      <c r="AI18">
        <v>-1.7359999999999999E-3</v>
      </c>
      <c r="AJ18">
        <v>-2.6809999999999998E-3</v>
      </c>
    </row>
    <row r="19" spans="1:36" x14ac:dyDescent="0.25">
      <c r="A19">
        <v>2.2009999999999998E-3</v>
      </c>
      <c r="B19">
        <v>2.457E-3</v>
      </c>
      <c r="C19">
        <v>2.9710000000000001E-3</v>
      </c>
      <c r="D19">
        <v>4.1380000000000002E-3</v>
      </c>
      <c r="E19">
        <v>5.8690000000000001E-3</v>
      </c>
      <c r="F19">
        <v>6.9389999999999999E-3</v>
      </c>
      <c r="G19">
        <v>7.5979999999999997E-3</v>
      </c>
      <c r="H19">
        <v>7.6750000000000004E-3</v>
      </c>
      <c r="I19">
        <v>7.7159999999999998E-3</v>
      </c>
      <c r="J19">
        <v>7.4640000000000001E-3</v>
      </c>
      <c r="K19">
        <v>7.3800000000000003E-3</v>
      </c>
      <c r="L19">
        <v>7.2240000000000004E-3</v>
      </c>
      <c r="M19">
        <v>6.9439999999999997E-3</v>
      </c>
      <c r="N19">
        <v>6.4530000000000004E-3</v>
      </c>
      <c r="O19">
        <v>6.0949999999999997E-3</v>
      </c>
      <c r="P19">
        <v>5.3889999999999997E-3</v>
      </c>
      <c r="Q19">
        <v>4.7089999999999996E-3</v>
      </c>
      <c r="R19">
        <v>4.1939999999999998E-3</v>
      </c>
      <c r="S19">
        <v>3.5379999999999999E-3</v>
      </c>
      <c r="T19">
        <v>3.052E-3</v>
      </c>
      <c r="U19">
        <v>2.5049999999999998E-3</v>
      </c>
      <c r="V19">
        <v>1.8710000000000001E-3</v>
      </c>
      <c r="W19">
        <v>1.1839999999999999E-3</v>
      </c>
      <c r="X19">
        <v>8.83E-4</v>
      </c>
      <c r="Y19">
        <v>3.8200000000000002E-4</v>
      </c>
      <c r="Z19">
        <v>0</v>
      </c>
      <c r="AA19">
        <v>-2.6400000000000002E-4</v>
      </c>
      <c r="AB19">
        <v>-2.14E-4</v>
      </c>
      <c r="AC19">
        <v>-2.6200000000000003E-4</v>
      </c>
      <c r="AD19">
        <v>-1.4200000000000001E-4</v>
      </c>
      <c r="AE19">
        <v>-1.01E-4</v>
      </c>
      <c r="AF19">
        <v>1.22E-4</v>
      </c>
      <c r="AG19">
        <v>2.2499999999999999E-4</v>
      </c>
      <c r="AH19">
        <v>-1.01E-4</v>
      </c>
      <c r="AI19">
        <v>-5.1900000000000004E-4</v>
      </c>
      <c r="AJ19">
        <v>-1.872E-3</v>
      </c>
    </row>
    <row r="20" spans="1:36" x14ac:dyDescent="0.25">
      <c r="A20">
        <v>1.4530000000000001E-3</v>
      </c>
      <c r="B20">
        <v>1.699E-3</v>
      </c>
      <c r="C20">
        <v>2.4910000000000002E-3</v>
      </c>
      <c r="D20">
        <v>3.826E-3</v>
      </c>
      <c r="E20">
        <v>4.8260000000000004E-3</v>
      </c>
      <c r="F20">
        <v>5.7619999999999998E-3</v>
      </c>
      <c r="G20">
        <v>6.4489999999999999E-3</v>
      </c>
      <c r="H20">
        <v>6.8329999999999997E-3</v>
      </c>
      <c r="I20">
        <v>7.0600000000000003E-3</v>
      </c>
      <c r="J20">
        <v>6.8640000000000003E-3</v>
      </c>
      <c r="K20">
        <v>7.1760000000000001E-3</v>
      </c>
      <c r="L20">
        <v>6.8329999999999997E-3</v>
      </c>
      <c r="M20">
        <v>6.3509999999999999E-3</v>
      </c>
      <c r="N20">
        <v>5.757E-3</v>
      </c>
      <c r="O20">
        <v>5.274E-3</v>
      </c>
      <c r="P20">
        <v>4.5250000000000004E-3</v>
      </c>
      <c r="Q20">
        <v>3.7299999999999998E-3</v>
      </c>
      <c r="R20">
        <v>3.2160000000000001E-3</v>
      </c>
      <c r="S20">
        <v>2.6020000000000001E-3</v>
      </c>
      <c r="T20">
        <v>2.3640000000000002E-3</v>
      </c>
      <c r="U20">
        <v>1.7240000000000001E-3</v>
      </c>
      <c r="V20">
        <v>1.3849999999999999E-3</v>
      </c>
      <c r="W20">
        <v>8.1300000000000003E-4</v>
      </c>
      <c r="X20">
        <v>7.27E-4</v>
      </c>
      <c r="Y20">
        <v>2.7E-4</v>
      </c>
      <c r="Z20">
        <v>0</v>
      </c>
      <c r="AA20">
        <v>-1.3799999999999999E-4</v>
      </c>
      <c r="AB20">
        <v>-1.07E-4</v>
      </c>
      <c r="AC20">
        <v>1.18E-4</v>
      </c>
      <c r="AD20">
        <v>-1.4300000000000001E-4</v>
      </c>
      <c r="AE20">
        <v>1.7799999999999999E-4</v>
      </c>
      <c r="AF20">
        <v>3.39E-4</v>
      </c>
      <c r="AG20">
        <v>3.19E-4</v>
      </c>
      <c r="AH20">
        <v>-1.9000000000000001E-4</v>
      </c>
      <c r="AI20">
        <v>-1.2030000000000001E-3</v>
      </c>
      <c r="AJ20">
        <v>-1.7750000000000001E-3</v>
      </c>
    </row>
    <row r="21" spans="1:36" x14ac:dyDescent="0.25">
      <c r="A21">
        <v>2.5799999999999998E-4</v>
      </c>
      <c r="B21">
        <v>9.6199999999999996E-4</v>
      </c>
      <c r="C21">
        <v>1.916E-3</v>
      </c>
      <c r="D21">
        <v>2.738E-3</v>
      </c>
      <c r="E21">
        <v>4.3839999999999999E-3</v>
      </c>
      <c r="F21">
        <v>5.7739999999999996E-3</v>
      </c>
      <c r="G21">
        <v>6.4799999999999996E-3</v>
      </c>
      <c r="H21">
        <v>6.875E-3</v>
      </c>
      <c r="I21">
        <v>6.9589999999999999E-3</v>
      </c>
      <c r="J21">
        <v>6.7869999999999996E-3</v>
      </c>
      <c r="K21">
        <v>6.4669999999999997E-3</v>
      </c>
      <c r="L21">
        <v>6.3489999999999996E-3</v>
      </c>
      <c r="M21">
        <v>6.1859999999999997E-3</v>
      </c>
      <c r="N21">
        <v>5.1989999999999996E-3</v>
      </c>
      <c r="O21">
        <v>4.8669999999999998E-3</v>
      </c>
      <c r="P21">
        <v>4.1149999999999997E-3</v>
      </c>
      <c r="Q21">
        <v>3.934E-3</v>
      </c>
      <c r="R21">
        <v>3.408E-3</v>
      </c>
      <c r="S21">
        <v>2.9220000000000001E-3</v>
      </c>
      <c r="T21">
        <v>2.575E-3</v>
      </c>
      <c r="U21">
        <v>2.0470000000000002E-3</v>
      </c>
      <c r="V21">
        <v>1.523E-3</v>
      </c>
      <c r="W21">
        <v>1.132E-3</v>
      </c>
      <c r="X21">
        <v>6.87E-4</v>
      </c>
      <c r="Y21">
        <v>5.1099999999999995E-4</v>
      </c>
      <c r="Z21">
        <v>0</v>
      </c>
      <c r="AA21">
        <v>-2.7900000000000001E-4</v>
      </c>
      <c r="AB21">
        <v>-3.8099999999999999E-4</v>
      </c>
      <c r="AC21">
        <v>-5.3300000000000005E-4</v>
      </c>
      <c r="AD21">
        <v>-3.6499999999999998E-4</v>
      </c>
      <c r="AE21">
        <v>-4.7199999999999998E-4</v>
      </c>
      <c r="AF21">
        <v>-2.5599999999999999E-4</v>
      </c>
      <c r="AG21">
        <v>-3.7500000000000001E-4</v>
      </c>
      <c r="AH21">
        <v>-5.9100000000000005E-4</v>
      </c>
      <c r="AI21">
        <v>-9.9700000000000006E-4</v>
      </c>
      <c r="AJ21">
        <v>-1.9940000000000001E-3</v>
      </c>
    </row>
    <row r="22" spans="1:36" x14ac:dyDescent="0.25">
      <c r="A22">
        <v>6.1399999999999996E-4</v>
      </c>
      <c r="B22">
        <v>1.0560000000000001E-3</v>
      </c>
      <c r="C22">
        <v>1.6689999999999999E-3</v>
      </c>
      <c r="D22">
        <v>3.0850000000000001E-3</v>
      </c>
      <c r="E22">
        <v>4.6030000000000003E-3</v>
      </c>
      <c r="F22">
        <v>5.4809999999999998E-3</v>
      </c>
      <c r="G22">
        <v>6.0639999999999999E-3</v>
      </c>
      <c r="H22">
        <v>6.3670000000000003E-3</v>
      </c>
      <c r="I22">
        <v>6.4130000000000003E-3</v>
      </c>
      <c r="J22">
        <v>6.2890000000000003E-3</v>
      </c>
      <c r="K22">
        <v>6.3070000000000001E-3</v>
      </c>
      <c r="L22">
        <v>6.2440000000000004E-3</v>
      </c>
      <c r="M22">
        <v>5.855E-3</v>
      </c>
      <c r="N22">
        <v>5.7590000000000002E-3</v>
      </c>
      <c r="O22">
        <v>5.2909999999999997E-3</v>
      </c>
      <c r="P22">
        <v>4.5659999999999997E-3</v>
      </c>
      <c r="Q22">
        <v>3.9610000000000001E-3</v>
      </c>
      <c r="R22">
        <v>3.5370000000000002E-3</v>
      </c>
      <c r="S22">
        <v>2.8879999999999999E-3</v>
      </c>
      <c r="T22">
        <v>2.4369999999999999E-3</v>
      </c>
      <c r="U22">
        <v>1.8760000000000001E-3</v>
      </c>
      <c r="V22">
        <v>1.4189999999999999E-3</v>
      </c>
      <c r="W22">
        <v>9.01E-4</v>
      </c>
      <c r="X22">
        <v>7.1299999999999998E-4</v>
      </c>
      <c r="Y22">
        <v>3.48E-4</v>
      </c>
      <c r="Z22">
        <v>0</v>
      </c>
      <c r="AA22">
        <v>-8.2999999999999998E-5</v>
      </c>
      <c r="AB22">
        <v>-3.8000000000000002E-5</v>
      </c>
      <c r="AC22">
        <v>9.3999999999999994E-5</v>
      </c>
      <c r="AD22">
        <v>8.2999999999999998E-5</v>
      </c>
      <c r="AE22">
        <v>3.6000000000000002E-4</v>
      </c>
      <c r="AF22">
        <v>5.53E-4</v>
      </c>
      <c r="AG22">
        <v>6.8900000000000005E-4</v>
      </c>
      <c r="AH22">
        <v>3.8999999999999999E-4</v>
      </c>
      <c r="AI22">
        <v>-2.0000000000000001E-4</v>
      </c>
      <c r="AJ22">
        <v>-1.3370000000000001E-3</v>
      </c>
    </row>
    <row r="23" spans="1:36" x14ac:dyDescent="0.25">
      <c r="A23">
        <v>-1.4E-5</v>
      </c>
      <c r="B23">
        <v>5.8699999999999996E-4</v>
      </c>
      <c r="C23">
        <v>1.6149999999999999E-3</v>
      </c>
      <c r="D23">
        <v>2.594E-3</v>
      </c>
      <c r="E23">
        <v>3.718E-3</v>
      </c>
      <c r="F23">
        <v>4.8209999999999998E-3</v>
      </c>
      <c r="G23">
        <v>5.4339999999999996E-3</v>
      </c>
      <c r="H23">
        <v>5.8700000000000002E-3</v>
      </c>
      <c r="I23">
        <v>6.3080000000000002E-3</v>
      </c>
      <c r="J23">
        <v>6.1209999999999997E-3</v>
      </c>
      <c r="K23">
        <v>6.3270000000000002E-3</v>
      </c>
      <c r="L23">
        <v>5.9150000000000001E-3</v>
      </c>
      <c r="M23">
        <v>5.5700000000000003E-3</v>
      </c>
      <c r="N23">
        <v>4.9329999999999999E-3</v>
      </c>
      <c r="O23">
        <v>4.274E-3</v>
      </c>
      <c r="P23">
        <v>3.6819999999999999E-3</v>
      </c>
      <c r="Q23">
        <v>3.0249999999999999E-3</v>
      </c>
      <c r="R23">
        <v>2.689E-3</v>
      </c>
      <c r="S23">
        <v>2.1689999999999999E-3</v>
      </c>
      <c r="T23">
        <v>1.9599999999999999E-3</v>
      </c>
      <c r="U23">
        <v>1.56E-3</v>
      </c>
      <c r="V23">
        <v>1.2359999999999999E-3</v>
      </c>
      <c r="W23">
        <v>7.7099999999999998E-4</v>
      </c>
      <c r="X23">
        <v>4.57E-4</v>
      </c>
      <c r="Y23">
        <v>3.0600000000000001E-4</v>
      </c>
      <c r="Z23">
        <v>0</v>
      </c>
      <c r="AA23">
        <v>-1.22E-4</v>
      </c>
      <c r="AB23">
        <v>-7.3999999999999996E-5</v>
      </c>
      <c r="AC23">
        <v>1.0000000000000001E-5</v>
      </c>
      <c r="AD23">
        <v>-1.4300000000000001E-4</v>
      </c>
      <c r="AE23">
        <v>1.01E-4</v>
      </c>
      <c r="AF23">
        <v>3.1199999999999999E-4</v>
      </c>
      <c r="AG23">
        <v>1.8699999999999999E-4</v>
      </c>
      <c r="AH23">
        <v>-3.0600000000000001E-4</v>
      </c>
      <c r="AI23">
        <v>-9.8799999999999995E-4</v>
      </c>
      <c r="AJ23">
        <v>-1.5690000000000001E-3</v>
      </c>
    </row>
    <row r="24" spans="1:36" x14ac:dyDescent="0.25">
      <c r="A24">
        <v>-3.2400000000000001E-4</v>
      </c>
      <c r="B24">
        <v>4.8200000000000001E-4</v>
      </c>
      <c r="C24">
        <v>1.294E-3</v>
      </c>
      <c r="D24">
        <v>2.264E-3</v>
      </c>
      <c r="E24">
        <v>3.9129999999999998E-3</v>
      </c>
      <c r="F24">
        <v>5.0610000000000004E-3</v>
      </c>
      <c r="G24">
        <v>5.7359999999999998E-3</v>
      </c>
      <c r="H24">
        <v>6.1009999999999997E-3</v>
      </c>
      <c r="I24">
        <v>6.1840000000000003E-3</v>
      </c>
      <c r="J24">
        <v>6.0029999999999997E-3</v>
      </c>
      <c r="K24">
        <v>5.7099999999999998E-3</v>
      </c>
      <c r="L24">
        <v>5.8650000000000004E-3</v>
      </c>
      <c r="M24">
        <v>5.62E-3</v>
      </c>
      <c r="N24">
        <v>4.9870000000000001E-3</v>
      </c>
      <c r="O24">
        <v>4.712E-3</v>
      </c>
      <c r="P24">
        <v>3.9719999999999998E-3</v>
      </c>
      <c r="Q24">
        <v>3.65E-3</v>
      </c>
      <c r="R24">
        <v>3.1649999999999998E-3</v>
      </c>
      <c r="S24">
        <v>2.7439999999999999E-3</v>
      </c>
      <c r="T24">
        <v>2.2959999999999999E-3</v>
      </c>
      <c r="U24">
        <v>1.8190000000000001E-3</v>
      </c>
      <c r="V24">
        <v>1.379E-3</v>
      </c>
      <c r="W24">
        <v>9.77E-4</v>
      </c>
      <c r="X24">
        <v>5.7799999999999995E-4</v>
      </c>
      <c r="Y24">
        <v>5.6099999999999998E-4</v>
      </c>
      <c r="Z24">
        <v>0</v>
      </c>
      <c r="AA24">
        <v>-2.0799999999999999E-4</v>
      </c>
      <c r="AB24">
        <v>-2.12E-4</v>
      </c>
      <c r="AC24">
        <v>-3.1799999999999998E-4</v>
      </c>
      <c r="AD24">
        <v>-1.47E-4</v>
      </c>
      <c r="AE24">
        <v>-1.54E-4</v>
      </c>
      <c r="AF24">
        <v>1.21E-4</v>
      </c>
      <c r="AG24">
        <v>5.8999999999999998E-5</v>
      </c>
      <c r="AH24">
        <v>2.6999999999999999E-5</v>
      </c>
      <c r="AI24">
        <v>-3.9100000000000002E-4</v>
      </c>
      <c r="AJ24">
        <v>-1.384E-3</v>
      </c>
    </row>
    <row r="25" spans="1:36" x14ac:dyDescent="0.25">
      <c r="A25">
        <v>-3.6000000000000002E-4</v>
      </c>
      <c r="B25">
        <v>3.0499999999999999E-4</v>
      </c>
      <c r="C25">
        <v>1.1540000000000001E-3</v>
      </c>
      <c r="D25">
        <v>2.532E-3</v>
      </c>
      <c r="E25">
        <v>3.7450000000000001E-3</v>
      </c>
      <c r="F25">
        <v>4.6030000000000003E-3</v>
      </c>
      <c r="G25">
        <v>5.254E-3</v>
      </c>
      <c r="H25">
        <v>5.6429999999999996E-3</v>
      </c>
      <c r="I25">
        <v>5.731E-3</v>
      </c>
      <c r="J25">
        <v>5.653E-3</v>
      </c>
      <c r="K25">
        <v>5.8040000000000001E-3</v>
      </c>
      <c r="L25">
        <v>5.6880000000000003E-3</v>
      </c>
      <c r="M25">
        <v>5.2339999999999999E-3</v>
      </c>
      <c r="N25">
        <v>5.0400000000000002E-3</v>
      </c>
      <c r="O25">
        <v>4.6150000000000002E-3</v>
      </c>
      <c r="P25">
        <v>3.7460000000000002E-3</v>
      </c>
      <c r="Q25">
        <v>3.1849999999999999E-3</v>
      </c>
      <c r="R25">
        <v>2.8180000000000002E-3</v>
      </c>
      <c r="S25">
        <v>2.209E-3</v>
      </c>
      <c r="T25">
        <v>1.913E-3</v>
      </c>
      <c r="U25">
        <v>1.5150000000000001E-3</v>
      </c>
      <c r="V25">
        <v>1.0629999999999999E-3</v>
      </c>
      <c r="W25">
        <v>5.4699999999999996E-4</v>
      </c>
      <c r="X25">
        <v>4.6999999999999999E-4</v>
      </c>
      <c r="Y25">
        <v>2.8699999999999998E-4</v>
      </c>
      <c r="Z25">
        <v>0</v>
      </c>
      <c r="AA25">
        <v>7.9999999999999996E-6</v>
      </c>
      <c r="AB25">
        <v>1.46E-4</v>
      </c>
      <c r="AC25">
        <v>2.7E-4</v>
      </c>
      <c r="AD25">
        <v>2.13E-4</v>
      </c>
      <c r="AE25">
        <v>4.3600000000000003E-4</v>
      </c>
      <c r="AF25">
        <v>7.8899999999999999E-4</v>
      </c>
      <c r="AG25">
        <v>7.6499999999999995E-4</v>
      </c>
      <c r="AH25">
        <v>3.9100000000000002E-4</v>
      </c>
      <c r="AI25">
        <v>-2.99E-4</v>
      </c>
      <c r="AJ25">
        <v>-1.077E-3</v>
      </c>
    </row>
    <row r="26" spans="1:36" x14ac:dyDescent="0.25">
      <c r="A26">
        <v>-1.0820000000000001E-3</v>
      </c>
      <c r="B26">
        <v>-1.06E-4</v>
      </c>
      <c r="C26">
        <v>9.9700000000000006E-4</v>
      </c>
      <c r="D26">
        <v>1.908E-3</v>
      </c>
      <c r="E26">
        <v>3.1189999999999998E-3</v>
      </c>
      <c r="F26">
        <v>4.3559999999999996E-3</v>
      </c>
      <c r="G26">
        <v>4.9179999999999996E-3</v>
      </c>
      <c r="H26">
        <v>5.4869999999999997E-3</v>
      </c>
      <c r="I26">
        <v>5.7790000000000003E-3</v>
      </c>
      <c r="J26">
        <v>5.6140000000000001E-3</v>
      </c>
      <c r="K26">
        <v>5.7229999999999998E-3</v>
      </c>
      <c r="L26">
        <v>5.3839999999999999E-3</v>
      </c>
      <c r="M26">
        <v>5.0809999999999996E-3</v>
      </c>
      <c r="N26">
        <v>4.4000000000000003E-3</v>
      </c>
      <c r="O26">
        <v>3.8939999999999999E-3</v>
      </c>
      <c r="P26">
        <v>3.1350000000000002E-3</v>
      </c>
      <c r="Q26">
        <v>2.7799999999999999E-3</v>
      </c>
      <c r="R26">
        <v>2.4099999999999998E-3</v>
      </c>
      <c r="S26">
        <v>2.0839999999999999E-3</v>
      </c>
      <c r="T26">
        <v>1.8090000000000001E-3</v>
      </c>
      <c r="U26">
        <v>1.431E-3</v>
      </c>
      <c r="V26">
        <v>1.09E-3</v>
      </c>
      <c r="W26">
        <v>7.3300000000000004E-4</v>
      </c>
      <c r="X26">
        <v>3.7399999999999998E-4</v>
      </c>
      <c r="Y26">
        <v>3.6699999999999998E-4</v>
      </c>
      <c r="Z26">
        <v>0</v>
      </c>
      <c r="AA26">
        <v>-1.4100000000000001E-4</v>
      </c>
      <c r="AB26">
        <v>-1.6000000000000001E-4</v>
      </c>
      <c r="AC26">
        <v>-1.15E-4</v>
      </c>
      <c r="AD26">
        <v>-2.0900000000000001E-4</v>
      </c>
      <c r="AE26">
        <v>-4.3000000000000002E-5</v>
      </c>
      <c r="AF26">
        <v>1.12E-4</v>
      </c>
      <c r="AG26">
        <v>1.8E-5</v>
      </c>
      <c r="AH26">
        <v>-3.4699999999999998E-4</v>
      </c>
      <c r="AI26">
        <v>-8.8699999999999998E-4</v>
      </c>
      <c r="AJ26">
        <v>-1.5709999999999999E-3</v>
      </c>
    </row>
    <row r="27" spans="1:36" x14ac:dyDescent="0.25">
      <c r="A27">
        <v>-8.4199999999999998E-4</v>
      </c>
      <c r="B27">
        <v>1.3899999999999999E-4</v>
      </c>
      <c r="C27">
        <v>9.859999999999999E-4</v>
      </c>
      <c r="D27">
        <v>2.14E-3</v>
      </c>
      <c r="E27">
        <v>3.7499999999999999E-3</v>
      </c>
      <c r="F27">
        <v>4.6499999999999996E-3</v>
      </c>
      <c r="G27">
        <v>5.359E-3</v>
      </c>
      <c r="H27">
        <v>5.705E-3</v>
      </c>
      <c r="I27">
        <v>5.7279999999999996E-3</v>
      </c>
      <c r="J27">
        <v>5.5950000000000001E-3</v>
      </c>
      <c r="K27">
        <v>5.4409999999999997E-3</v>
      </c>
      <c r="L27">
        <v>5.4710000000000002E-3</v>
      </c>
      <c r="M27">
        <v>5.1869999999999998E-3</v>
      </c>
      <c r="N27">
        <v>4.8139999999999997E-3</v>
      </c>
      <c r="O27">
        <v>4.4790000000000003E-3</v>
      </c>
      <c r="P27">
        <v>3.7130000000000002E-3</v>
      </c>
      <c r="Q27">
        <v>3.2880000000000001E-3</v>
      </c>
      <c r="R27">
        <v>2.9090000000000001E-3</v>
      </c>
      <c r="S27">
        <v>2.3739999999999998E-3</v>
      </c>
      <c r="T27">
        <v>2.0089999999999999E-3</v>
      </c>
      <c r="U27">
        <v>1.5629999999999999E-3</v>
      </c>
      <c r="V27">
        <v>1.1820000000000001E-3</v>
      </c>
      <c r="W27">
        <v>7.9699999999999997E-4</v>
      </c>
      <c r="X27">
        <v>4.8799999999999999E-4</v>
      </c>
      <c r="Y27">
        <v>4.7899999999999999E-4</v>
      </c>
      <c r="Z27">
        <v>0</v>
      </c>
      <c r="AA27">
        <v>-1.26E-4</v>
      </c>
      <c r="AB27">
        <v>-1.12E-4</v>
      </c>
      <c r="AC27">
        <v>-1.3999999999999999E-4</v>
      </c>
      <c r="AD27">
        <v>7.2999999999999999E-5</v>
      </c>
      <c r="AE27">
        <v>8.2999999999999998E-5</v>
      </c>
      <c r="AF27">
        <v>2.7599999999999999E-4</v>
      </c>
      <c r="AG27">
        <v>3.0299999999999999E-4</v>
      </c>
      <c r="AH27">
        <v>1.9100000000000001E-4</v>
      </c>
      <c r="AI27">
        <v>-1.94E-4</v>
      </c>
      <c r="AJ27">
        <v>-1.1770000000000001E-3</v>
      </c>
    </row>
    <row r="28" spans="1:36" x14ac:dyDescent="0.25">
      <c r="A28">
        <v>-1.1050000000000001E-3</v>
      </c>
      <c r="B28">
        <v>-9.7E-5</v>
      </c>
      <c r="C28">
        <v>9.4899999999999997E-4</v>
      </c>
      <c r="D28">
        <v>2.232E-3</v>
      </c>
      <c r="E28">
        <v>3.2919999999999998E-3</v>
      </c>
      <c r="F28">
        <v>4.1250000000000002E-3</v>
      </c>
      <c r="G28">
        <v>4.6589999999999999E-3</v>
      </c>
      <c r="H28">
        <v>5.2059999999999997E-3</v>
      </c>
      <c r="I28">
        <v>5.4400000000000004E-3</v>
      </c>
      <c r="J28">
        <v>5.3790000000000001E-3</v>
      </c>
      <c r="K28">
        <v>5.4999999999999997E-3</v>
      </c>
      <c r="L28">
        <v>5.2969999999999996E-3</v>
      </c>
      <c r="M28">
        <v>4.8789999999999997E-3</v>
      </c>
      <c r="N28">
        <v>4.5900000000000003E-3</v>
      </c>
      <c r="O28">
        <v>4.0689999999999997E-3</v>
      </c>
      <c r="P28">
        <v>3.2239999999999999E-3</v>
      </c>
      <c r="Q28">
        <v>2.653E-3</v>
      </c>
      <c r="R28">
        <v>2.4030000000000002E-3</v>
      </c>
      <c r="S28">
        <v>1.8959999999999999E-3</v>
      </c>
      <c r="T28">
        <v>1.6479999999999999E-3</v>
      </c>
      <c r="U28">
        <v>1.106E-3</v>
      </c>
      <c r="V28">
        <v>9.0899999999999998E-4</v>
      </c>
      <c r="W28">
        <v>4.1599999999999997E-4</v>
      </c>
      <c r="X28">
        <v>2.9300000000000002E-4</v>
      </c>
      <c r="Y28">
        <v>1.92E-4</v>
      </c>
      <c r="Z28">
        <v>0</v>
      </c>
      <c r="AA28">
        <v>-5.8999999999999998E-5</v>
      </c>
      <c r="AB28">
        <v>5.1E-5</v>
      </c>
      <c r="AC28">
        <v>1.02E-4</v>
      </c>
      <c r="AD28">
        <v>4.8000000000000001E-5</v>
      </c>
      <c r="AE28">
        <v>3.0899999999999998E-4</v>
      </c>
      <c r="AF28">
        <v>5.4100000000000003E-4</v>
      </c>
      <c r="AG28">
        <v>4.3899999999999999E-4</v>
      </c>
      <c r="AH28">
        <v>-5.0000000000000004E-6</v>
      </c>
      <c r="AI28">
        <v>-7.0100000000000002E-4</v>
      </c>
      <c r="AJ28">
        <v>-1.395E-3</v>
      </c>
    </row>
    <row r="29" spans="1:36" x14ac:dyDescent="0.25">
      <c r="A29">
        <v>-1.364E-3</v>
      </c>
      <c r="B29">
        <v>-5.5999999999999999E-5</v>
      </c>
      <c r="C29">
        <v>1.0089999999999999E-3</v>
      </c>
      <c r="D29">
        <v>1.8990000000000001E-3</v>
      </c>
      <c r="E29">
        <v>3.2850000000000002E-3</v>
      </c>
      <c r="F29">
        <v>4.4159999999999998E-3</v>
      </c>
      <c r="G29">
        <v>5.0350000000000004E-3</v>
      </c>
      <c r="H29">
        <v>5.4530000000000004E-3</v>
      </c>
      <c r="I29">
        <v>5.6699999999999997E-3</v>
      </c>
      <c r="J29">
        <v>5.4599999999999996E-3</v>
      </c>
      <c r="K29">
        <v>5.4549999999999998E-3</v>
      </c>
      <c r="L29">
        <v>5.2249999999999996E-3</v>
      </c>
      <c r="M29">
        <v>4.999E-3</v>
      </c>
      <c r="N29">
        <v>4.3940000000000003E-3</v>
      </c>
      <c r="O29">
        <v>3.849E-3</v>
      </c>
      <c r="P29">
        <v>3.1210000000000001E-3</v>
      </c>
      <c r="Q29">
        <v>2.8089999999999999E-3</v>
      </c>
      <c r="R29">
        <v>2.444E-3</v>
      </c>
      <c r="S29">
        <v>2.199E-3</v>
      </c>
      <c r="T29">
        <v>1.8190000000000001E-3</v>
      </c>
      <c r="U29">
        <v>1.4779999999999999E-3</v>
      </c>
      <c r="V29">
        <v>1.14E-3</v>
      </c>
      <c r="W29">
        <v>6.87E-4</v>
      </c>
      <c r="X29">
        <v>4.0099999999999999E-4</v>
      </c>
      <c r="Y29">
        <v>4.0700000000000003E-4</v>
      </c>
      <c r="Z29">
        <v>0</v>
      </c>
      <c r="AA29">
        <v>-1.6200000000000001E-4</v>
      </c>
      <c r="AB29">
        <v>-1.55E-4</v>
      </c>
      <c r="AC29">
        <v>-1.74E-4</v>
      </c>
      <c r="AD29">
        <v>-2.12E-4</v>
      </c>
      <c r="AE29">
        <v>-7.2999999999999999E-5</v>
      </c>
      <c r="AF29">
        <v>-3.6000000000000001E-5</v>
      </c>
      <c r="AG29">
        <v>-1.18E-4</v>
      </c>
      <c r="AH29">
        <v>-3.7300000000000001E-4</v>
      </c>
      <c r="AI29">
        <v>-8.0500000000000005E-4</v>
      </c>
      <c r="AJ29">
        <v>-1.5820000000000001E-3</v>
      </c>
    </row>
    <row r="30" spans="1:36" x14ac:dyDescent="0.25">
      <c r="A30">
        <v>-9.3400000000000004E-4</v>
      </c>
      <c r="B30">
        <v>2.34E-4</v>
      </c>
      <c r="C30">
        <v>1.132E-3</v>
      </c>
      <c r="D30">
        <v>2.4390000000000002E-3</v>
      </c>
      <c r="E30">
        <v>3.8639999999999998E-3</v>
      </c>
      <c r="F30">
        <v>4.6049999999999997E-3</v>
      </c>
      <c r="G30">
        <v>5.2009999999999999E-3</v>
      </c>
      <c r="H30">
        <v>5.6239999999999997E-3</v>
      </c>
      <c r="I30">
        <v>5.6109999999999997E-3</v>
      </c>
      <c r="J30">
        <v>5.5030000000000001E-3</v>
      </c>
      <c r="K30">
        <v>5.3579999999999999E-3</v>
      </c>
      <c r="L30">
        <v>5.424E-3</v>
      </c>
      <c r="M30">
        <v>5.0369999999999998E-3</v>
      </c>
      <c r="N30">
        <v>4.8120000000000003E-3</v>
      </c>
      <c r="O30">
        <v>4.4819999999999999E-3</v>
      </c>
      <c r="P30">
        <v>3.6219999999999998E-3</v>
      </c>
      <c r="Q30">
        <v>3.2079999999999999E-3</v>
      </c>
      <c r="R30">
        <v>2.7650000000000001E-3</v>
      </c>
      <c r="S30">
        <v>2.3040000000000001E-3</v>
      </c>
      <c r="T30">
        <v>1.949E-3</v>
      </c>
      <c r="U30">
        <v>1.4400000000000001E-3</v>
      </c>
      <c r="V30">
        <v>1.08E-3</v>
      </c>
      <c r="W30">
        <v>6.7900000000000002E-4</v>
      </c>
      <c r="X30">
        <v>4.64E-4</v>
      </c>
      <c r="Y30">
        <v>4.7800000000000002E-4</v>
      </c>
      <c r="Z30">
        <v>0</v>
      </c>
      <c r="AA30">
        <v>-9.2999999999999997E-5</v>
      </c>
      <c r="AB30">
        <v>-2.4000000000000001E-5</v>
      </c>
      <c r="AC30">
        <v>-5.8999999999999998E-5</v>
      </c>
      <c r="AD30">
        <v>6.0000000000000002E-5</v>
      </c>
      <c r="AE30">
        <v>1.25E-4</v>
      </c>
      <c r="AF30">
        <v>3.21E-4</v>
      </c>
      <c r="AG30">
        <v>3.1700000000000001E-4</v>
      </c>
      <c r="AH30">
        <v>1.1E-4</v>
      </c>
      <c r="AI30">
        <v>-4.2499999999999998E-4</v>
      </c>
      <c r="AJ30">
        <v>-1.268E-3</v>
      </c>
    </row>
    <row r="31" spans="1:36" x14ac:dyDescent="0.25">
      <c r="A31">
        <v>-1.341E-3</v>
      </c>
      <c r="B31">
        <v>4.8999999999999998E-5</v>
      </c>
      <c r="C31">
        <v>1.25E-3</v>
      </c>
      <c r="D31">
        <v>2.3809999999999999E-3</v>
      </c>
      <c r="E31">
        <v>3.3509999999999998E-3</v>
      </c>
      <c r="F31">
        <v>4.2059999999999997E-3</v>
      </c>
      <c r="G31">
        <v>4.7109999999999999E-3</v>
      </c>
      <c r="H31">
        <v>5.2919999999999998E-3</v>
      </c>
      <c r="I31">
        <v>5.5059999999999996E-3</v>
      </c>
      <c r="J31">
        <v>5.3699999999999998E-3</v>
      </c>
      <c r="K31">
        <v>5.4850000000000003E-3</v>
      </c>
      <c r="L31">
        <v>5.3090000000000004E-3</v>
      </c>
      <c r="M31">
        <v>4.8370000000000002E-3</v>
      </c>
      <c r="N31">
        <v>4.4190000000000002E-3</v>
      </c>
      <c r="O31">
        <v>3.8219999999999999E-3</v>
      </c>
      <c r="P31">
        <v>2.9529999999999999E-3</v>
      </c>
      <c r="Q31">
        <v>2.5639999999999999E-3</v>
      </c>
      <c r="R31">
        <v>2.2750000000000001E-3</v>
      </c>
      <c r="S31">
        <v>1.7880000000000001E-3</v>
      </c>
      <c r="T31">
        <v>1.573E-3</v>
      </c>
      <c r="U31">
        <v>1.1590000000000001E-3</v>
      </c>
      <c r="V31">
        <v>8.8800000000000001E-4</v>
      </c>
      <c r="W31">
        <v>4.73E-4</v>
      </c>
      <c r="X31">
        <v>2.33E-4</v>
      </c>
      <c r="Y31">
        <v>2.1699999999999999E-4</v>
      </c>
      <c r="Z31">
        <v>0</v>
      </c>
      <c r="AA31">
        <v>-7.8999999999999996E-5</v>
      </c>
      <c r="AB31">
        <v>-1.9999999999999999E-6</v>
      </c>
      <c r="AC31">
        <v>2.0000000000000002E-5</v>
      </c>
      <c r="AD31">
        <v>-1.3899999999999999E-4</v>
      </c>
      <c r="AE31">
        <v>1.54E-4</v>
      </c>
      <c r="AF31">
        <v>2.0000000000000001E-4</v>
      </c>
      <c r="AG31">
        <v>2.8E-5</v>
      </c>
      <c r="AH31">
        <v>-4.2400000000000001E-4</v>
      </c>
      <c r="AI31">
        <v>-1.0690000000000001E-3</v>
      </c>
      <c r="AJ31">
        <v>-1.7570000000000001E-3</v>
      </c>
    </row>
    <row r="32" spans="1:36" x14ac:dyDescent="0.25">
      <c r="A32">
        <v>-1.3860000000000001E-3</v>
      </c>
      <c r="B32">
        <v>5.8999999999999998E-5</v>
      </c>
      <c r="C32">
        <v>1.1280000000000001E-3</v>
      </c>
      <c r="D32">
        <v>2.0300000000000001E-3</v>
      </c>
      <c r="E32">
        <v>3.4949999999999998E-3</v>
      </c>
      <c r="F32">
        <v>4.4770000000000001E-3</v>
      </c>
      <c r="G32">
        <v>5.032E-3</v>
      </c>
      <c r="H32">
        <v>5.4390000000000003E-3</v>
      </c>
      <c r="I32">
        <v>5.5110000000000003E-3</v>
      </c>
      <c r="J32">
        <v>5.306E-3</v>
      </c>
      <c r="K32">
        <v>5.2519999999999997E-3</v>
      </c>
      <c r="L32">
        <v>5.0800000000000003E-3</v>
      </c>
      <c r="M32">
        <v>4.8040000000000001E-3</v>
      </c>
      <c r="N32">
        <v>4.3059999999999999E-3</v>
      </c>
      <c r="O32">
        <v>3.9199999999999999E-3</v>
      </c>
      <c r="P32">
        <v>3.137E-3</v>
      </c>
      <c r="Q32">
        <v>2.807E-3</v>
      </c>
      <c r="R32">
        <v>2.5010000000000002E-3</v>
      </c>
      <c r="S32">
        <v>2.1540000000000001E-3</v>
      </c>
      <c r="T32">
        <v>1.828E-3</v>
      </c>
      <c r="U32">
        <v>1.4400000000000001E-3</v>
      </c>
      <c r="V32">
        <v>1.0070000000000001E-3</v>
      </c>
      <c r="W32">
        <v>6.2299999999999996E-4</v>
      </c>
      <c r="X32">
        <v>3.5799999999999997E-4</v>
      </c>
      <c r="Y32">
        <v>4.9899999999999999E-4</v>
      </c>
      <c r="Z32">
        <v>0</v>
      </c>
      <c r="AA32">
        <v>-2.1800000000000001E-4</v>
      </c>
      <c r="AB32">
        <v>-2.7300000000000002E-4</v>
      </c>
      <c r="AC32">
        <v>-3.6299999999999999E-4</v>
      </c>
      <c r="AD32">
        <v>-3.6099999999999999E-4</v>
      </c>
      <c r="AE32">
        <v>-3.0800000000000001E-4</v>
      </c>
      <c r="AF32">
        <v>-2.7E-4</v>
      </c>
      <c r="AG32">
        <v>-3.2400000000000001E-4</v>
      </c>
      <c r="AH32">
        <v>-5.22E-4</v>
      </c>
      <c r="AI32">
        <v>-9.8200000000000002E-4</v>
      </c>
      <c r="AJ32">
        <v>-1.81E-3</v>
      </c>
    </row>
    <row r="33" spans="1:36" x14ac:dyDescent="0.25">
      <c r="A33">
        <v>-5.0199999999999995E-4</v>
      </c>
      <c r="B33">
        <v>7.7200000000000001E-4</v>
      </c>
      <c r="C33">
        <v>1.758E-3</v>
      </c>
      <c r="D33">
        <v>3.0620000000000001E-3</v>
      </c>
      <c r="E33">
        <v>4.1710000000000002E-3</v>
      </c>
      <c r="F33">
        <v>4.692E-3</v>
      </c>
      <c r="G33">
        <v>5.2379999999999996E-3</v>
      </c>
      <c r="H33">
        <v>5.5370000000000003E-3</v>
      </c>
      <c r="I33">
        <v>5.6129999999999999E-3</v>
      </c>
      <c r="J33">
        <v>5.4819999999999999E-3</v>
      </c>
      <c r="K33">
        <v>5.4590000000000003E-3</v>
      </c>
      <c r="L33">
        <v>5.4279999999999997E-3</v>
      </c>
      <c r="M33">
        <v>4.9820000000000003E-3</v>
      </c>
      <c r="N33">
        <v>4.7580000000000001E-3</v>
      </c>
      <c r="O33">
        <v>4.3420000000000004E-3</v>
      </c>
      <c r="P33">
        <v>3.4619999999999998E-3</v>
      </c>
      <c r="Q33">
        <v>2.9499999999999999E-3</v>
      </c>
      <c r="R33">
        <v>2.6510000000000001E-3</v>
      </c>
      <c r="S33">
        <v>2.1099999999999999E-3</v>
      </c>
      <c r="T33">
        <v>1.7730000000000001E-3</v>
      </c>
      <c r="U33">
        <v>1.261E-3</v>
      </c>
      <c r="V33">
        <v>9.5699999999999995E-4</v>
      </c>
      <c r="W33">
        <v>5.3700000000000004E-4</v>
      </c>
      <c r="X33">
        <v>2.8699999999999998E-4</v>
      </c>
      <c r="Y33">
        <v>3.8200000000000002E-4</v>
      </c>
      <c r="Z33">
        <v>0</v>
      </c>
      <c r="AA33">
        <v>-9.0000000000000006E-5</v>
      </c>
      <c r="AB33">
        <v>-2.4000000000000001E-5</v>
      </c>
      <c r="AC33">
        <v>-3.6000000000000001E-5</v>
      </c>
      <c r="AD33">
        <v>-3.4E-5</v>
      </c>
      <c r="AE33">
        <v>6.7999999999999999E-5</v>
      </c>
      <c r="AF33">
        <v>2.0799999999999999E-4</v>
      </c>
      <c r="AG33">
        <v>6.8999999999999997E-5</v>
      </c>
      <c r="AH33">
        <v>-2.4899999999999998E-4</v>
      </c>
      <c r="AI33">
        <v>-8.2399999999999997E-4</v>
      </c>
      <c r="AJ33">
        <v>-1.6819999999999999E-3</v>
      </c>
    </row>
    <row r="34" spans="1:36" x14ac:dyDescent="0.25">
      <c r="A34">
        <v>-6.38E-4</v>
      </c>
      <c r="B34">
        <v>8.3299999999999997E-4</v>
      </c>
      <c r="C34">
        <v>2.0089999999999999E-3</v>
      </c>
      <c r="D34">
        <v>2.879E-3</v>
      </c>
      <c r="E34">
        <v>3.7190000000000001E-3</v>
      </c>
      <c r="F34">
        <v>4.5690000000000001E-3</v>
      </c>
      <c r="G34">
        <v>5.0020000000000004E-3</v>
      </c>
      <c r="H34">
        <v>5.5469999999999998E-3</v>
      </c>
      <c r="I34">
        <v>5.7289999999999997E-3</v>
      </c>
      <c r="J34">
        <v>5.4850000000000003E-3</v>
      </c>
      <c r="K34">
        <v>5.6080000000000001E-3</v>
      </c>
      <c r="L34">
        <v>5.3880000000000004E-3</v>
      </c>
      <c r="M34">
        <v>4.8970000000000003E-3</v>
      </c>
      <c r="N34">
        <v>4.3429999999999996E-3</v>
      </c>
      <c r="O34">
        <v>3.7360000000000002E-3</v>
      </c>
      <c r="P34">
        <v>2.9120000000000001E-3</v>
      </c>
      <c r="Q34">
        <v>2.5049999999999998E-3</v>
      </c>
      <c r="R34">
        <v>2.3110000000000001E-3</v>
      </c>
      <c r="S34">
        <v>1.9449999999999999E-3</v>
      </c>
      <c r="T34">
        <v>1.6180000000000001E-3</v>
      </c>
      <c r="U34">
        <v>1.2099999999999999E-3</v>
      </c>
      <c r="V34">
        <v>9.4499999999999998E-4</v>
      </c>
      <c r="W34">
        <v>5.13E-4</v>
      </c>
      <c r="X34">
        <v>2.4800000000000001E-4</v>
      </c>
      <c r="Y34">
        <v>3.1E-4</v>
      </c>
      <c r="Z34">
        <v>0</v>
      </c>
      <c r="AA34">
        <v>-1.8100000000000001E-4</v>
      </c>
      <c r="AB34">
        <v>-1.26E-4</v>
      </c>
      <c r="AC34">
        <v>-1.6699999999999999E-4</v>
      </c>
      <c r="AD34">
        <v>-4.08E-4</v>
      </c>
      <c r="AE34">
        <v>-2.23E-4</v>
      </c>
      <c r="AF34">
        <v>-2.2699999999999999E-4</v>
      </c>
      <c r="AG34">
        <v>-4.4799999999999999E-4</v>
      </c>
      <c r="AH34">
        <v>-8.7699999999999996E-4</v>
      </c>
      <c r="AI34">
        <v>-1.4419999999999999E-3</v>
      </c>
      <c r="AJ34">
        <v>-2.1359999999999999E-3</v>
      </c>
    </row>
    <row r="35" spans="1:36" x14ac:dyDescent="0.25">
      <c r="A35">
        <v>-3.9800000000000002E-4</v>
      </c>
      <c r="B35">
        <v>1.0920000000000001E-3</v>
      </c>
      <c r="C35">
        <v>2.0739999999999999E-3</v>
      </c>
      <c r="D35">
        <v>3.0439999999999998E-3</v>
      </c>
      <c r="E35">
        <v>4.3699999999999998E-3</v>
      </c>
      <c r="F35">
        <v>5.1510000000000002E-3</v>
      </c>
      <c r="G35">
        <v>5.5979999999999997E-3</v>
      </c>
      <c r="H35">
        <v>5.8999999999999999E-3</v>
      </c>
      <c r="I35">
        <v>5.8710000000000004E-3</v>
      </c>
      <c r="J35">
        <v>5.6189999999999999E-3</v>
      </c>
      <c r="K35">
        <v>5.5300000000000002E-3</v>
      </c>
      <c r="L35">
        <v>5.378E-3</v>
      </c>
      <c r="M35">
        <v>5.032E-3</v>
      </c>
      <c r="N35">
        <v>4.6579999999999998E-3</v>
      </c>
      <c r="O35">
        <v>4.3680000000000004E-3</v>
      </c>
      <c r="P35">
        <v>3.493E-3</v>
      </c>
      <c r="Q35">
        <v>3.1029999999999999E-3</v>
      </c>
      <c r="R35">
        <v>2.7169999999999998E-3</v>
      </c>
      <c r="S35">
        <v>2.3549999999999999E-3</v>
      </c>
      <c r="T35">
        <v>2.0070000000000001E-3</v>
      </c>
      <c r="U35">
        <v>1.4890000000000001E-3</v>
      </c>
      <c r="V35">
        <v>1.0950000000000001E-3</v>
      </c>
      <c r="W35">
        <v>6.8300000000000001E-4</v>
      </c>
      <c r="X35">
        <v>3.79E-4</v>
      </c>
      <c r="Y35">
        <v>4.7100000000000001E-4</v>
      </c>
      <c r="Z35">
        <v>0</v>
      </c>
      <c r="AA35">
        <v>-2.0900000000000001E-4</v>
      </c>
      <c r="AB35">
        <v>-2.63E-4</v>
      </c>
      <c r="AC35">
        <v>-3.6299999999999999E-4</v>
      </c>
      <c r="AD35">
        <v>-4.0099999999999999E-4</v>
      </c>
      <c r="AE35">
        <v>-3.8699999999999997E-4</v>
      </c>
      <c r="AF35">
        <v>-3.7199999999999999E-4</v>
      </c>
      <c r="AG35">
        <v>-4.6200000000000001E-4</v>
      </c>
      <c r="AH35">
        <v>-6.1700000000000004E-4</v>
      </c>
      <c r="AI35">
        <v>-1.088E-3</v>
      </c>
      <c r="AJ35">
        <v>-1.949E-3</v>
      </c>
    </row>
    <row r="36" spans="1:36" x14ac:dyDescent="0.25">
      <c r="A36">
        <v>-1.01E-4</v>
      </c>
      <c r="B36">
        <v>1.3090000000000001E-3</v>
      </c>
      <c r="C36">
        <v>2.3500000000000001E-3</v>
      </c>
      <c r="D36">
        <v>3.5040000000000002E-3</v>
      </c>
      <c r="E36">
        <v>4.3449999999999999E-3</v>
      </c>
      <c r="F36">
        <v>4.7920000000000003E-3</v>
      </c>
      <c r="G36">
        <v>5.2350000000000001E-3</v>
      </c>
      <c r="H36">
        <v>5.633E-3</v>
      </c>
      <c r="I36">
        <v>5.7039999999999999E-3</v>
      </c>
      <c r="J36">
        <v>5.5009999999999998E-3</v>
      </c>
      <c r="K36">
        <v>5.5290000000000001E-3</v>
      </c>
      <c r="L36">
        <v>5.5069999999999997E-3</v>
      </c>
      <c r="M36">
        <v>4.908E-3</v>
      </c>
      <c r="N36">
        <v>4.6189999999999998E-3</v>
      </c>
      <c r="O36">
        <v>4.1539999999999997E-3</v>
      </c>
      <c r="P36">
        <v>3.2929999999999999E-3</v>
      </c>
      <c r="Q36">
        <v>2.7699999999999999E-3</v>
      </c>
      <c r="R36">
        <v>2.5699999999999998E-3</v>
      </c>
      <c r="S36">
        <v>2.0449999999999999E-3</v>
      </c>
      <c r="T36">
        <v>1.7260000000000001E-3</v>
      </c>
      <c r="U36">
        <v>1.224E-3</v>
      </c>
      <c r="V36">
        <v>9.2199999999999997E-4</v>
      </c>
      <c r="W36">
        <v>4.7800000000000002E-4</v>
      </c>
      <c r="X36">
        <v>2.9100000000000003E-4</v>
      </c>
      <c r="Y36">
        <v>4.0000000000000002E-4</v>
      </c>
      <c r="Z36">
        <v>0</v>
      </c>
      <c r="AA36">
        <v>-1.18E-4</v>
      </c>
      <c r="AB36">
        <v>-8.2999999999999998E-5</v>
      </c>
      <c r="AC36">
        <v>-1.4899999999999999E-4</v>
      </c>
      <c r="AD36">
        <v>-2.4899999999999998E-4</v>
      </c>
      <c r="AE36">
        <v>-1.6200000000000001E-4</v>
      </c>
      <c r="AF36">
        <v>-1.03E-4</v>
      </c>
      <c r="AG36">
        <v>-3.0600000000000001E-4</v>
      </c>
      <c r="AH36">
        <v>-7.4100000000000001E-4</v>
      </c>
      <c r="AI36">
        <v>-1.343E-3</v>
      </c>
      <c r="AJ36">
        <v>-2.1210000000000001E-3</v>
      </c>
    </row>
    <row r="37" spans="1:36" x14ac:dyDescent="0.25">
      <c r="A37">
        <v>-2.9700000000000001E-4</v>
      </c>
      <c r="B37">
        <v>1.343E-3</v>
      </c>
      <c r="C37">
        <v>2.4870000000000001E-3</v>
      </c>
      <c r="D37">
        <v>3.225E-3</v>
      </c>
      <c r="E37">
        <v>4.1869999999999997E-3</v>
      </c>
      <c r="F37">
        <v>4.9979999999999998E-3</v>
      </c>
      <c r="G37">
        <v>5.3410000000000003E-3</v>
      </c>
      <c r="H37">
        <v>5.8469999999999998E-3</v>
      </c>
      <c r="I37">
        <v>5.8890000000000001E-3</v>
      </c>
      <c r="J37">
        <v>5.6449999999999998E-3</v>
      </c>
      <c r="K37">
        <v>5.6950000000000004E-3</v>
      </c>
      <c r="L37">
        <v>5.4400000000000004E-3</v>
      </c>
      <c r="M37">
        <v>5.0109999999999998E-3</v>
      </c>
      <c r="N37">
        <v>4.4429999999999999E-3</v>
      </c>
      <c r="O37">
        <v>3.9020000000000001E-3</v>
      </c>
      <c r="P37">
        <v>3.0969999999999999E-3</v>
      </c>
      <c r="Q37">
        <v>2.7039999999999998E-3</v>
      </c>
      <c r="R37">
        <v>2.4719999999999998E-3</v>
      </c>
      <c r="S37">
        <v>2.1080000000000001E-3</v>
      </c>
      <c r="T37">
        <v>1.825E-3</v>
      </c>
      <c r="U37">
        <v>1.3190000000000001E-3</v>
      </c>
      <c r="V37">
        <v>1.09E-3</v>
      </c>
      <c r="W37">
        <v>5.6400000000000005E-4</v>
      </c>
      <c r="X37">
        <v>2.9799999999999998E-4</v>
      </c>
      <c r="Y37">
        <v>3.2499999999999999E-4</v>
      </c>
      <c r="Z37">
        <v>0</v>
      </c>
      <c r="AA37">
        <v>-2.31E-4</v>
      </c>
      <c r="AB37">
        <v>-2.5799999999999998E-4</v>
      </c>
      <c r="AC37">
        <v>-3.5799999999999997E-4</v>
      </c>
      <c r="AD37">
        <v>-5.9299999999999999E-4</v>
      </c>
      <c r="AE37">
        <v>-4.8000000000000001E-4</v>
      </c>
      <c r="AF37">
        <v>-5.8799999999999998E-4</v>
      </c>
      <c r="AG37">
        <v>-8.0099999999999995E-4</v>
      </c>
      <c r="AH37">
        <v>-1.152E-3</v>
      </c>
      <c r="AI37">
        <v>-1.696E-3</v>
      </c>
      <c r="AJ37">
        <v>-2.4090000000000001E-3</v>
      </c>
    </row>
    <row r="38" spans="1:36" x14ac:dyDescent="0.25">
      <c r="A38">
        <v>2.2100000000000001E-4</v>
      </c>
      <c r="B38">
        <v>1.7780000000000001E-3</v>
      </c>
      <c r="C38">
        <v>2.7269999999999998E-3</v>
      </c>
      <c r="D38">
        <v>3.7729999999999999E-3</v>
      </c>
      <c r="E38">
        <v>4.8929999999999998E-3</v>
      </c>
      <c r="F38">
        <v>5.4209999999999996E-3</v>
      </c>
      <c r="G38">
        <v>5.7800000000000004E-3</v>
      </c>
      <c r="H38">
        <v>6.051E-3</v>
      </c>
      <c r="I38">
        <v>6.0010000000000003E-3</v>
      </c>
      <c r="J38">
        <v>5.7289999999999997E-3</v>
      </c>
      <c r="K38">
        <v>5.64E-3</v>
      </c>
      <c r="L38">
        <v>5.5490000000000001E-3</v>
      </c>
      <c r="M38">
        <v>5.0600000000000003E-3</v>
      </c>
      <c r="N38">
        <v>4.7520000000000001E-3</v>
      </c>
      <c r="O38">
        <v>4.4780000000000002E-3</v>
      </c>
      <c r="P38">
        <v>3.5769999999999999E-3</v>
      </c>
      <c r="Q38">
        <v>3.212E-3</v>
      </c>
      <c r="R38">
        <v>2.7880000000000001E-3</v>
      </c>
      <c r="S38">
        <v>2.3679999999999999E-3</v>
      </c>
      <c r="T38">
        <v>2.016E-3</v>
      </c>
      <c r="U38">
        <v>1.4170000000000001E-3</v>
      </c>
      <c r="V38">
        <v>1.029E-3</v>
      </c>
      <c r="W38">
        <v>6.0400000000000004E-4</v>
      </c>
      <c r="X38">
        <v>3.6499999999999998E-4</v>
      </c>
      <c r="Y38">
        <v>4.6799999999999999E-4</v>
      </c>
      <c r="Z38">
        <v>0</v>
      </c>
      <c r="AA38">
        <v>-2.7399999999999999E-4</v>
      </c>
      <c r="AB38">
        <v>-3.1100000000000002E-4</v>
      </c>
      <c r="AC38">
        <v>-4.4000000000000002E-4</v>
      </c>
      <c r="AD38">
        <v>-4.44E-4</v>
      </c>
      <c r="AE38">
        <v>-5.2599999999999999E-4</v>
      </c>
      <c r="AF38">
        <v>-5.13E-4</v>
      </c>
      <c r="AG38">
        <v>-6.7599999999999995E-4</v>
      </c>
      <c r="AH38">
        <v>-8.4599999999999996E-4</v>
      </c>
      <c r="AI38">
        <v>-1.382E-3</v>
      </c>
      <c r="AJ38">
        <v>-2.2039999999999998E-3</v>
      </c>
    </row>
    <row r="39" spans="1:36" x14ac:dyDescent="0.25">
      <c r="A39">
        <v>1.94E-4</v>
      </c>
      <c r="B39">
        <v>1.8270000000000001E-3</v>
      </c>
      <c r="C39">
        <v>2.9329999999999998E-3</v>
      </c>
      <c r="D39">
        <v>3.8969999999999999E-3</v>
      </c>
      <c r="E39">
        <v>4.6080000000000001E-3</v>
      </c>
      <c r="F39">
        <v>5.0930000000000003E-3</v>
      </c>
      <c r="G39">
        <v>5.4580000000000002E-3</v>
      </c>
      <c r="H39">
        <v>5.8830000000000002E-3</v>
      </c>
      <c r="I39">
        <v>5.9420000000000002E-3</v>
      </c>
      <c r="J39">
        <v>5.7400000000000003E-3</v>
      </c>
      <c r="K39">
        <v>5.7600000000000004E-3</v>
      </c>
      <c r="L39">
        <v>5.6829999999999997E-3</v>
      </c>
      <c r="M39">
        <v>5.0610000000000004E-3</v>
      </c>
      <c r="N39">
        <v>4.6880000000000003E-3</v>
      </c>
      <c r="O39">
        <v>4.1139999999999996E-3</v>
      </c>
      <c r="P39">
        <v>3.2420000000000001E-3</v>
      </c>
      <c r="Q39">
        <v>2.7980000000000001E-3</v>
      </c>
      <c r="R39">
        <v>2.5360000000000001E-3</v>
      </c>
      <c r="S39">
        <v>2.091E-3</v>
      </c>
      <c r="T39">
        <v>1.7650000000000001E-3</v>
      </c>
      <c r="U39">
        <v>1.209E-3</v>
      </c>
      <c r="V39">
        <v>9.59E-4</v>
      </c>
      <c r="W39">
        <v>5.2899999999999996E-4</v>
      </c>
      <c r="X39">
        <v>2.9700000000000001E-4</v>
      </c>
      <c r="Y39">
        <v>3.0800000000000001E-4</v>
      </c>
      <c r="Z39">
        <v>0</v>
      </c>
      <c r="AA39">
        <v>-2.32E-4</v>
      </c>
      <c r="AB39">
        <v>-1.92E-4</v>
      </c>
      <c r="AC39">
        <v>-3.3E-4</v>
      </c>
      <c r="AD39">
        <v>-4.8799999999999999E-4</v>
      </c>
      <c r="AE39">
        <v>-4.4799999999999999E-4</v>
      </c>
      <c r="AF39">
        <v>-4.7899999999999999E-4</v>
      </c>
      <c r="AG39">
        <v>-7.4299999999999995E-4</v>
      </c>
      <c r="AH39">
        <v>-1.204E-3</v>
      </c>
      <c r="AI39">
        <v>-1.737E-3</v>
      </c>
      <c r="AJ39">
        <v>-2.5079999999999998E-3</v>
      </c>
    </row>
    <row r="40" spans="1:36" x14ac:dyDescent="0.25">
      <c r="A40">
        <v>3.1000000000000001E-5</v>
      </c>
      <c r="B40">
        <v>1.7639999999999999E-3</v>
      </c>
      <c r="C40">
        <v>2.859E-3</v>
      </c>
      <c r="D40">
        <v>3.6619999999999999E-3</v>
      </c>
      <c r="E40">
        <v>4.6829999999999997E-3</v>
      </c>
      <c r="F40">
        <v>5.3969999999999999E-3</v>
      </c>
      <c r="G40">
        <v>5.7619999999999998E-3</v>
      </c>
      <c r="H40">
        <v>6.1380000000000002E-3</v>
      </c>
      <c r="I40">
        <v>6.1149999999999998E-3</v>
      </c>
      <c r="J40">
        <v>5.829E-3</v>
      </c>
      <c r="K40">
        <v>5.8440000000000002E-3</v>
      </c>
      <c r="L40">
        <v>5.594E-3</v>
      </c>
      <c r="M40">
        <v>5.1409999999999997E-3</v>
      </c>
      <c r="N40">
        <v>4.6550000000000003E-3</v>
      </c>
      <c r="O40">
        <v>4.2339999999999999E-3</v>
      </c>
      <c r="P40">
        <v>3.3570000000000002E-3</v>
      </c>
      <c r="Q40">
        <v>3.0560000000000001E-3</v>
      </c>
      <c r="R40">
        <v>2.6900000000000001E-3</v>
      </c>
      <c r="S40">
        <v>2.3270000000000001E-3</v>
      </c>
      <c r="T40">
        <v>2.0460000000000001E-3</v>
      </c>
      <c r="U40">
        <v>1.5120000000000001E-3</v>
      </c>
      <c r="V40">
        <v>1.214E-3</v>
      </c>
      <c r="W40">
        <v>6.7100000000000005E-4</v>
      </c>
      <c r="X40">
        <v>4.06E-4</v>
      </c>
      <c r="Y40">
        <v>4.0900000000000002E-4</v>
      </c>
      <c r="Z40">
        <v>0</v>
      </c>
      <c r="AA40">
        <v>-2.7399999999999999E-4</v>
      </c>
      <c r="AB40">
        <v>-3.5399999999999999E-4</v>
      </c>
      <c r="AC40">
        <v>-4.8700000000000002E-4</v>
      </c>
      <c r="AD40">
        <v>-6.9899999999999997E-4</v>
      </c>
      <c r="AE40">
        <v>-6.3199999999999997E-4</v>
      </c>
      <c r="AF40">
        <v>-8.0400000000000003E-4</v>
      </c>
      <c r="AG40">
        <v>-9.6100000000000005E-4</v>
      </c>
      <c r="AH40">
        <v>-1.2539999999999999E-3</v>
      </c>
      <c r="AI40">
        <v>-1.745E-3</v>
      </c>
      <c r="AJ40">
        <v>-2.5140000000000002E-3</v>
      </c>
    </row>
    <row r="41" spans="1:36" x14ac:dyDescent="0.25">
      <c r="A41">
        <v>7.7200000000000001E-4</v>
      </c>
      <c r="B41">
        <v>2.3110000000000001E-3</v>
      </c>
      <c r="C41">
        <v>3.2390000000000001E-3</v>
      </c>
      <c r="D41">
        <v>4.3220000000000003E-3</v>
      </c>
      <c r="E41">
        <v>5.2769999999999996E-3</v>
      </c>
      <c r="F41">
        <v>5.6839999999999998E-3</v>
      </c>
      <c r="G41">
        <v>5.9509999999999997E-3</v>
      </c>
      <c r="H41">
        <v>6.2709999999999997E-3</v>
      </c>
      <c r="I41">
        <v>6.2100000000000002E-3</v>
      </c>
      <c r="J41">
        <v>5.9480000000000002E-3</v>
      </c>
      <c r="K41">
        <v>5.8830000000000002E-3</v>
      </c>
      <c r="L41">
        <v>5.8580000000000004E-3</v>
      </c>
      <c r="M41">
        <v>5.2820000000000002E-3</v>
      </c>
      <c r="N41">
        <v>4.9769999999999997E-3</v>
      </c>
      <c r="O41">
        <v>4.6849999999999999E-3</v>
      </c>
      <c r="P41">
        <v>3.7669999999999999E-3</v>
      </c>
      <c r="Q41">
        <v>3.2859999999999999E-3</v>
      </c>
      <c r="R41">
        <v>2.9610000000000001E-3</v>
      </c>
      <c r="S41">
        <v>2.4420000000000002E-3</v>
      </c>
      <c r="T41">
        <v>2.0820000000000001E-3</v>
      </c>
      <c r="U41">
        <v>1.4469999999999999E-3</v>
      </c>
      <c r="V41">
        <v>1.1310000000000001E-3</v>
      </c>
      <c r="W41">
        <v>6.8900000000000005E-4</v>
      </c>
      <c r="X41">
        <v>4.2299999999999998E-4</v>
      </c>
      <c r="Y41">
        <v>4.86E-4</v>
      </c>
      <c r="Z41">
        <v>0</v>
      </c>
      <c r="AA41">
        <v>-2.5000000000000001E-4</v>
      </c>
      <c r="AB41">
        <v>-2.7900000000000001E-4</v>
      </c>
      <c r="AC41">
        <v>-4.15E-4</v>
      </c>
      <c r="AD41">
        <v>-4.86E-4</v>
      </c>
      <c r="AE41">
        <v>-4.9600000000000002E-4</v>
      </c>
      <c r="AF41">
        <v>-5.1999999999999995E-4</v>
      </c>
      <c r="AG41">
        <v>-7.1299999999999998E-4</v>
      </c>
      <c r="AH41">
        <v>-9.810000000000001E-4</v>
      </c>
      <c r="AI41">
        <v>-1.5250000000000001E-3</v>
      </c>
      <c r="AJ41">
        <v>-2.3149999999999998E-3</v>
      </c>
    </row>
    <row r="42" spans="1:36" x14ac:dyDescent="0.25">
      <c r="A42">
        <v>9.4899999999999997E-4</v>
      </c>
      <c r="B42">
        <v>2.4989999999999999E-3</v>
      </c>
      <c r="C42">
        <v>3.5739999999999999E-3</v>
      </c>
      <c r="D42">
        <v>4.3620000000000004E-3</v>
      </c>
      <c r="E42">
        <v>5.0610000000000004E-3</v>
      </c>
      <c r="F42">
        <v>5.5659999999999998E-3</v>
      </c>
      <c r="G42">
        <v>5.934E-3</v>
      </c>
      <c r="H42">
        <v>6.3400000000000001E-3</v>
      </c>
      <c r="I42">
        <v>6.3540000000000003E-3</v>
      </c>
      <c r="J42">
        <v>6.0899999999999999E-3</v>
      </c>
      <c r="K42">
        <v>6.136E-3</v>
      </c>
      <c r="L42">
        <v>5.973E-3</v>
      </c>
      <c r="M42">
        <v>5.3990000000000002E-3</v>
      </c>
      <c r="N42">
        <v>4.9109999999999996E-3</v>
      </c>
      <c r="O42">
        <v>4.372E-3</v>
      </c>
      <c r="P42">
        <v>3.5010000000000002E-3</v>
      </c>
      <c r="Q42">
        <v>3.0439999999999998E-3</v>
      </c>
      <c r="R42">
        <v>2.761E-3</v>
      </c>
      <c r="S42">
        <v>2.31E-3</v>
      </c>
      <c r="T42">
        <v>2.0240000000000002E-3</v>
      </c>
      <c r="U42">
        <v>1.4120000000000001E-3</v>
      </c>
      <c r="V42">
        <v>1.1429999999999999E-3</v>
      </c>
      <c r="W42">
        <v>7.0799999999999997E-4</v>
      </c>
      <c r="X42">
        <v>4.2900000000000002E-4</v>
      </c>
      <c r="Y42">
        <v>3.79E-4</v>
      </c>
      <c r="Z42">
        <v>0</v>
      </c>
      <c r="AA42">
        <v>-2.5900000000000001E-4</v>
      </c>
      <c r="AB42">
        <v>-2.6400000000000002E-4</v>
      </c>
      <c r="AC42">
        <v>-4.2499999999999998E-4</v>
      </c>
      <c r="AD42">
        <v>-6.1399999999999996E-4</v>
      </c>
      <c r="AE42">
        <v>-5.5500000000000005E-4</v>
      </c>
      <c r="AF42">
        <v>-6.3500000000000004E-4</v>
      </c>
      <c r="AG42">
        <v>-8.8800000000000001E-4</v>
      </c>
      <c r="AH42">
        <v>-1.3290000000000001E-3</v>
      </c>
      <c r="AI42">
        <v>-1.8439999999999999E-3</v>
      </c>
      <c r="AJ42">
        <v>-2.539E-3</v>
      </c>
    </row>
    <row r="43" spans="1:36" x14ac:dyDescent="0.25">
      <c r="A43">
        <v>1.3370000000000001E-3</v>
      </c>
      <c r="B43">
        <v>2.7889999999999998E-3</v>
      </c>
      <c r="C43">
        <v>3.6809999999999998E-3</v>
      </c>
      <c r="D43">
        <v>4.4819999999999999E-3</v>
      </c>
      <c r="E43">
        <v>5.5069999999999997E-3</v>
      </c>
      <c r="F43">
        <v>6.0749999999999997E-3</v>
      </c>
      <c r="G43">
        <v>6.3749999999999996E-3</v>
      </c>
      <c r="H43">
        <v>6.7060000000000002E-3</v>
      </c>
      <c r="I43">
        <v>6.6519999999999999E-3</v>
      </c>
      <c r="J43">
        <v>6.332E-3</v>
      </c>
      <c r="K43">
        <v>6.2709999999999997E-3</v>
      </c>
      <c r="L43">
        <v>6.0470000000000003E-3</v>
      </c>
      <c r="M43">
        <v>5.568E-3</v>
      </c>
      <c r="N43">
        <v>5.1789999999999996E-3</v>
      </c>
      <c r="O43">
        <v>4.7869999999999996E-3</v>
      </c>
      <c r="P43">
        <v>3.901E-3</v>
      </c>
      <c r="Q43">
        <v>3.4970000000000001E-3</v>
      </c>
      <c r="R43">
        <v>3.1359999999999999E-3</v>
      </c>
      <c r="S43">
        <v>2.6849999999999999E-3</v>
      </c>
      <c r="T43">
        <v>2.3040000000000001E-3</v>
      </c>
      <c r="U43">
        <v>1.732E-3</v>
      </c>
      <c r="V43">
        <v>1.3359999999999999E-3</v>
      </c>
      <c r="W43">
        <v>8.2299999999999995E-4</v>
      </c>
      <c r="X43">
        <v>5.2099999999999998E-4</v>
      </c>
      <c r="Y43">
        <v>4.6099999999999998E-4</v>
      </c>
      <c r="Z43">
        <v>0</v>
      </c>
      <c r="AA43">
        <v>-3.2499999999999999E-4</v>
      </c>
      <c r="AB43">
        <v>-4.2099999999999999E-4</v>
      </c>
      <c r="AC43">
        <v>-5.4600000000000004E-4</v>
      </c>
      <c r="AD43">
        <v>-6.9300000000000004E-4</v>
      </c>
      <c r="AE43">
        <v>-6.4700000000000001E-4</v>
      </c>
      <c r="AF43">
        <v>-7.4100000000000001E-4</v>
      </c>
      <c r="AG43">
        <v>-8.8599999999999996E-4</v>
      </c>
      <c r="AH43">
        <v>-1.122E-3</v>
      </c>
      <c r="AI43">
        <v>-1.6019999999999999E-3</v>
      </c>
      <c r="AJ43">
        <v>-2.3379999999999998E-3</v>
      </c>
    </row>
    <row r="44" spans="1:36" x14ac:dyDescent="0.25">
      <c r="A44">
        <v>1.9810000000000001E-3</v>
      </c>
      <c r="B44">
        <v>3.1749999999999999E-3</v>
      </c>
      <c r="C44">
        <v>4.0340000000000003E-3</v>
      </c>
      <c r="D44">
        <v>4.9899999999999996E-3</v>
      </c>
      <c r="E44">
        <v>5.7790000000000003E-3</v>
      </c>
      <c r="F44">
        <v>6.1370000000000001E-3</v>
      </c>
      <c r="G44">
        <v>6.4330000000000003E-3</v>
      </c>
      <c r="H44">
        <v>6.757E-3</v>
      </c>
      <c r="I44">
        <v>6.7210000000000004E-3</v>
      </c>
      <c r="J44">
        <v>6.4279999999999997E-3</v>
      </c>
      <c r="K44">
        <v>6.4310000000000001E-3</v>
      </c>
      <c r="L44">
        <v>6.3470000000000002E-3</v>
      </c>
      <c r="M44">
        <v>5.731E-3</v>
      </c>
      <c r="N44">
        <v>5.3379999999999999E-3</v>
      </c>
      <c r="O44">
        <v>4.9760000000000004E-3</v>
      </c>
      <c r="P44">
        <v>4.0530000000000002E-3</v>
      </c>
      <c r="Q44">
        <v>3.5539999999999999E-3</v>
      </c>
      <c r="R44">
        <v>3.1580000000000002E-3</v>
      </c>
      <c r="S44">
        <v>2.6419999999999998E-3</v>
      </c>
      <c r="T44">
        <v>2.2680000000000001E-3</v>
      </c>
      <c r="U44">
        <v>1.598E-3</v>
      </c>
      <c r="V44">
        <v>1.2600000000000001E-3</v>
      </c>
      <c r="W44">
        <v>8.5300000000000003E-4</v>
      </c>
      <c r="X44">
        <v>4.8700000000000002E-4</v>
      </c>
      <c r="Y44">
        <v>5.13E-4</v>
      </c>
      <c r="Z44">
        <v>0</v>
      </c>
      <c r="AA44">
        <v>-2.8899999999999998E-4</v>
      </c>
      <c r="AB44">
        <v>-3.1300000000000002E-4</v>
      </c>
      <c r="AC44">
        <v>-4.64E-4</v>
      </c>
      <c r="AD44">
        <v>-5.4699999999999996E-4</v>
      </c>
      <c r="AE44">
        <v>-5.0699999999999996E-4</v>
      </c>
      <c r="AF44">
        <v>-5.2300000000000003E-4</v>
      </c>
      <c r="AG44">
        <v>-7.1100000000000004E-4</v>
      </c>
      <c r="AH44">
        <v>-1.0430000000000001E-3</v>
      </c>
      <c r="AI44">
        <v>-1.555E-3</v>
      </c>
      <c r="AJ44">
        <v>-2.2799999999999999E-3</v>
      </c>
    </row>
    <row r="45" spans="1:36" x14ac:dyDescent="0.25">
      <c r="A45">
        <v>2.2420000000000001E-3</v>
      </c>
      <c r="B45">
        <v>3.4090000000000001E-3</v>
      </c>
      <c r="C45">
        <v>4.3020000000000003E-3</v>
      </c>
      <c r="D45">
        <v>5.0049999999999999E-3</v>
      </c>
      <c r="E45">
        <v>5.7650000000000002E-3</v>
      </c>
      <c r="F45">
        <v>6.2880000000000002E-3</v>
      </c>
      <c r="G45">
        <v>6.6429999999999996E-3</v>
      </c>
      <c r="H45">
        <v>7.0130000000000001E-3</v>
      </c>
      <c r="I45">
        <v>6.9760000000000004E-3</v>
      </c>
      <c r="J45">
        <v>6.6870000000000002E-3</v>
      </c>
      <c r="K45">
        <v>6.6969999999999998E-3</v>
      </c>
      <c r="L45">
        <v>6.5030000000000001E-3</v>
      </c>
      <c r="M45">
        <v>5.9350000000000002E-3</v>
      </c>
      <c r="N45">
        <v>5.3839999999999999E-3</v>
      </c>
      <c r="O45">
        <v>4.9040000000000004E-3</v>
      </c>
      <c r="P45">
        <v>4.0220000000000004E-3</v>
      </c>
      <c r="Q45">
        <v>3.5899999999999999E-3</v>
      </c>
      <c r="R45">
        <v>3.2450000000000001E-3</v>
      </c>
      <c r="S45">
        <v>2.7420000000000001E-3</v>
      </c>
      <c r="T45">
        <v>2.395E-3</v>
      </c>
      <c r="U45">
        <v>1.7750000000000001E-3</v>
      </c>
      <c r="V45">
        <v>1.4480000000000001E-3</v>
      </c>
      <c r="W45">
        <v>8.9700000000000001E-4</v>
      </c>
      <c r="X45">
        <v>5.6400000000000005E-4</v>
      </c>
      <c r="Y45">
        <v>4.7199999999999998E-4</v>
      </c>
      <c r="Z45">
        <v>0</v>
      </c>
      <c r="AA45">
        <v>-3.0899999999999998E-4</v>
      </c>
      <c r="AB45">
        <v>-3.6400000000000001E-4</v>
      </c>
      <c r="AC45">
        <v>-5.1000000000000004E-4</v>
      </c>
      <c r="AD45">
        <v>-7.1100000000000004E-4</v>
      </c>
      <c r="AE45">
        <v>-6.1499999999999999E-4</v>
      </c>
      <c r="AF45">
        <v>-6.8499999999999995E-4</v>
      </c>
      <c r="AG45">
        <v>-8.9999999999999998E-4</v>
      </c>
      <c r="AH45">
        <v>-1.238E-3</v>
      </c>
      <c r="AI45">
        <v>-1.701E-3</v>
      </c>
      <c r="AJ45">
        <v>-2.4160000000000002E-3</v>
      </c>
    </row>
    <row r="46" spans="1:36" x14ac:dyDescent="0.25">
      <c r="A46">
        <v>1.9980000000000002E-3</v>
      </c>
      <c r="B46">
        <v>2.9880000000000002E-3</v>
      </c>
      <c r="C46">
        <v>3.8860000000000001E-3</v>
      </c>
      <c r="D46">
        <v>4.5360000000000001E-3</v>
      </c>
      <c r="E46">
        <v>5.1289999999999999E-3</v>
      </c>
      <c r="F46">
        <v>5.4609999999999997E-3</v>
      </c>
      <c r="G46">
        <v>5.6730000000000001E-3</v>
      </c>
      <c r="H46">
        <v>5.9680000000000002E-3</v>
      </c>
      <c r="I46">
        <v>5.9659999999999999E-3</v>
      </c>
      <c r="J46">
        <v>5.6160000000000003E-3</v>
      </c>
      <c r="K46">
        <v>5.659E-3</v>
      </c>
      <c r="L46">
        <v>5.4819999999999999E-3</v>
      </c>
      <c r="M46">
        <v>4.9240000000000004E-3</v>
      </c>
      <c r="N46">
        <v>4.4720000000000003E-3</v>
      </c>
      <c r="O46">
        <v>4.1739999999999998E-3</v>
      </c>
      <c r="P46">
        <v>3.5200000000000001E-3</v>
      </c>
      <c r="Q46">
        <v>3.2000000000000002E-3</v>
      </c>
      <c r="R46">
        <v>2.9160000000000002E-3</v>
      </c>
      <c r="S46">
        <v>2.562E-3</v>
      </c>
      <c r="T46">
        <v>2.245E-3</v>
      </c>
      <c r="U46">
        <v>1.686E-3</v>
      </c>
      <c r="V46">
        <v>1.353E-3</v>
      </c>
      <c r="W46">
        <v>9.4600000000000001E-4</v>
      </c>
      <c r="X46">
        <v>5.8699999999999996E-4</v>
      </c>
      <c r="Y46">
        <v>5.5599999999999996E-4</v>
      </c>
      <c r="Z46">
        <v>0</v>
      </c>
      <c r="AA46">
        <v>-3.6699999999999998E-4</v>
      </c>
      <c r="AB46">
        <v>-4.4299999999999998E-4</v>
      </c>
      <c r="AC46">
        <v>-6.2E-4</v>
      </c>
      <c r="AD46">
        <v>-7.7899999999999996E-4</v>
      </c>
      <c r="AE46">
        <v>-7.3300000000000004E-4</v>
      </c>
      <c r="AF46">
        <v>-7.6599999999999997E-4</v>
      </c>
      <c r="AG46">
        <v>-9.8999999999999999E-4</v>
      </c>
      <c r="AH46">
        <v>-1.297E-3</v>
      </c>
      <c r="AI46">
        <v>-1.701E-3</v>
      </c>
      <c r="AJ46">
        <v>-2.2230000000000001E-3</v>
      </c>
    </row>
    <row r="47" spans="1:36" x14ac:dyDescent="0.25">
      <c r="A47">
        <v>2.297E-3</v>
      </c>
      <c r="B47">
        <v>3.2729999999999999E-3</v>
      </c>
      <c r="C47">
        <v>4.0239999999999998E-3</v>
      </c>
      <c r="D47">
        <v>4.7210000000000004E-3</v>
      </c>
      <c r="E47">
        <v>5.4380000000000001E-3</v>
      </c>
      <c r="F47">
        <v>5.7739999999999996E-3</v>
      </c>
      <c r="G47">
        <v>5.9220000000000002E-3</v>
      </c>
      <c r="H47">
        <v>6.1409999999999998E-3</v>
      </c>
      <c r="I47">
        <v>6.012E-3</v>
      </c>
      <c r="J47">
        <v>5.6990000000000001E-3</v>
      </c>
      <c r="K47">
        <v>5.5989999999999998E-3</v>
      </c>
      <c r="L47">
        <v>5.4679999999999998E-3</v>
      </c>
      <c r="M47">
        <v>4.9480000000000001E-3</v>
      </c>
      <c r="N47">
        <v>4.6430000000000004E-3</v>
      </c>
      <c r="O47">
        <v>4.3509999999999998E-3</v>
      </c>
      <c r="P47">
        <v>3.6519999999999999E-3</v>
      </c>
      <c r="Q47">
        <v>3.3419999999999999E-3</v>
      </c>
      <c r="R47">
        <v>3.0279999999999999E-3</v>
      </c>
      <c r="S47">
        <v>2.673E-3</v>
      </c>
      <c r="T47">
        <v>2.3259999999999999E-3</v>
      </c>
      <c r="U47">
        <v>1.8159999999999999E-3</v>
      </c>
      <c r="V47">
        <v>1.415E-3</v>
      </c>
      <c r="W47">
        <v>9.2599999999999996E-4</v>
      </c>
      <c r="X47">
        <v>5.9699999999999998E-4</v>
      </c>
      <c r="Y47">
        <v>4.95E-4</v>
      </c>
      <c r="Z47">
        <v>0</v>
      </c>
      <c r="AA47">
        <v>-4.0299999999999998E-4</v>
      </c>
      <c r="AB47">
        <v>-4.9299999999999995E-4</v>
      </c>
      <c r="AC47">
        <v>-6.3500000000000004E-4</v>
      </c>
      <c r="AD47">
        <v>-7.6300000000000001E-4</v>
      </c>
      <c r="AE47">
        <v>-7.0799999999999997E-4</v>
      </c>
      <c r="AF47">
        <v>-7.7399999999999995E-4</v>
      </c>
      <c r="AG47">
        <v>-8.8500000000000004E-4</v>
      </c>
      <c r="AH47">
        <v>-1.1130000000000001E-3</v>
      </c>
      <c r="AI47">
        <v>-1.521E-3</v>
      </c>
      <c r="AJ47">
        <v>-2.1419999999999998E-3</v>
      </c>
    </row>
    <row r="48" spans="1:36" x14ac:dyDescent="0.25">
      <c r="A48">
        <v>2.3549999999999999E-3</v>
      </c>
      <c r="B48">
        <v>3.326E-3</v>
      </c>
      <c r="C48">
        <v>4.1330000000000004E-3</v>
      </c>
      <c r="D48">
        <v>4.9059999999999998E-3</v>
      </c>
      <c r="E48">
        <v>5.4640000000000001E-3</v>
      </c>
      <c r="F48">
        <v>5.7140000000000003E-3</v>
      </c>
      <c r="G48">
        <v>5.8339999999999998E-3</v>
      </c>
      <c r="H48">
        <v>6.0689999999999997E-3</v>
      </c>
      <c r="I48">
        <v>5.96E-3</v>
      </c>
      <c r="J48">
        <v>5.6829999999999997E-3</v>
      </c>
      <c r="K48">
        <v>5.6950000000000004E-3</v>
      </c>
      <c r="L48">
        <v>5.5449999999999996E-3</v>
      </c>
      <c r="M48">
        <v>4.9189999999999998E-3</v>
      </c>
      <c r="N48">
        <v>4.64E-3</v>
      </c>
      <c r="O48">
        <v>4.398E-3</v>
      </c>
      <c r="P48">
        <v>3.6909999999999998E-3</v>
      </c>
      <c r="Q48">
        <v>3.307E-3</v>
      </c>
      <c r="R48">
        <v>3.003E-3</v>
      </c>
      <c r="S48">
        <v>2.5769999999999999E-3</v>
      </c>
      <c r="T48">
        <v>2.2439999999999999E-3</v>
      </c>
      <c r="U48">
        <v>1.6670000000000001E-3</v>
      </c>
      <c r="V48">
        <v>1.3810000000000001E-3</v>
      </c>
      <c r="W48">
        <v>8.9800000000000004E-4</v>
      </c>
      <c r="X48">
        <v>5.4600000000000004E-4</v>
      </c>
      <c r="Y48">
        <v>4.6900000000000002E-4</v>
      </c>
      <c r="Z48">
        <v>0</v>
      </c>
      <c r="AA48">
        <v>-3.6099999999999999E-4</v>
      </c>
      <c r="AB48">
        <v>-4.5800000000000002E-4</v>
      </c>
      <c r="AC48">
        <v>-5.3399999999999997E-4</v>
      </c>
      <c r="AD48">
        <v>-6.6299999999999996E-4</v>
      </c>
      <c r="AE48">
        <v>-6.3100000000000005E-4</v>
      </c>
      <c r="AF48">
        <v>-6.8199999999999999E-4</v>
      </c>
      <c r="AG48">
        <v>-8.6499999999999999E-4</v>
      </c>
      <c r="AH48">
        <v>-1.108E-3</v>
      </c>
      <c r="AI48">
        <v>-1.5870000000000001E-3</v>
      </c>
      <c r="AJ48">
        <v>-2.1419999999999998E-3</v>
      </c>
    </row>
    <row r="49" spans="1:36" x14ac:dyDescent="0.25">
      <c r="A49">
        <v>2.4009999999999999E-3</v>
      </c>
      <c r="B49">
        <v>3.46E-3</v>
      </c>
      <c r="C49">
        <v>4.2560000000000002E-3</v>
      </c>
      <c r="D49">
        <v>4.8320000000000004E-3</v>
      </c>
      <c r="E49">
        <v>5.4400000000000004E-3</v>
      </c>
      <c r="F49">
        <v>5.7299999999999999E-3</v>
      </c>
      <c r="G49">
        <v>5.8960000000000002E-3</v>
      </c>
      <c r="H49">
        <v>6.1370000000000001E-3</v>
      </c>
      <c r="I49">
        <v>6.0260000000000001E-3</v>
      </c>
      <c r="J49">
        <v>5.7229999999999998E-3</v>
      </c>
      <c r="K49">
        <v>5.6690000000000004E-3</v>
      </c>
      <c r="L49">
        <v>5.5170000000000002E-3</v>
      </c>
      <c r="M49">
        <v>4.9610000000000001E-3</v>
      </c>
      <c r="N49">
        <v>4.5570000000000003E-3</v>
      </c>
      <c r="O49">
        <v>4.2849999999999997E-3</v>
      </c>
      <c r="P49">
        <v>3.6549999999999998E-3</v>
      </c>
      <c r="Q49">
        <v>3.2950000000000002E-3</v>
      </c>
      <c r="R49">
        <v>3.003E-3</v>
      </c>
      <c r="S49">
        <v>2.6649999999999998E-3</v>
      </c>
      <c r="T49">
        <v>2.2750000000000001E-3</v>
      </c>
      <c r="U49">
        <v>1.756E-3</v>
      </c>
      <c r="V49">
        <v>1.3829999999999999E-3</v>
      </c>
      <c r="W49">
        <v>9.6900000000000003E-4</v>
      </c>
      <c r="X49">
        <v>5.9500000000000004E-4</v>
      </c>
      <c r="Y49">
        <v>4.7899999999999999E-4</v>
      </c>
      <c r="Z49">
        <v>0</v>
      </c>
      <c r="AA49">
        <v>-4.17E-4</v>
      </c>
      <c r="AB49">
        <v>-4.9799999999999996E-4</v>
      </c>
      <c r="AC49">
        <v>-6.9399999999999996E-4</v>
      </c>
      <c r="AD49">
        <v>-8.5099999999999998E-4</v>
      </c>
      <c r="AE49">
        <v>-8.3799999999999999E-4</v>
      </c>
      <c r="AF49">
        <v>-8.7100000000000003E-4</v>
      </c>
      <c r="AG49">
        <v>-1.0790000000000001E-3</v>
      </c>
      <c r="AH49">
        <v>-1.354E-3</v>
      </c>
      <c r="AI49">
        <v>-1.7179999999999999E-3</v>
      </c>
      <c r="AJ49">
        <v>-2.2620000000000001E-3</v>
      </c>
    </row>
    <row r="50" spans="1:36" x14ac:dyDescent="0.25">
      <c r="A50">
        <v>2.343E-3</v>
      </c>
      <c r="B50">
        <v>3.372E-3</v>
      </c>
      <c r="C50">
        <v>4.2170000000000003E-3</v>
      </c>
      <c r="D50">
        <v>5.0489999999999997E-3</v>
      </c>
      <c r="E50">
        <v>5.7130000000000002E-3</v>
      </c>
      <c r="F50">
        <v>5.9750000000000003E-3</v>
      </c>
      <c r="G50">
        <v>6.0689999999999997E-3</v>
      </c>
      <c r="H50">
        <v>6.2690000000000003E-3</v>
      </c>
      <c r="I50">
        <v>6.0819999999999997E-3</v>
      </c>
      <c r="J50">
        <v>5.7219999999999997E-3</v>
      </c>
      <c r="K50">
        <v>5.6899999999999997E-3</v>
      </c>
      <c r="L50">
        <v>5.5389999999999997E-3</v>
      </c>
      <c r="M50">
        <v>4.9649999999999998E-3</v>
      </c>
      <c r="N50">
        <v>4.6849999999999999E-3</v>
      </c>
      <c r="O50">
        <v>4.4390000000000002E-3</v>
      </c>
      <c r="P50">
        <v>3.764E-3</v>
      </c>
      <c r="Q50">
        <v>3.398E-3</v>
      </c>
      <c r="R50">
        <v>3.081E-3</v>
      </c>
      <c r="S50">
        <v>2.6840000000000002E-3</v>
      </c>
      <c r="T50">
        <v>2.33E-3</v>
      </c>
      <c r="U50">
        <v>1.776E-3</v>
      </c>
      <c r="V50">
        <v>1.4E-3</v>
      </c>
      <c r="W50">
        <v>9.0700000000000004E-4</v>
      </c>
      <c r="X50">
        <v>6.2200000000000005E-4</v>
      </c>
      <c r="Y50">
        <v>4.7800000000000002E-4</v>
      </c>
      <c r="Z50">
        <v>0</v>
      </c>
      <c r="AA50">
        <v>-3.8400000000000001E-4</v>
      </c>
      <c r="AB50">
        <v>-5.1699999999999999E-4</v>
      </c>
      <c r="AC50">
        <v>-6.3299999999999999E-4</v>
      </c>
      <c r="AD50">
        <v>-7.5500000000000003E-4</v>
      </c>
      <c r="AE50">
        <v>-7.6900000000000004E-4</v>
      </c>
      <c r="AF50">
        <v>-8.2600000000000002E-4</v>
      </c>
      <c r="AG50">
        <v>-9.8400000000000007E-4</v>
      </c>
      <c r="AH50">
        <v>-1.1770000000000001E-3</v>
      </c>
      <c r="AI50">
        <v>-1.616E-3</v>
      </c>
      <c r="AJ50">
        <v>-2.1689999999999999E-3</v>
      </c>
    </row>
    <row r="51" spans="1:36" x14ac:dyDescent="0.25">
      <c r="A51">
        <v>2.3570000000000002E-3</v>
      </c>
      <c r="B51">
        <v>3.3869999999999998E-3</v>
      </c>
      <c r="C51">
        <v>4.2119999999999996E-3</v>
      </c>
      <c r="D51">
        <v>4.8910000000000004E-3</v>
      </c>
      <c r="E51">
        <v>5.3880000000000004E-3</v>
      </c>
      <c r="F51">
        <v>5.587E-3</v>
      </c>
      <c r="G51">
        <v>5.6699999999999997E-3</v>
      </c>
      <c r="H51">
        <v>5.9040000000000004E-3</v>
      </c>
      <c r="I51">
        <v>5.8079999999999998E-3</v>
      </c>
      <c r="J51">
        <v>5.4999999999999997E-3</v>
      </c>
      <c r="K51">
        <v>5.5069999999999997E-3</v>
      </c>
      <c r="L51">
        <v>5.3530000000000001E-3</v>
      </c>
      <c r="M51">
        <v>4.7600000000000003E-3</v>
      </c>
      <c r="N51">
        <v>4.4580000000000002E-3</v>
      </c>
      <c r="O51">
        <v>4.1920000000000004E-3</v>
      </c>
      <c r="P51">
        <v>3.529E-3</v>
      </c>
      <c r="Q51">
        <v>3.1679999999999998E-3</v>
      </c>
      <c r="R51">
        <v>2.941E-3</v>
      </c>
      <c r="S51">
        <v>2.5850000000000001E-3</v>
      </c>
      <c r="T51">
        <v>2.2260000000000001E-3</v>
      </c>
      <c r="U51">
        <v>1.6570000000000001E-3</v>
      </c>
      <c r="V51">
        <v>1.361E-3</v>
      </c>
      <c r="W51">
        <v>8.7100000000000003E-4</v>
      </c>
      <c r="X51">
        <v>5.6300000000000002E-4</v>
      </c>
      <c r="Y51">
        <v>4.6299999999999998E-4</v>
      </c>
      <c r="Z51">
        <v>0</v>
      </c>
      <c r="AA51">
        <v>-3.6499999999999998E-4</v>
      </c>
      <c r="AB51">
        <v>-4.5399999999999998E-4</v>
      </c>
      <c r="AC51">
        <v>-6.1300000000000005E-4</v>
      </c>
      <c r="AD51">
        <v>-7.6300000000000001E-4</v>
      </c>
      <c r="AE51">
        <v>-7.7999999999999999E-4</v>
      </c>
      <c r="AF51">
        <v>-8.8099999999999995E-4</v>
      </c>
      <c r="AG51">
        <v>-1.088E-3</v>
      </c>
      <c r="AH51">
        <v>-1.3669999999999999E-3</v>
      </c>
      <c r="AI51">
        <v>-1.8129999999999999E-3</v>
      </c>
      <c r="AJ51">
        <v>-2.3210000000000001E-3</v>
      </c>
    </row>
    <row r="52" spans="1:36" x14ac:dyDescent="0.25">
      <c r="A52">
        <v>2.6809999999999998E-3</v>
      </c>
      <c r="B52">
        <v>3.7620000000000002E-3</v>
      </c>
      <c r="C52">
        <v>4.6100000000000004E-3</v>
      </c>
      <c r="D52">
        <v>5.2199999999999998E-3</v>
      </c>
      <c r="E52">
        <v>5.7609999999999996E-3</v>
      </c>
      <c r="F52">
        <v>5.9589999999999999E-3</v>
      </c>
      <c r="G52">
        <v>6.0499999999999998E-3</v>
      </c>
      <c r="H52">
        <v>6.2659999999999999E-3</v>
      </c>
      <c r="I52">
        <v>6.1199999999999996E-3</v>
      </c>
      <c r="J52">
        <v>5.7860000000000003E-3</v>
      </c>
      <c r="K52">
        <v>5.7239999999999999E-3</v>
      </c>
      <c r="L52">
        <v>5.5620000000000001E-3</v>
      </c>
      <c r="M52">
        <v>5.0070000000000002E-3</v>
      </c>
      <c r="N52">
        <v>4.6340000000000001E-3</v>
      </c>
      <c r="O52">
        <v>4.4089999999999997E-3</v>
      </c>
      <c r="P52">
        <v>3.777E-3</v>
      </c>
      <c r="Q52">
        <v>3.4160000000000002E-3</v>
      </c>
      <c r="R52">
        <v>3.1059999999999998E-3</v>
      </c>
      <c r="S52">
        <v>2.722E-3</v>
      </c>
      <c r="T52">
        <v>2.3379999999999998E-3</v>
      </c>
      <c r="U52">
        <v>1.7750000000000001E-3</v>
      </c>
      <c r="V52">
        <v>1.4319999999999999E-3</v>
      </c>
      <c r="W52">
        <v>9.6199999999999996E-4</v>
      </c>
      <c r="X52">
        <v>6.2500000000000001E-4</v>
      </c>
      <c r="Y52">
        <v>4.86E-4</v>
      </c>
      <c r="Z52">
        <v>0</v>
      </c>
      <c r="AA52">
        <v>-4.0000000000000002E-4</v>
      </c>
      <c r="AB52">
        <v>-5.1099999999999995E-4</v>
      </c>
      <c r="AC52">
        <v>-6.5799999999999995E-4</v>
      </c>
      <c r="AD52">
        <v>-8.4699999999999999E-4</v>
      </c>
      <c r="AE52">
        <v>-8.43E-4</v>
      </c>
      <c r="AF52">
        <v>-9.7799999999999992E-4</v>
      </c>
      <c r="AG52">
        <v>-1.147E-3</v>
      </c>
      <c r="AH52">
        <v>-1.3849999999999999E-3</v>
      </c>
      <c r="AI52">
        <v>-1.769E-3</v>
      </c>
      <c r="AJ52">
        <v>-2.3019999999999998E-3</v>
      </c>
    </row>
    <row r="53" spans="1:36" x14ac:dyDescent="0.25">
      <c r="A53">
        <v>2.709E-3</v>
      </c>
      <c r="B53">
        <v>3.8509999999999998E-3</v>
      </c>
      <c r="C53">
        <v>4.6699999999999997E-3</v>
      </c>
      <c r="D53">
        <v>5.3439999999999998E-3</v>
      </c>
      <c r="E53">
        <v>5.8560000000000001E-3</v>
      </c>
      <c r="F53">
        <v>6.0280000000000004E-3</v>
      </c>
      <c r="G53">
        <v>6.0590000000000001E-3</v>
      </c>
      <c r="H53">
        <v>6.2500000000000003E-3</v>
      </c>
      <c r="I53">
        <v>6.0780000000000001E-3</v>
      </c>
      <c r="J53">
        <v>5.7349999999999996E-3</v>
      </c>
      <c r="K53">
        <v>5.7080000000000004E-3</v>
      </c>
      <c r="L53">
        <v>5.5459999999999997E-3</v>
      </c>
      <c r="M53">
        <v>4.9529999999999999E-3</v>
      </c>
      <c r="N53">
        <v>4.633E-3</v>
      </c>
      <c r="O53">
        <v>4.3810000000000003E-3</v>
      </c>
      <c r="P53">
        <v>3.7309999999999999E-3</v>
      </c>
      <c r="Q53">
        <v>3.362E-3</v>
      </c>
      <c r="R53">
        <v>3.0479999999999999E-3</v>
      </c>
      <c r="S53">
        <v>2.6459999999999999E-3</v>
      </c>
      <c r="T53">
        <v>2.2929999999999999E-3</v>
      </c>
      <c r="U53">
        <v>1.7110000000000001E-3</v>
      </c>
      <c r="V53">
        <v>1.356E-3</v>
      </c>
      <c r="W53">
        <v>8.8400000000000002E-4</v>
      </c>
      <c r="X53">
        <v>5.6599999999999999E-4</v>
      </c>
      <c r="Y53">
        <v>4.4799999999999999E-4</v>
      </c>
      <c r="Z53">
        <v>0</v>
      </c>
      <c r="AA53">
        <v>-3.8900000000000002E-4</v>
      </c>
      <c r="AB53">
        <v>-4.9799999999999996E-4</v>
      </c>
      <c r="AC53">
        <v>-6.5600000000000001E-4</v>
      </c>
      <c r="AD53">
        <v>-8.0800000000000002E-4</v>
      </c>
      <c r="AE53">
        <v>-8.25E-4</v>
      </c>
      <c r="AF53">
        <v>-9.4399999999999996E-4</v>
      </c>
      <c r="AG53">
        <v>-1.1249999999999999E-3</v>
      </c>
      <c r="AH53">
        <v>-1.3929999999999999E-3</v>
      </c>
      <c r="AI53">
        <v>-1.797E-3</v>
      </c>
      <c r="AJ53">
        <v>-2.3449999999999999E-3</v>
      </c>
    </row>
    <row r="54" spans="1:36" x14ac:dyDescent="0.25">
      <c r="A54">
        <v>2.7100000000000002E-3</v>
      </c>
      <c r="B54">
        <v>3.8700000000000002E-3</v>
      </c>
      <c r="C54">
        <v>4.7819999999999998E-3</v>
      </c>
      <c r="D54">
        <v>5.3870000000000003E-3</v>
      </c>
      <c r="E54">
        <v>5.8269999999999997E-3</v>
      </c>
      <c r="F54">
        <v>5.9849999999999999E-3</v>
      </c>
      <c r="G54">
        <v>6.038E-3</v>
      </c>
      <c r="H54">
        <v>6.2290000000000002E-3</v>
      </c>
      <c r="I54">
        <v>6.0910000000000001E-3</v>
      </c>
      <c r="J54">
        <v>5.757E-3</v>
      </c>
      <c r="K54">
        <v>5.7270000000000003E-3</v>
      </c>
      <c r="L54">
        <v>5.5510000000000004E-3</v>
      </c>
      <c r="M54">
        <v>4.9699999999999996E-3</v>
      </c>
      <c r="N54">
        <v>4.5440000000000003E-3</v>
      </c>
      <c r="O54">
        <v>4.3179999999999998E-3</v>
      </c>
      <c r="P54">
        <v>3.6900000000000001E-3</v>
      </c>
      <c r="Q54">
        <v>3.32E-3</v>
      </c>
      <c r="R54">
        <v>3.0140000000000002E-3</v>
      </c>
      <c r="S54">
        <v>2.647E-3</v>
      </c>
      <c r="T54">
        <v>2.2680000000000001E-3</v>
      </c>
      <c r="U54">
        <v>1.7149999999999999E-3</v>
      </c>
      <c r="V54">
        <v>1.382E-3</v>
      </c>
      <c r="W54">
        <v>8.9899999999999995E-4</v>
      </c>
      <c r="X54">
        <v>5.6499999999999996E-4</v>
      </c>
      <c r="Y54">
        <v>4.55E-4</v>
      </c>
      <c r="Z54">
        <v>0</v>
      </c>
      <c r="AA54">
        <v>-3.9899999999999999E-4</v>
      </c>
      <c r="AB54">
        <v>-5.2700000000000002E-4</v>
      </c>
      <c r="AC54">
        <v>-6.96E-4</v>
      </c>
      <c r="AD54">
        <v>-8.8199999999999997E-4</v>
      </c>
      <c r="AE54">
        <v>-9.1299999999999997E-4</v>
      </c>
      <c r="AF54">
        <v>-1.0399999999999999E-3</v>
      </c>
      <c r="AG54">
        <v>-1.2409999999999999E-3</v>
      </c>
      <c r="AH54">
        <v>-1.482E-3</v>
      </c>
      <c r="AI54">
        <v>-1.8990000000000001E-3</v>
      </c>
      <c r="AJ54">
        <v>-2.4039999999999999E-3</v>
      </c>
    </row>
    <row r="55" spans="1:36" x14ac:dyDescent="0.25">
      <c r="A55">
        <v>2.856E-3</v>
      </c>
      <c r="B55">
        <v>4.0080000000000003E-3</v>
      </c>
      <c r="C55">
        <v>4.8630000000000001E-3</v>
      </c>
      <c r="D55">
        <v>5.5339999999999999E-3</v>
      </c>
      <c r="E55">
        <v>5.9630000000000004E-3</v>
      </c>
      <c r="F55">
        <v>6.0879999999999997E-3</v>
      </c>
      <c r="G55">
        <v>6.1219999999999998E-3</v>
      </c>
      <c r="H55">
        <v>6.2870000000000001E-3</v>
      </c>
      <c r="I55">
        <v>6.1110000000000001E-3</v>
      </c>
      <c r="J55">
        <v>5.7629999999999999E-3</v>
      </c>
      <c r="K55">
        <v>5.6979999999999999E-3</v>
      </c>
      <c r="L55">
        <v>5.5339999999999999E-3</v>
      </c>
      <c r="M55">
        <v>4.934E-3</v>
      </c>
      <c r="N55">
        <v>4.62E-3</v>
      </c>
      <c r="O55">
        <v>4.4200000000000003E-3</v>
      </c>
      <c r="P55">
        <v>3.7039999999999998E-3</v>
      </c>
      <c r="Q55">
        <v>3.3449999999999999E-3</v>
      </c>
      <c r="R55">
        <v>3.042E-3</v>
      </c>
      <c r="S55">
        <v>2.6440000000000001E-3</v>
      </c>
      <c r="T55">
        <v>2.264E-3</v>
      </c>
      <c r="U55">
        <v>1.732E-3</v>
      </c>
      <c r="V55">
        <v>1.392E-3</v>
      </c>
      <c r="W55">
        <v>9.4200000000000002E-4</v>
      </c>
      <c r="X55">
        <v>5.8900000000000001E-4</v>
      </c>
      <c r="Y55">
        <v>4.6000000000000001E-4</v>
      </c>
      <c r="Z55">
        <v>0</v>
      </c>
      <c r="AA55">
        <v>-3.6900000000000002E-4</v>
      </c>
      <c r="AB55">
        <v>-5.1099999999999995E-4</v>
      </c>
      <c r="AC55">
        <v>-6.8599999999999998E-4</v>
      </c>
      <c r="AD55">
        <v>-8.7200000000000005E-4</v>
      </c>
      <c r="AE55">
        <v>-8.83E-4</v>
      </c>
      <c r="AF55">
        <v>-1.0380000000000001E-3</v>
      </c>
      <c r="AG55">
        <v>-1.214E-3</v>
      </c>
      <c r="AH55">
        <v>-1.4599999999999999E-3</v>
      </c>
      <c r="AI55">
        <v>-1.8580000000000001E-3</v>
      </c>
      <c r="AJ55">
        <v>-2.392E-3</v>
      </c>
    </row>
    <row r="56" spans="1:36" x14ac:dyDescent="0.25">
      <c r="A56">
        <v>2.8140000000000001E-3</v>
      </c>
      <c r="B56">
        <v>4.0200000000000001E-3</v>
      </c>
      <c r="C56">
        <v>4.921E-3</v>
      </c>
      <c r="D56">
        <v>5.5500000000000002E-3</v>
      </c>
      <c r="E56">
        <v>5.9490000000000003E-3</v>
      </c>
      <c r="F56">
        <v>6.0540000000000004E-3</v>
      </c>
      <c r="G56">
        <v>6.0829999999999999E-3</v>
      </c>
      <c r="H56">
        <v>6.241E-3</v>
      </c>
      <c r="I56">
        <v>6.0720000000000001E-3</v>
      </c>
      <c r="J56">
        <v>5.7349999999999996E-3</v>
      </c>
      <c r="K56">
        <v>5.7070000000000003E-3</v>
      </c>
      <c r="L56">
        <v>5.5209999999999999E-3</v>
      </c>
      <c r="M56">
        <v>4.8890000000000001E-3</v>
      </c>
      <c r="N56">
        <v>4.496E-3</v>
      </c>
      <c r="O56">
        <v>4.2579999999999996E-3</v>
      </c>
      <c r="P56">
        <v>3.6749999999999999E-3</v>
      </c>
      <c r="Q56">
        <v>3.3500000000000001E-3</v>
      </c>
      <c r="R56">
        <v>2.9979999999999998E-3</v>
      </c>
      <c r="S56">
        <v>2.627E-3</v>
      </c>
      <c r="T56">
        <v>2.2669999999999999E-3</v>
      </c>
      <c r="U56">
        <v>1.6620000000000001E-3</v>
      </c>
      <c r="V56">
        <v>1.358E-3</v>
      </c>
      <c r="W56">
        <v>8.8099999999999995E-4</v>
      </c>
      <c r="X56">
        <v>5.3499999999999999E-4</v>
      </c>
      <c r="Y56">
        <v>4.55E-4</v>
      </c>
      <c r="Z56">
        <v>0</v>
      </c>
      <c r="AA56">
        <v>-4.1199999999999999E-4</v>
      </c>
      <c r="AB56">
        <v>-5.6499999999999996E-4</v>
      </c>
      <c r="AC56">
        <v>-7.2800000000000002E-4</v>
      </c>
      <c r="AD56">
        <v>-9.1799999999999998E-4</v>
      </c>
      <c r="AE56">
        <v>-9.6699999999999998E-4</v>
      </c>
      <c r="AF56">
        <v>-1.0970000000000001E-3</v>
      </c>
      <c r="AG56">
        <v>-1.3159999999999999E-3</v>
      </c>
      <c r="AH56">
        <v>-1.565E-3</v>
      </c>
      <c r="AI56">
        <v>-1.9740000000000001E-3</v>
      </c>
      <c r="AJ56">
        <v>-2.47E-3</v>
      </c>
    </row>
    <row r="57" spans="1:36" x14ac:dyDescent="0.25">
      <c r="A57">
        <v>2.9250000000000001E-3</v>
      </c>
      <c r="B57">
        <v>4.1549999999999998E-3</v>
      </c>
      <c r="C57">
        <v>5.0159999999999996E-3</v>
      </c>
      <c r="D57">
        <v>5.6670000000000002E-3</v>
      </c>
      <c r="E57">
        <v>6.0619999999999997E-3</v>
      </c>
      <c r="F57">
        <v>6.1640000000000002E-3</v>
      </c>
      <c r="G57">
        <v>6.1710000000000003E-3</v>
      </c>
      <c r="H57">
        <v>6.3080000000000002E-3</v>
      </c>
      <c r="I57">
        <v>6.1269999999999996E-3</v>
      </c>
      <c r="J57">
        <v>5.7169999999999999E-3</v>
      </c>
      <c r="K57">
        <v>5.6559999999999996E-3</v>
      </c>
      <c r="L57">
        <v>5.476E-3</v>
      </c>
      <c r="M57">
        <v>4.9040000000000004E-3</v>
      </c>
      <c r="N57">
        <v>4.5840000000000004E-3</v>
      </c>
      <c r="O57">
        <v>4.352E-3</v>
      </c>
      <c r="P57">
        <v>3.7000000000000002E-3</v>
      </c>
      <c r="Q57">
        <v>3.3240000000000001E-3</v>
      </c>
      <c r="R57">
        <v>3.0070000000000001E-3</v>
      </c>
      <c r="S57">
        <v>2.6199999999999999E-3</v>
      </c>
      <c r="T57">
        <v>2.2360000000000001E-3</v>
      </c>
      <c r="U57">
        <v>1.7240000000000001E-3</v>
      </c>
      <c r="V57">
        <v>1.3619999999999999E-3</v>
      </c>
      <c r="W57">
        <v>9.0300000000000005E-4</v>
      </c>
      <c r="X57">
        <v>5.7300000000000005E-4</v>
      </c>
      <c r="Y57">
        <v>4.2499999999999998E-4</v>
      </c>
      <c r="Z57">
        <v>0</v>
      </c>
      <c r="AA57">
        <v>-3.9399999999999998E-4</v>
      </c>
      <c r="AB57">
        <v>-5.5199999999999997E-4</v>
      </c>
      <c r="AC57">
        <v>-7.2199999999999999E-4</v>
      </c>
      <c r="AD57">
        <v>-9.2100000000000005E-4</v>
      </c>
      <c r="AE57">
        <v>-9.6699999999999998E-4</v>
      </c>
      <c r="AF57">
        <v>-1.126E-3</v>
      </c>
      <c r="AG57">
        <v>-1.3290000000000001E-3</v>
      </c>
      <c r="AH57">
        <v>-1.5610000000000001E-3</v>
      </c>
      <c r="AI57">
        <v>-1.951E-3</v>
      </c>
      <c r="AJ57">
        <v>-2.4599999999999999E-3</v>
      </c>
    </row>
    <row r="58" spans="1:36" x14ac:dyDescent="0.25">
      <c r="A58">
        <v>2.8319999999999999E-3</v>
      </c>
      <c r="B58">
        <v>4.0920000000000002E-3</v>
      </c>
      <c r="C58">
        <v>5.0509999999999999E-3</v>
      </c>
      <c r="D58">
        <v>5.672E-3</v>
      </c>
      <c r="E58">
        <v>5.9979999999999999E-3</v>
      </c>
      <c r="F58">
        <v>6.0140000000000002E-3</v>
      </c>
      <c r="G58">
        <v>5.9880000000000003E-3</v>
      </c>
      <c r="H58">
        <v>6.1380000000000002E-3</v>
      </c>
      <c r="I58">
        <v>6.0070000000000002E-3</v>
      </c>
      <c r="J58">
        <v>5.6389999999999999E-3</v>
      </c>
      <c r="K58">
        <v>5.6309999999999997E-3</v>
      </c>
      <c r="L58">
        <v>5.4260000000000003E-3</v>
      </c>
      <c r="M58">
        <v>4.8050000000000002E-3</v>
      </c>
      <c r="N58">
        <v>4.4590000000000003E-3</v>
      </c>
      <c r="O58">
        <v>4.2420000000000001E-3</v>
      </c>
      <c r="P58">
        <v>3.5790000000000001E-3</v>
      </c>
      <c r="Q58">
        <v>3.222E-3</v>
      </c>
      <c r="R58">
        <v>2.9090000000000001E-3</v>
      </c>
      <c r="S58">
        <v>2.529E-3</v>
      </c>
      <c r="T58">
        <v>2.1819999999999999E-3</v>
      </c>
      <c r="U58">
        <v>1.616E-3</v>
      </c>
      <c r="V58">
        <v>1.2949999999999999E-3</v>
      </c>
      <c r="W58">
        <v>8.4900000000000004E-4</v>
      </c>
      <c r="X58">
        <v>5.1099999999999995E-4</v>
      </c>
      <c r="Y58">
        <v>4.2999999999999999E-4</v>
      </c>
      <c r="Z58">
        <v>0</v>
      </c>
      <c r="AA58">
        <v>-4.0299999999999998E-4</v>
      </c>
      <c r="AB58">
        <v>-5.2899999999999996E-4</v>
      </c>
      <c r="AC58">
        <v>-7.1100000000000004E-4</v>
      </c>
      <c r="AD58">
        <v>-9.2100000000000005E-4</v>
      </c>
      <c r="AE58">
        <v>-9.7000000000000005E-4</v>
      </c>
      <c r="AF58">
        <v>-1.1360000000000001E-3</v>
      </c>
      <c r="AG58">
        <v>-1.338E-3</v>
      </c>
      <c r="AH58">
        <v>-1.6180000000000001E-3</v>
      </c>
      <c r="AI58">
        <v>-2.0300000000000001E-3</v>
      </c>
      <c r="AJ58">
        <v>-2.5240000000000002E-3</v>
      </c>
    </row>
    <row r="59" spans="1:36" x14ac:dyDescent="0.25">
      <c r="A59">
        <v>2.8029999999999999E-3</v>
      </c>
      <c r="B59">
        <v>4.1339999999999997E-3</v>
      </c>
      <c r="C59">
        <v>4.9940000000000002E-3</v>
      </c>
      <c r="D59">
        <v>5.5380000000000004E-3</v>
      </c>
      <c r="E59">
        <v>5.9239999999999996E-3</v>
      </c>
      <c r="F59">
        <v>6.0419999999999996E-3</v>
      </c>
      <c r="G59">
        <v>6.0499999999999998E-3</v>
      </c>
      <c r="H59">
        <v>6.1510000000000002E-3</v>
      </c>
      <c r="I59">
        <v>5.9969999999999997E-3</v>
      </c>
      <c r="J59">
        <v>5.587E-3</v>
      </c>
      <c r="K59">
        <v>5.5360000000000001E-3</v>
      </c>
      <c r="L59">
        <v>5.3350000000000003E-3</v>
      </c>
      <c r="M59">
        <v>4.797E-3</v>
      </c>
      <c r="N59">
        <v>4.4099999999999999E-3</v>
      </c>
      <c r="O59">
        <v>4.2339999999999999E-3</v>
      </c>
      <c r="P59">
        <v>3.5750000000000001E-3</v>
      </c>
      <c r="Q59">
        <v>3.2260000000000001E-3</v>
      </c>
      <c r="R59">
        <v>2.9399999999999999E-3</v>
      </c>
      <c r="S59">
        <v>2.5479999999999999E-3</v>
      </c>
      <c r="T59">
        <v>2.2130000000000001E-3</v>
      </c>
      <c r="U59">
        <v>1.6509999999999999E-3</v>
      </c>
      <c r="V59">
        <v>1.3339999999999999E-3</v>
      </c>
      <c r="W59">
        <v>8.7399999999999999E-4</v>
      </c>
      <c r="X59">
        <v>5.3700000000000004E-4</v>
      </c>
      <c r="Y59">
        <v>4.3899999999999999E-4</v>
      </c>
      <c r="Z59">
        <v>0</v>
      </c>
      <c r="AA59">
        <v>-3.6000000000000002E-4</v>
      </c>
      <c r="AB59">
        <v>-5.3200000000000003E-4</v>
      </c>
      <c r="AC59">
        <v>-7.2499999999999995E-4</v>
      </c>
      <c r="AD59">
        <v>-9.5299999999999996E-4</v>
      </c>
      <c r="AE59">
        <v>-1.0120000000000001E-3</v>
      </c>
      <c r="AF59">
        <v>-1.186E-3</v>
      </c>
      <c r="AG59">
        <v>-1.3979999999999999E-3</v>
      </c>
      <c r="AH59">
        <v>-1.6280000000000001E-3</v>
      </c>
      <c r="AI59">
        <v>-2.013E-3</v>
      </c>
      <c r="AJ59">
        <v>-2.4870000000000001E-3</v>
      </c>
    </row>
    <row r="60" spans="1:36" x14ac:dyDescent="0.25">
      <c r="A60">
        <v>2.8809999999999999E-3</v>
      </c>
      <c r="B60">
        <v>4.176E-3</v>
      </c>
      <c r="C60">
        <v>5.0689999999999997E-3</v>
      </c>
      <c r="D60">
        <v>5.7260000000000002E-3</v>
      </c>
      <c r="E60">
        <v>6.0819999999999997E-3</v>
      </c>
      <c r="F60">
        <v>6.0949999999999997E-3</v>
      </c>
      <c r="G60">
        <v>6.0559999999999998E-3</v>
      </c>
      <c r="H60">
        <v>6.1479999999999998E-3</v>
      </c>
      <c r="I60">
        <v>5.9899999999999997E-3</v>
      </c>
      <c r="J60">
        <v>5.6129999999999999E-3</v>
      </c>
      <c r="K60">
        <v>5.5779999999999996E-3</v>
      </c>
      <c r="L60">
        <v>5.3990000000000002E-3</v>
      </c>
      <c r="M60">
        <v>4.7889999999999999E-3</v>
      </c>
      <c r="N60">
        <v>4.4799999999999996E-3</v>
      </c>
      <c r="O60">
        <v>4.2960000000000003E-3</v>
      </c>
      <c r="P60">
        <v>3.637E-3</v>
      </c>
      <c r="Q60">
        <v>3.2330000000000002E-3</v>
      </c>
      <c r="R60">
        <v>2.905E-3</v>
      </c>
      <c r="S60">
        <v>2.4870000000000001E-3</v>
      </c>
      <c r="T60">
        <v>2.1519999999999998E-3</v>
      </c>
      <c r="U60">
        <v>1.575E-3</v>
      </c>
      <c r="V60">
        <v>1.2489999999999999E-3</v>
      </c>
      <c r="W60">
        <v>8.1599999999999999E-4</v>
      </c>
      <c r="X60">
        <v>4.9600000000000002E-4</v>
      </c>
      <c r="Y60">
        <v>4.15E-4</v>
      </c>
      <c r="Z60">
        <v>0</v>
      </c>
      <c r="AA60">
        <v>-3.48E-4</v>
      </c>
      <c r="AB60">
        <v>-4.86E-4</v>
      </c>
      <c r="AC60">
        <v>-6.4899999999999995E-4</v>
      </c>
      <c r="AD60">
        <v>-8.2700000000000004E-4</v>
      </c>
      <c r="AE60">
        <v>-9.01E-4</v>
      </c>
      <c r="AF60">
        <v>-1.1039999999999999E-3</v>
      </c>
      <c r="AG60">
        <v>-1.3010000000000001E-3</v>
      </c>
      <c r="AH60">
        <v>-1.539E-3</v>
      </c>
      <c r="AI60">
        <v>-1.9550000000000001E-3</v>
      </c>
      <c r="AJ60">
        <v>-2.4659999999999999E-3</v>
      </c>
    </row>
    <row r="61" spans="1:36" x14ac:dyDescent="0.25">
      <c r="A61">
        <v>2.5639999999999999E-3</v>
      </c>
      <c r="B61">
        <v>3.9230000000000003E-3</v>
      </c>
      <c r="C61">
        <v>4.8440000000000002E-3</v>
      </c>
      <c r="D61">
        <v>5.3229999999999996E-3</v>
      </c>
      <c r="E61">
        <v>5.587E-3</v>
      </c>
      <c r="F61">
        <v>5.6690000000000004E-3</v>
      </c>
      <c r="G61">
        <v>5.6680000000000003E-3</v>
      </c>
      <c r="H61">
        <v>5.8560000000000001E-3</v>
      </c>
      <c r="I61">
        <v>5.7369999999999999E-3</v>
      </c>
      <c r="J61">
        <v>5.4279999999999997E-3</v>
      </c>
      <c r="K61">
        <v>5.3899999999999998E-3</v>
      </c>
      <c r="L61">
        <v>5.2030000000000002E-3</v>
      </c>
      <c r="M61">
        <v>4.5890000000000002E-3</v>
      </c>
      <c r="N61">
        <v>4.2430000000000002E-3</v>
      </c>
      <c r="O61">
        <v>3.9719999999999998E-3</v>
      </c>
      <c r="P61">
        <v>3.3549999999999999E-3</v>
      </c>
      <c r="Q61">
        <v>3.0760000000000002E-3</v>
      </c>
      <c r="R61">
        <v>2.7469999999999999E-3</v>
      </c>
      <c r="S61">
        <v>2.4250000000000001E-3</v>
      </c>
      <c r="T61">
        <v>2.1229999999999999E-3</v>
      </c>
      <c r="U61">
        <v>1.5449999999999999E-3</v>
      </c>
      <c r="V61">
        <v>1.274E-3</v>
      </c>
      <c r="W61">
        <v>8.0099999999999995E-4</v>
      </c>
      <c r="X61">
        <v>5.0900000000000001E-4</v>
      </c>
      <c r="Y61">
        <v>4.0000000000000002E-4</v>
      </c>
      <c r="Z61">
        <v>0</v>
      </c>
      <c r="AA61">
        <v>-3.8099999999999999E-4</v>
      </c>
      <c r="AB61">
        <v>-5.2499999999999997E-4</v>
      </c>
      <c r="AC61">
        <v>-7.3499999999999998E-4</v>
      </c>
      <c r="AD61">
        <v>-9.2100000000000005E-4</v>
      </c>
      <c r="AE61">
        <v>-1.0430000000000001E-3</v>
      </c>
      <c r="AF61">
        <v>-1.23E-3</v>
      </c>
      <c r="AG61">
        <v>-1.4630000000000001E-3</v>
      </c>
      <c r="AH61">
        <v>-1.701E-3</v>
      </c>
      <c r="AI61">
        <v>-2.1059999999999998E-3</v>
      </c>
      <c r="AJ61">
        <v>-2.5400000000000002E-3</v>
      </c>
    </row>
    <row r="62" spans="1:36" x14ac:dyDescent="0.25">
      <c r="A62">
        <v>2.5439999999999998E-3</v>
      </c>
      <c r="B62">
        <v>3.9290000000000002E-3</v>
      </c>
      <c r="C62">
        <v>4.9230000000000003E-3</v>
      </c>
      <c r="D62">
        <v>5.5710000000000004E-3</v>
      </c>
      <c r="E62">
        <v>5.9719999999999999E-3</v>
      </c>
      <c r="F62">
        <v>6.0289999999999996E-3</v>
      </c>
      <c r="G62">
        <v>5.9820000000000003E-3</v>
      </c>
      <c r="H62">
        <v>6.0870000000000004E-3</v>
      </c>
      <c r="I62">
        <v>5.8529999999999997E-3</v>
      </c>
      <c r="J62">
        <v>5.4460000000000003E-3</v>
      </c>
      <c r="K62">
        <v>5.4029999999999998E-3</v>
      </c>
      <c r="L62">
        <v>5.2240000000000003E-3</v>
      </c>
      <c r="M62">
        <v>4.6309999999999997E-3</v>
      </c>
      <c r="N62">
        <v>4.2969999999999996E-3</v>
      </c>
      <c r="O62">
        <v>4.1370000000000001E-3</v>
      </c>
      <c r="P62">
        <v>3.48E-3</v>
      </c>
      <c r="Q62">
        <v>3.1710000000000002E-3</v>
      </c>
      <c r="R62">
        <v>2.8869999999999998E-3</v>
      </c>
      <c r="S62">
        <v>2.5469999999999998E-3</v>
      </c>
      <c r="T62">
        <v>2.186E-3</v>
      </c>
      <c r="U62">
        <v>1.6249999999999999E-3</v>
      </c>
      <c r="V62">
        <v>1.2800000000000001E-3</v>
      </c>
      <c r="W62">
        <v>8.6899999999999998E-4</v>
      </c>
      <c r="X62">
        <v>5.1099999999999995E-4</v>
      </c>
      <c r="Y62">
        <v>4.1599999999999997E-4</v>
      </c>
      <c r="Z62">
        <v>0</v>
      </c>
      <c r="AA62">
        <v>-3.86E-4</v>
      </c>
      <c r="AB62">
        <v>-5.3300000000000005E-4</v>
      </c>
      <c r="AC62">
        <v>-7.4200000000000004E-4</v>
      </c>
      <c r="AD62">
        <v>-9.68E-4</v>
      </c>
      <c r="AE62">
        <v>-1.0759999999999999E-3</v>
      </c>
      <c r="AF62">
        <v>-1.237E-3</v>
      </c>
      <c r="AG62">
        <v>-1.4369999999999999E-3</v>
      </c>
      <c r="AH62">
        <v>-1.611E-3</v>
      </c>
      <c r="AI62">
        <v>-1.964E-3</v>
      </c>
      <c r="AJ62">
        <v>-2.4520000000000002E-3</v>
      </c>
    </row>
    <row r="63" spans="1:36" x14ac:dyDescent="0.25">
      <c r="A63">
        <v>2.8389999999999999E-3</v>
      </c>
      <c r="B63">
        <v>4.143E-3</v>
      </c>
      <c r="C63">
        <v>5.0540000000000003E-3</v>
      </c>
      <c r="D63">
        <v>5.7039999999999999E-3</v>
      </c>
      <c r="E63">
        <v>5.921E-3</v>
      </c>
      <c r="F63">
        <v>5.9040000000000004E-3</v>
      </c>
      <c r="G63">
        <v>5.7970000000000001E-3</v>
      </c>
      <c r="H63">
        <v>5.9389999999999998E-3</v>
      </c>
      <c r="I63">
        <v>5.7320000000000001E-3</v>
      </c>
      <c r="J63">
        <v>5.3759999999999997E-3</v>
      </c>
      <c r="K63">
        <v>5.3429999999999997E-3</v>
      </c>
      <c r="L63">
        <v>5.1479999999999998E-3</v>
      </c>
      <c r="M63">
        <v>4.561E-3</v>
      </c>
      <c r="N63">
        <v>4.2300000000000003E-3</v>
      </c>
      <c r="O63">
        <v>3.9899999999999996E-3</v>
      </c>
      <c r="P63">
        <v>3.3419999999999999E-3</v>
      </c>
      <c r="Q63">
        <v>2.9870000000000001E-3</v>
      </c>
      <c r="R63">
        <v>2.709E-3</v>
      </c>
      <c r="S63">
        <v>2.3270000000000001E-3</v>
      </c>
      <c r="T63">
        <v>2.042E-3</v>
      </c>
      <c r="U63">
        <v>1.477E-3</v>
      </c>
      <c r="V63">
        <v>1.201E-3</v>
      </c>
      <c r="W63">
        <v>7.6000000000000004E-4</v>
      </c>
      <c r="X63">
        <v>4.4299999999999998E-4</v>
      </c>
      <c r="Y63">
        <v>3.7599999999999998E-4</v>
      </c>
      <c r="Z63">
        <v>0</v>
      </c>
      <c r="AA63">
        <v>-3.4200000000000002E-4</v>
      </c>
      <c r="AB63">
        <v>-4.95E-4</v>
      </c>
      <c r="AC63">
        <v>-6.3699999999999998E-4</v>
      </c>
      <c r="AD63">
        <v>-8.4699999999999999E-4</v>
      </c>
      <c r="AE63">
        <v>-9.4399999999999996E-4</v>
      </c>
      <c r="AF63">
        <v>-1.1329999999999999E-3</v>
      </c>
      <c r="AG63">
        <v>-1.343E-3</v>
      </c>
      <c r="AH63">
        <v>-1.601E-3</v>
      </c>
      <c r="AI63">
        <v>-2.0110000000000002E-3</v>
      </c>
      <c r="AJ63">
        <v>-2.4299999999999999E-3</v>
      </c>
    </row>
    <row r="64" spans="1:36" x14ac:dyDescent="0.25">
      <c r="A64">
        <v>2.7469999999999999E-3</v>
      </c>
      <c r="B64">
        <v>4.13E-3</v>
      </c>
      <c r="C64">
        <v>5.1029999999999999E-3</v>
      </c>
      <c r="D64">
        <v>5.5449999999999996E-3</v>
      </c>
      <c r="E64">
        <v>5.8100000000000001E-3</v>
      </c>
      <c r="F64">
        <v>5.8840000000000003E-3</v>
      </c>
      <c r="G64">
        <v>5.8329999999999996E-3</v>
      </c>
      <c r="H64">
        <v>5.9500000000000004E-3</v>
      </c>
      <c r="I64">
        <v>5.8180000000000003E-3</v>
      </c>
      <c r="J64">
        <v>5.4120000000000001E-3</v>
      </c>
      <c r="K64">
        <v>5.365E-3</v>
      </c>
      <c r="L64">
        <v>5.1260000000000003E-3</v>
      </c>
      <c r="M64">
        <v>4.5729999999999998E-3</v>
      </c>
      <c r="N64">
        <v>4.1809999999999998E-3</v>
      </c>
      <c r="O64">
        <v>3.9360000000000003E-3</v>
      </c>
      <c r="P64">
        <v>3.3119999999999998E-3</v>
      </c>
      <c r="Q64">
        <v>3.0140000000000002E-3</v>
      </c>
      <c r="R64">
        <v>2.7490000000000001E-3</v>
      </c>
      <c r="S64">
        <v>2.4190000000000001E-3</v>
      </c>
      <c r="T64">
        <v>2.098E-3</v>
      </c>
      <c r="U64">
        <v>1.5349999999999999E-3</v>
      </c>
      <c r="V64">
        <v>1.2620000000000001E-3</v>
      </c>
      <c r="W64">
        <v>8.2100000000000001E-4</v>
      </c>
      <c r="X64">
        <v>5.2599999999999999E-4</v>
      </c>
      <c r="Y64">
        <v>4.1300000000000001E-4</v>
      </c>
      <c r="Z64">
        <v>0</v>
      </c>
      <c r="AA64">
        <v>-3.7500000000000001E-4</v>
      </c>
      <c r="AB64">
        <v>-5.2800000000000004E-4</v>
      </c>
      <c r="AC64">
        <v>-7.76E-4</v>
      </c>
      <c r="AD64">
        <v>-9.9400000000000009E-4</v>
      </c>
      <c r="AE64">
        <v>-1.1000000000000001E-3</v>
      </c>
      <c r="AF64">
        <v>-1.289E-3</v>
      </c>
      <c r="AG64">
        <v>-1.542E-3</v>
      </c>
      <c r="AH64">
        <v>-1.7589999999999999E-3</v>
      </c>
      <c r="AI64">
        <v>-2.0920000000000001E-3</v>
      </c>
      <c r="AJ64">
        <v>-2.532E-3</v>
      </c>
    </row>
    <row r="65" spans="1:36" x14ac:dyDescent="0.25">
      <c r="A65">
        <v>2.9390000000000002E-3</v>
      </c>
      <c r="B65">
        <v>4.2249999999999996E-3</v>
      </c>
      <c r="C65">
        <v>5.0499999999999998E-3</v>
      </c>
      <c r="D65">
        <v>5.6699999999999997E-3</v>
      </c>
      <c r="E65">
        <v>6.045E-3</v>
      </c>
      <c r="F65">
        <v>5.9930000000000001E-3</v>
      </c>
      <c r="G65">
        <v>5.8710000000000004E-3</v>
      </c>
      <c r="H65">
        <v>5.9560000000000004E-3</v>
      </c>
      <c r="I65">
        <v>5.7080000000000004E-3</v>
      </c>
      <c r="J65">
        <v>5.2719999999999998E-3</v>
      </c>
      <c r="K65">
        <v>5.2350000000000001E-3</v>
      </c>
      <c r="L65">
        <v>5.0090000000000004E-3</v>
      </c>
      <c r="M65">
        <v>4.4489999999999998E-3</v>
      </c>
      <c r="N65">
        <v>4.2230000000000002E-3</v>
      </c>
      <c r="O65">
        <v>4.1029999999999999E-3</v>
      </c>
      <c r="P65">
        <v>3.408E-3</v>
      </c>
      <c r="Q65">
        <v>3.1189999999999998E-3</v>
      </c>
      <c r="R65">
        <v>2.826E-3</v>
      </c>
      <c r="S65">
        <v>2.405E-3</v>
      </c>
      <c r="T65">
        <v>2.1210000000000001E-3</v>
      </c>
      <c r="U65">
        <v>1.5120000000000001E-3</v>
      </c>
      <c r="V65">
        <v>1.2210000000000001E-3</v>
      </c>
      <c r="W65">
        <v>7.7700000000000002E-4</v>
      </c>
      <c r="X65">
        <v>4.8500000000000003E-4</v>
      </c>
      <c r="Y65">
        <v>3.9899999999999999E-4</v>
      </c>
      <c r="Z65">
        <v>0</v>
      </c>
      <c r="AA65">
        <v>-3.5300000000000002E-4</v>
      </c>
      <c r="AB65">
        <v>-5.2899999999999996E-4</v>
      </c>
      <c r="AC65">
        <v>-7.0200000000000004E-4</v>
      </c>
      <c r="AD65">
        <v>-9.0300000000000005E-4</v>
      </c>
      <c r="AE65">
        <v>-9.9500000000000001E-4</v>
      </c>
      <c r="AF65">
        <v>-1.1969999999999999E-3</v>
      </c>
      <c r="AG65">
        <v>-1.3680000000000001E-3</v>
      </c>
      <c r="AH65">
        <v>-1.531E-3</v>
      </c>
      <c r="AI65">
        <v>-1.872E-3</v>
      </c>
      <c r="AJ65">
        <v>-2.343E-3</v>
      </c>
    </row>
    <row r="66" spans="1:36" x14ac:dyDescent="0.25">
      <c r="A66">
        <v>2.7989999999999998E-3</v>
      </c>
      <c r="B66">
        <v>4.1479999999999998E-3</v>
      </c>
      <c r="C66">
        <v>5.1019999999999998E-3</v>
      </c>
      <c r="D66">
        <v>5.6709999999999998E-3</v>
      </c>
      <c r="E66">
        <v>5.7889999999999999E-3</v>
      </c>
      <c r="F66">
        <v>5.6950000000000004E-3</v>
      </c>
      <c r="G66">
        <v>5.6509999999999998E-3</v>
      </c>
      <c r="H66">
        <v>5.7600000000000004E-3</v>
      </c>
      <c r="I66">
        <v>5.6059999999999999E-3</v>
      </c>
      <c r="J66">
        <v>5.3049999999999998E-3</v>
      </c>
      <c r="K66">
        <v>5.2690000000000002E-3</v>
      </c>
      <c r="L66">
        <v>5.0759999999999998E-3</v>
      </c>
      <c r="M66">
        <v>4.4180000000000001E-3</v>
      </c>
      <c r="N66">
        <v>4.0379999999999999E-3</v>
      </c>
      <c r="O66">
        <v>3.764E-3</v>
      </c>
      <c r="P66">
        <v>3.1259999999999999E-3</v>
      </c>
      <c r="Q66">
        <v>2.7880000000000001E-3</v>
      </c>
      <c r="R66">
        <v>2.506E-3</v>
      </c>
      <c r="S66">
        <v>2.1359999999999999E-3</v>
      </c>
      <c r="T66">
        <v>1.897E-3</v>
      </c>
      <c r="U66">
        <v>1.3550000000000001E-3</v>
      </c>
      <c r="V66">
        <v>1.0460000000000001E-3</v>
      </c>
      <c r="W66">
        <v>7.1599999999999995E-4</v>
      </c>
      <c r="X66">
        <v>4.1300000000000001E-4</v>
      </c>
      <c r="Y66">
        <v>3.4900000000000003E-4</v>
      </c>
      <c r="Z66">
        <v>0</v>
      </c>
      <c r="AA66">
        <v>-3.1300000000000002E-4</v>
      </c>
      <c r="AB66">
        <v>-4.73E-4</v>
      </c>
      <c r="AC66">
        <v>-6.5399999999999996E-4</v>
      </c>
      <c r="AD66">
        <v>-8.9099999999999997E-4</v>
      </c>
      <c r="AE66">
        <v>-9.6299999999999999E-4</v>
      </c>
      <c r="AF66">
        <v>-1.2049999999999999E-3</v>
      </c>
      <c r="AG66">
        <v>-1.4530000000000001E-3</v>
      </c>
      <c r="AH66">
        <v>-1.722E-3</v>
      </c>
      <c r="AI66">
        <v>-2.1250000000000002E-3</v>
      </c>
      <c r="AJ66">
        <v>-2.5349999999999999E-3</v>
      </c>
    </row>
    <row r="67" spans="1:36" x14ac:dyDescent="0.25">
      <c r="A67">
        <v>2.8860000000000001E-3</v>
      </c>
      <c r="B67">
        <v>4.2719999999999998E-3</v>
      </c>
      <c r="C67">
        <v>5.1729999999999996E-3</v>
      </c>
      <c r="D67">
        <v>5.5659999999999998E-3</v>
      </c>
      <c r="E67">
        <v>5.8700000000000002E-3</v>
      </c>
      <c r="F67">
        <v>5.9090000000000002E-3</v>
      </c>
      <c r="G67">
        <v>5.8659999999999997E-3</v>
      </c>
      <c r="H67">
        <v>5.9680000000000002E-3</v>
      </c>
      <c r="I67">
        <v>5.7619999999999998E-3</v>
      </c>
      <c r="J67">
        <v>5.3439999999999998E-3</v>
      </c>
      <c r="K67">
        <v>5.2500000000000003E-3</v>
      </c>
      <c r="L67">
        <v>5.0220000000000004E-3</v>
      </c>
      <c r="M67">
        <v>4.4869999999999997E-3</v>
      </c>
      <c r="N67">
        <v>4.0949999999999997E-3</v>
      </c>
      <c r="O67">
        <v>3.8809999999999999E-3</v>
      </c>
      <c r="P67">
        <v>3.3080000000000002E-3</v>
      </c>
      <c r="Q67">
        <v>3.0170000000000002E-3</v>
      </c>
      <c r="R67">
        <v>2.7130000000000001E-3</v>
      </c>
      <c r="S67">
        <v>2.4589999999999998E-3</v>
      </c>
      <c r="T67">
        <v>2.0939999999999999E-3</v>
      </c>
      <c r="U67">
        <v>1.591E-3</v>
      </c>
      <c r="V67">
        <v>1.2310000000000001E-3</v>
      </c>
      <c r="W67">
        <v>8.1700000000000002E-4</v>
      </c>
      <c r="X67">
        <v>4.57E-4</v>
      </c>
      <c r="Y67">
        <v>4.0099999999999999E-4</v>
      </c>
      <c r="Z67">
        <v>0</v>
      </c>
      <c r="AA67">
        <v>-3.8499999999999998E-4</v>
      </c>
      <c r="AB67">
        <v>-5.5500000000000005E-4</v>
      </c>
      <c r="AC67">
        <v>-8.0199999999999998E-4</v>
      </c>
      <c r="AD67">
        <v>-1.0629999999999999E-3</v>
      </c>
      <c r="AE67">
        <v>-1.1540000000000001E-3</v>
      </c>
      <c r="AF67">
        <v>-1.3550000000000001E-3</v>
      </c>
      <c r="AG67">
        <v>-1.56E-3</v>
      </c>
      <c r="AH67">
        <v>-1.7229999999999999E-3</v>
      </c>
      <c r="AI67">
        <v>-2.0609999999999999E-3</v>
      </c>
      <c r="AJ67">
        <v>-2.4729999999999999E-3</v>
      </c>
    </row>
    <row r="68" spans="1:36" x14ac:dyDescent="0.25">
      <c r="A68">
        <v>3.0430000000000001E-3</v>
      </c>
      <c r="B68">
        <v>4.2960000000000003E-3</v>
      </c>
      <c r="C68">
        <v>5.1269999999999996E-3</v>
      </c>
      <c r="D68">
        <v>5.8060000000000004E-3</v>
      </c>
      <c r="E68">
        <v>6.0850000000000001E-3</v>
      </c>
      <c r="F68">
        <v>5.9519999999999998E-3</v>
      </c>
      <c r="G68">
        <v>5.7790000000000003E-3</v>
      </c>
      <c r="H68">
        <v>5.8269999999999997E-3</v>
      </c>
      <c r="I68">
        <v>5.5820000000000002E-3</v>
      </c>
      <c r="J68">
        <v>5.1700000000000001E-3</v>
      </c>
      <c r="K68">
        <v>5.1539999999999997E-3</v>
      </c>
      <c r="L68">
        <v>4.947E-3</v>
      </c>
      <c r="M68">
        <v>4.3179999999999998E-3</v>
      </c>
      <c r="N68">
        <v>4.1809999999999998E-3</v>
      </c>
      <c r="O68">
        <v>3.9849999999999998E-3</v>
      </c>
      <c r="P68">
        <v>3.2810000000000001E-3</v>
      </c>
      <c r="Q68">
        <v>2.9489999999999998E-3</v>
      </c>
      <c r="R68">
        <v>2.6580000000000002E-3</v>
      </c>
      <c r="S68">
        <v>2.2420000000000001E-3</v>
      </c>
      <c r="T68">
        <v>1.952E-3</v>
      </c>
      <c r="U68">
        <v>1.374E-3</v>
      </c>
      <c r="V68">
        <v>1.0989999999999999E-3</v>
      </c>
      <c r="W68">
        <v>6.6600000000000003E-4</v>
      </c>
      <c r="X68">
        <v>3.88E-4</v>
      </c>
      <c r="Y68">
        <v>3.2699999999999998E-4</v>
      </c>
      <c r="Z68">
        <v>0</v>
      </c>
      <c r="AA68">
        <v>-3.2200000000000002E-4</v>
      </c>
      <c r="AB68">
        <v>-4.9799999999999996E-4</v>
      </c>
      <c r="AC68">
        <v>-6.7500000000000004E-4</v>
      </c>
      <c r="AD68">
        <v>-8.9999999999999998E-4</v>
      </c>
      <c r="AE68">
        <v>-1.026E-3</v>
      </c>
      <c r="AF68">
        <v>-1.191E-3</v>
      </c>
      <c r="AG68">
        <v>-1.3569999999999999E-3</v>
      </c>
      <c r="AH68">
        <v>-1.5969999999999999E-3</v>
      </c>
      <c r="AI68">
        <v>-1.9550000000000001E-3</v>
      </c>
      <c r="AJ68">
        <v>-2.3739999999999998E-3</v>
      </c>
    </row>
    <row r="69" spans="1:36" x14ac:dyDescent="0.25">
      <c r="A69">
        <v>2.9810000000000001E-3</v>
      </c>
      <c r="B69">
        <v>4.3990000000000001E-3</v>
      </c>
      <c r="C69">
        <v>5.4010000000000004E-3</v>
      </c>
      <c r="D69">
        <v>5.7809999999999997E-3</v>
      </c>
      <c r="E69">
        <v>5.7939999999999997E-3</v>
      </c>
      <c r="F69">
        <v>5.751E-3</v>
      </c>
      <c r="G69">
        <v>5.6670000000000002E-3</v>
      </c>
      <c r="H69">
        <v>5.8440000000000002E-3</v>
      </c>
      <c r="I69">
        <v>5.6670000000000002E-3</v>
      </c>
      <c r="J69">
        <v>5.3090000000000004E-3</v>
      </c>
      <c r="K69">
        <v>5.2649999999999997E-3</v>
      </c>
      <c r="L69">
        <v>4.9950000000000003E-3</v>
      </c>
      <c r="M69">
        <v>4.4050000000000001E-3</v>
      </c>
      <c r="N69">
        <v>3.8639999999999998E-3</v>
      </c>
      <c r="O69">
        <v>3.6259999999999999E-3</v>
      </c>
      <c r="P69">
        <v>3.0040000000000002E-3</v>
      </c>
      <c r="Q69">
        <v>2.7009999999999998E-3</v>
      </c>
      <c r="R69">
        <v>2.4489999999999998E-3</v>
      </c>
      <c r="S69">
        <v>2.1210000000000001E-3</v>
      </c>
      <c r="T69">
        <v>1.825E-3</v>
      </c>
      <c r="U69">
        <v>1.348E-3</v>
      </c>
      <c r="V69">
        <v>1.0950000000000001E-3</v>
      </c>
      <c r="W69">
        <v>7.54E-4</v>
      </c>
      <c r="X69">
        <v>3.9199999999999999E-4</v>
      </c>
      <c r="Y69">
        <v>3.7399999999999998E-4</v>
      </c>
      <c r="Z69">
        <v>0</v>
      </c>
      <c r="AA69">
        <v>-3.3300000000000002E-4</v>
      </c>
      <c r="AB69">
        <v>-4.84E-4</v>
      </c>
      <c r="AC69">
        <v>-7.1699999999999997E-4</v>
      </c>
      <c r="AD69">
        <v>-9.5799999999999998E-4</v>
      </c>
      <c r="AE69">
        <v>-1.088E-3</v>
      </c>
      <c r="AF69">
        <v>-1.359E-3</v>
      </c>
      <c r="AG69">
        <v>-1.635E-3</v>
      </c>
      <c r="AH69">
        <v>-1.946E-3</v>
      </c>
      <c r="AI69">
        <v>-2.274E-3</v>
      </c>
      <c r="AJ69">
        <v>-2.6310000000000001E-3</v>
      </c>
    </row>
    <row r="70" spans="1:36" x14ac:dyDescent="0.25">
      <c r="A70">
        <v>3.3479999999999998E-3</v>
      </c>
      <c r="B70">
        <v>4.6820000000000004E-3</v>
      </c>
      <c r="C70">
        <v>5.4949999999999999E-3</v>
      </c>
      <c r="D70">
        <v>5.9560000000000004E-3</v>
      </c>
      <c r="E70">
        <v>6.2729999999999999E-3</v>
      </c>
      <c r="F70">
        <v>6.2620000000000002E-3</v>
      </c>
      <c r="G70">
        <v>6.1120000000000002E-3</v>
      </c>
      <c r="H70">
        <v>6.1570000000000001E-3</v>
      </c>
      <c r="I70">
        <v>5.8240000000000002E-3</v>
      </c>
      <c r="J70">
        <v>5.3559999999999997E-3</v>
      </c>
      <c r="K70">
        <v>5.2630000000000003E-3</v>
      </c>
      <c r="L70">
        <v>4.9550000000000002E-3</v>
      </c>
      <c r="M70">
        <v>4.4330000000000003E-3</v>
      </c>
      <c r="N70">
        <v>4.2100000000000002E-3</v>
      </c>
      <c r="O70">
        <v>4.0530000000000002E-3</v>
      </c>
      <c r="P70">
        <v>3.4529999999999999E-3</v>
      </c>
      <c r="Q70">
        <v>3.1749999999999999E-3</v>
      </c>
      <c r="R70">
        <v>2.8189999999999999E-3</v>
      </c>
      <c r="S70">
        <v>2.5600000000000002E-3</v>
      </c>
      <c r="T70">
        <v>2.1380000000000001E-3</v>
      </c>
      <c r="U70">
        <v>1.6019999999999999E-3</v>
      </c>
      <c r="V70">
        <v>1.268E-3</v>
      </c>
      <c r="W70">
        <v>7.5699999999999997E-4</v>
      </c>
      <c r="X70">
        <v>4.4799999999999999E-4</v>
      </c>
      <c r="Y70">
        <v>4.6500000000000003E-4</v>
      </c>
      <c r="Z70">
        <v>0</v>
      </c>
      <c r="AA70">
        <v>-3.6200000000000002E-4</v>
      </c>
      <c r="AB70">
        <v>-5.9299999999999999E-4</v>
      </c>
      <c r="AC70">
        <v>-8.3900000000000001E-4</v>
      </c>
      <c r="AD70">
        <v>-1.073E-3</v>
      </c>
      <c r="AE70">
        <v>-1.2539999999999999E-3</v>
      </c>
      <c r="AF70">
        <v>-1.4220000000000001E-3</v>
      </c>
      <c r="AG70">
        <v>-1.609E-3</v>
      </c>
      <c r="AH70">
        <v>-1.6949999999999999E-3</v>
      </c>
      <c r="AI70">
        <v>-2.016E-3</v>
      </c>
      <c r="AJ70">
        <v>-2.4759999999999999E-3</v>
      </c>
    </row>
    <row r="71" spans="1:36" x14ac:dyDescent="0.25">
      <c r="A71">
        <v>3.251E-3</v>
      </c>
      <c r="B71">
        <v>4.5669999999999999E-3</v>
      </c>
      <c r="C71">
        <v>5.4140000000000004E-3</v>
      </c>
      <c r="D71">
        <v>6.0650000000000001E-3</v>
      </c>
      <c r="E71">
        <v>6.1279999999999998E-3</v>
      </c>
      <c r="F71">
        <v>5.9049999999999997E-3</v>
      </c>
      <c r="G71">
        <v>5.7289999999999997E-3</v>
      </c>
      <c r="H71">
        <v>5.7910000000000001E-3</v>
      </c>
      <c r="I71">
        <v>5.5290000000000001E-3</v>
      </c>
      <c r="J71">
        <v>5.2119999999999996E-3</v>
      </c>
      <c r="K71">
        <v>5.1989999999999996E-3</v>
      </c>
      <c r="L71">
        <v>4.9769999999999997E-3</v>
      </c>
      <c r="M71">
        <v>4.313E-3</v>
      </c>
      <c r="N71">
        <v>4.0159999999999996E-3</v>
      </c>
      <c r="O71">
        <v>3.8070000000000001E-3</v>
      </c>
      <c r="P71">
        <v>3.1489999999999999E-3</v>
      </c>
      <c r="Q71">
        <v>2.7299999999999998E-3</v>
      </c>
      <c r="R71">
        <v>2.5360000000000001E-3</v>
      </c>
      <c r="S71">
        <v>2.0209999999999998E-3</v>
      </c>
      <c r="T71">
        <v>1.7979999999999999E-3</v>
      </c>
      <c r="U71">
        <v>1.286E-3</v>
      </c>
      <c r="V71">
        <v>9.8499999999999998E-4</v>
      </c>
      <c r="W71">
        <v>6.2799999999999998E-4</v>
      </c>
      <c r="X71">
        <v>3.39E-4</v>
      </c>
      <c r="Y71">
        <v>2.7399999999999999E-4</v>
      </c>
      <c r="Z71">
        <v>0</v>
      </c>
      <c r="AA71">
        <v>-3.0400000000000002E-4</v>
      </c>
      <c r="AB71">
        <v>-4.6999999999999999E-4</v>
      </c>
      <c r="AC71">
        <v>-6.5799999999999995E-4</v>
      </c>
      <c r="AD71">
        <v>-9.0200000000000002E-4</v>
      </c>
      <c r="AE71">
        <v>-1.0679999999999999E-3</v>
      </c>
      <c r="AF71">
        <v>-1.3079999999999999E-3</v>
      </c>
      <c r="AG71">
        <v>-1.4840000000000001E-3</v>
      </c>
      <c r="AH71">
        <v>-1.8E-3</v>
      </c>
      <c r="AI71">
        <v>-2.14E-3</v>
      </c>
      <c r="AJ71">
        <v>-2.5569999999999998E-3</v>
      </c>
    </row>
    <row r="72" spans="1:36" x14ac:dyDescent="0.25">
      <c r="A72">
        <v>3.1879999999999999E-3</v>
      </c>
      <c r="B72">
        <v>4.6769999999999997E-3</v>
      </c>
      <c r="C72">
        <v>5.6540000000000002E-3</v>
      </c>
      <c r="D72">
        <v>5.9300000000000004E-3</v>
      </c>
      <c r="E72">
        <v>6.0070000000000002E-3</v>
      </c>
      <c r="F72">
        <v>5.9950000000000003E-3</v>
      </c>
      <c r="G72">
        <v>5.868E-3</v>
      </c>
      <c r="H72">
        <v>6.0020000000000004E-3</v>
      </c>
      <c r="I72">
        <v>5.8050000000000003E-3</v>
      </c>
      <c r="J72">
        <v>5.3680000000000004E-3</v>
      </c>
      <c r="K72">
        <v>5.267E-3</v>
      </c>
      <c r="L72">
        <v>4.9589999999999999E-3</v>
      </c>
      <c r="M72">
        <v>4.431E-3</v>
      </c>
      <c r="N72">
        <v>3.8999999999999998E-3</v>
      </c>
      <c r="O72">
        <v>3.594E-3</v>
      </c>
      <c r="P72">
        <v>3.026E-3</v>
      </c>
      <c r="Q72">
        <v>2.7989999999999998E-3</v>
      </c>
      <c r="R72">
        <v>2.4759999999999999E-3</v>
      </c>
      <c r="S72">
        <v>2.2599999999999999E-3</v>
      </c>
      <c r="T72">
        <v>1.908E-3</v>
      </c>
      <c r="U72">
        <v>1.407E-3</v>
      </c>
      <c r="V72">
        <v>1.1429999999999999E-3</v>
      </c>
      <c r="W72">
        <v>7.1299999999999998E-4</v>
      </c>
      <c r="X72">
        <v>4.2000000000000002E-4</v>
      </c>
      <c r="Y72">
        <v>3.7599999999999998E-4</v>
      </c>
      <c r="Z72">
        <v>0</v>
      </c>
      <c r="AA72">
        <v>-3.6099999999999999E-4</v>
      </c>
      <c r="AB72">
        <v>-5.3399999999999997E-4</v>
      </c>
      <c r="AC72">
        <v>-8.4099999999999995E-4</v>
      </c>
      <c r="AD72">
        <v>-1.121E-3</v>
      </c>
      <c r="AE72">
        <v>-1.3179999999999999E-3</v>
      </c>
      <c r="AF72">
        <v>-1.596E-3</v>
      </c>
      <c r="AG72">
        <v>-1.882E-3</v>
      </c>
      <c r="AH72">
        <v>-2.1359999999999999E-3</v>
      </c>
      <c r="AI72">
        <v>-2.49E-3</v>
      </c>
      <c r="AJ72">
        <v>-2.7989999999999998E-3</v>
      </c>
    </row>
    <row r="73" spans="1:36" x14ac:dyDescent="0.25">
      <c r="A73">
        <v>3.7109999999999999E-3</v>
      </c>
      <c r="B73">
        <v>4.9870000000000001E-3</v>
      </c>
      <c r="C73">
        <v>5.7429999999999998E-3</v>
      </c>
      <c r="D73">
        <v>6.2649999999999997E-3</v>
      </c>
      <c r="E73">
        <v>6.5329999999999997E-3</v>
      </c>
      <c r="F73">
        <v>6.3769999999999999E-3</v>
      </c>
      <c r="G73">
        <v>6.1539999999999997E-3</v>
      </c>
      <c r="H73">
        <v>6.136E-3</v>
      </c>
      <c r="I73">
        <v>5.842E-3</v>
      </c>
      <c r="J73">
        <v>5.3309999999999998E-3</v>
      </c>
      <c r="K73">
        <v>5.13E-3</v>
      </c>
      <c r="L73">
        <v>4.9589999999999999E-3</v>
      </c>
      <c r="M73">
        <v>4.3969999999999999E-3</v>
      </c>
      <c r="N73">
        <v>4.2599999999999999E-3</v>
      </c>
      <c r="O73">
        <v>4.0959999999999998E-3</v>
      </c>
      <c r="P73">
        <v>3.4520000000000002E-3</v>
      </c>
      <c r="Q73">
        <v>3.1350000000000002E-3</v>
      </c>
      <c r="R73">
        <v>2.8040000000000001E-3</v>
      </c>
      <c r="S73">
        <v>2.506E-3</v>
      </c>
      <c r="T73">
        <v>2.1180000000000001E-3</v>
      </c>
      <c r="U73">
        <v>1.586E-3</v>
      </c>
      <c r="V73">
        <v>1.207E-3</v>
      </c>
      <c r="W73">
        <v>7.9500000000000003E-4</v>
      </c>
      <c r="X73">
        <v>4.3199999999999998E-4</v>
      </c>
      <c r="Y73">
        <v>4.2200000000000001E-4</v>
      </c>
      <c r="Z73">
        <v>0</v>
      </c>
      <c r="AA73">
        <v>-3.5E-4</v>
      </c>
      <c r="AB73">
        <v>-5.4000000000000001E-4</v>
      </c>
      <c r="AC73">
        <v>-8.3699999999999996E-4</v>
      </c>
      <c r="AD73">
        <v>-1.093E-3</v>
      </c>
      <c r="AE73">
        <v>-1.2489999999999999E-3</v>
      </c>
      <c r="AF73">
        <v>-1.4499999999999999E-3</v>
      </c>
      <c r="AG73">
        <v>-1.583E-3</v>
      </c>
      <c r="AH73">
        <v>-1.7619999999999999E-3</v>
      </c>
      <c r="AI73">
        <v>-2.0209999999999998E-3</v>
      </c>
      <c r="AJ73">
        <v>-2.5089999999999999E-3</v>
      </c>
    </row>
    <row r="74" spans="1:36" x14ac:dyDescent="0.25">
      <c r="A74">
        <v>3.555E-3</v>
      </c>
      <c r="B74">
        <v>4.9170000000000004E-3</v>
      </c>
      <c r="C74">
        <v>5.8589999999999996E-3</v>
      </c>
      <c r="D74">
        <v>6.398E-3</v>
      </c>
      <c r="E74">
        <v>6.2599999999999999E-3</v>
      </c>
      <c r="F74">
        <v>6.084E-3</v>
      </c>
      <c r="G74">
        <v>5.7999999999999996E-3</v>
      </c>
      <c r="H74">
        <v>5.8820000000000001E-3</v>
      </c>
      <c r="I74">
        <v>5.646E-3</v>
      </c>
      <c r="J74">
        <v>5.3319999999999999E-3</v>
      </c>
      <c r="K74">
        <v>5.28E-3</v>
      </c>
      <c r="L74">
        <v>5.0410000000000003E-3</v>
      </c>
      <c r="M74">
        <v>4.4120000000000001E-3</v>
      </c>
      <c r="N74">
        <v>3.9610000000000001E-3</v>
      </c>
      <c r="O74">
        <v>3.6930000000000001E-3</v>
      </c>
      <c r="P74">
        <v>2.957E-3</v>
      </c>
      <c r="Q74">
        <v>2.6359999999999999E-3</v>
      </c>
      <c r="R74">
        <v>2.418E-3</v>
      </c>
      <c r="S74">
        <v>2.0149999999999999E-3</v>
      </c>
      <c r="T74">
        <v>1.786E-3</v>
      </c>
      <c r="U74">
        <v>1.291E-3</v>
      </c>
      <c r="V74">
        <v>1.065E-3</v>
      </c>
      <c r="W74">
        <v>6.2500000000000001E-4</v>
      </c>
      <c r="X74">
        <v>3.8299999999999999E-4</v>
      </c>
      <c r="Y74">
        <v>3.2699999999999998E-4</v>
      </c>
      <c r="Z74">
        <v>0</v>
      </c>
      <c r="AA74">
        <v>-3.2299999999999999E-4</v>
      </c>
      <c r="AB74">
        <v>-5.0799999999999999E-4</v>
      </c>
      <c r="AC74">
        <v>-7.4899999999999999E-4</v>
      </c>
      <c r="AD74">
        <v>-9.7599999999999998E-4</v>
      </c>
      <c r="AE74">
        <v>-1.2110000000000001E-3</v>
      </c>
      <c r="AF74">
        <v>-1.487E-3</v>
      </c>
      <c r="AG74">
        <v>-1.766E-3</v>
      </c>
      <c r="AH74">
        <v>-2.0720000000000001E-3</v>
      </c>
      <c r="AI74">
        <v>-2.4480000000000001E-3</v>
      </c>
      <c r="AJ74">
        <v>-2.7759999999999998E-3</v>
      </c>
    </row>
    <row r="75" spans="1:36" x14ac:dyDescent="0.25">
      <c r="A75">
        <v>3.6219999999999998E-3</v>
      </c>
      <c r="B75">
        <v>5.1359999999999999E-3</v>
      </c>
      <c r="C75">
        <v>6.0369999999999998E-3</v>
      </c>
      <c r="D75">
        <v>6.2300000000000003E-3</v>
      </c>
      <c r="E75">
        <v>6.3940000000000004E-3</v>
      </c>
      <c r="F75">
        <v>6.3150000000000003E-3</v>
      </c>
      <c r="G75">
        <v>6.1630000000000001E-3</v>
      </c>
      <c r="H75">
        <v>6.2199999999999998E-3</v>
      </c>
      <c r="I75">
        <v>6.0460000000000002E-3</v>
      </c>
      <c r="J75">
        <v>5.5589999999999997E-3</v>
      </c>
      <c r="K75">
        <v>5.3150000000000003E-3</v>
      </c>
      <c r="L75">
        <v>5.0340000000000003E-3</v>
      </c>
      <c r="M75">
        <v>4.5319999999999996E-3</v>
      </c>
      <c r="N75">
        <v>4.0200000000000001E-3</v>
      </c>
      <c r="O75">
        <v>3.8379999999999998E-3</v>
      </c>
      <c r="P75">
        <v>3.31E-3</v>
      </c>
      <c r="Q75">
        <v>3.019E-3</v>
      </c>
      <c r="R75">
        <v>2.6809999999999998E-3</v>
      </c>
      <c r="S75">
        <v>2.4550000000000002E-3</v>
      </c>
      <c r="T75">
        <v>2.0990000000000002E-3</v>
      </c>
      <c r="U75">
        <v>1.5690000000000001E-3</v>
      </c>
      <c r="V75">
        <v>1.2199999999999999E-3</v>
      </c>
      <c r="W75">
        <v>7.9299999999999998E-4</v>
      </c>
      <c r="X75">
        <v>4.8500000000000003E-4</v>
      </c>
      <c r="Y75">
        <v>4.2099999999999999E-4</v>
      </c>
      <c r="Z75">
        <v>0</v>
      </c>
      <c r="AA75">
        <v>-4.1300000000000001E-4</v>
      </c>
      <c r="AB75">
        <v>-6.3699999999999998E-4</v>
      </c>
      <c r="AC75">
        <v>-9.8400000000000007E-4</v>
      </c>
      <c r="AD75">
        <v>-1.2600000000000001E-3</v>
      </c>
      <c r="AE75">
        <v>-1.4430000000000001E-3</v>
      </c>
      <c r="AF75">
        <v>-1.6999999999999999E-3</v>
      </c>
      <c r="AG75">
        <v>-2.0010000000000002E-3</v>
      </c>
      <c r="AH75">
        <v>-2.1150000000000001E-3</v>
      </c>
      <c r="AI75">
        <v>-2.4789999999999999E-3</v>
      </c>
      <c r="AJ75">
        <v>-2.8080000000000002E-3</v>
      </c>
    </row>
    <row r="76" spans="1:36" x14ac:dyDescent="0.25">
      <c r="A76">
        <v>4.2859999999999999E-3</v>
      </c>
      <c r="B76">
        <v>5.4609999999999997E-3</v>
      </c>
      <c r="C76">
        <v>6.1539999999999997E-3</v>
      </c>
      <c r="D76">
        <v>6.7689999999999998E-3</v>
      </c>
      <c r="E76">
        <v>6.8459999999999997E-3</v>
      </c>
      <c r="F76">
        <v>6.5380000000000004E-3</v>
      </c>
      <c r="G76">
        <v>6.2630000000000003E-3</v>
      </c>
      <c r="H76">
        <v>6.2100000000000002E-3</v>
      </c>
      <c r="I76">
        <v>5.7990000000000003E-3</v>
      </c>
      <c r="J76">
        <v>5.2709999999999996E-3</v>
      </c>
      <c r="K76">
        <v>5.2579999999999997E-3</v>
      </c>
      <c r="L76">
        <v>5.0109999999999998E-3</v>
      </c>
      <c r="M76">
        <v>4.3660000000000001E-3</v>
      </c>
      <c r="N76">
        <v>4.2690000000000002E-3</v>
      </c>
      <c r="O76">
        <v>4.1640000000000002E-3</v>
      </c>
      <c r="P76">
        <v>3.4420000000000002E-3</v>
      </c>
      <c r="Q76">
        <v>3.1440000000000001E-3</v>
      </c>
      <c r="R76">
        <v>2.8080000000000002E-3</v>
      </c>
      <c r="S76">
        <v>2.398E-3</v>
      </c>
      <c r="T76">
        <v>2.0830000000000002E-3</v>
      </c>
      <c r="U76">
        <v>1.4369999999999999E-3</v>
      </c>
      <c r="V76">
        <v>1.1739999999999999E-3</v>
      </c>
      <c r="W76">
        <v>6.4099999999999997E-4</v>
      </c>
      <c r="X76">
        <v>3.9800000000000002E-4</v>
      </c>
      <c r="Y76">
        <v>3.9199999999999999E-4</v>
      </c>
      <c r="Z76">
        <v>0</v>
      </c>
      <c r="AA76">
        <v>-3.6000000000000002E-4</v>
      </c>
      <c r="AB76">
        <v>-5.8200000000000005E-4</v>
      </c>
      <c r="AC76">
        <v>-8.1499999999999997E-4</v>
      </c>
      <c r="AD76">
        <v>-1.0679999999999999E-3</v>
      </c>
      <c r="AE76">
        <v>-1.224E-3</v>
      </c>
      <c r="AF76">
        <v>-1.4289999999999999E-3</v>
      </c>
      <c r="AG76">
        <v>-1.5989999999999999E-3</v>
      </c>
      <c r="AH76">
        <v>-1.7949999999999999E-3</v>
      </c>
      <c r="AI76">
        <v>-2.0869999999999999E-3</v>
      </c>
      <c r="AJ76">
        <v>-2.457E-3</v>
      </c>
    </row>
    <row r="77" spans="1:36" x14ac:dyDescent="0.25">
      <c r="A77">
        <v>3.797E-3</v>
      </c>
      <c r="B77">
        <v>5.2180000000000004E-3</v>
      </c>
      <c r="C77">
        <v>6.2009999999999999E-3</v>
      </c>
      <c r="D77">
        <v>6.4809999999999998E-3</v>
      </c>
      <c r="E77">
        <v>6.3099999999999996E-3</v>
      </c>
      <c r="F77">
        <v>6.149E-3</v>
      </c>
      <c r="G77">
        <v>5.9030000000000003E-3</v>
      </c>
      <c r="H77">
        <v>5.9810000000000002E-3</v>
      </c>
      <c r="I77">
        <v>5.8469999999999998E-3</v>
      </c>
      <c r="J77">
        <v>5.4920000000000004E-3</v>
      </c>
      <c r="K77">
        <v>5.3740000000000003E-3</v>
      </c>
      <c r="L77">
        <v>5.117E-3</v>
      </c>
      <c r="M77">
        <v>4.5019999999999999E-3</v>
      </c>
      <c r="N77">
        <v>3.882E-3</v>
      </c>
      <c r="O77">
        <v>3.5010000000000002E-3</v>
      </c>
      <c r="P77">
        <v>2.9740000000000001E-3</v>
      </c>
      <c r="Q77">
        <v>2.6619999999999999E-3</v>
      </c>
      <c r="R77">
        <v>2.4139999999999999E-3</v>
      </c>
      <c r="S77">
        <v>2.0509999999999999E-3</v>
      </c>
      <c r="T77">
        <v>1.7470000000000001E-3</v>
      </c>
      <c r="U77">
        <v>1.359E-3</v>
      </c>
      <c r="V77">
        <v>1.0629999999999999E-3</v>
      </c>
      <c r="W77">
        <v>6.9999999999999999E-4</v>
      </c>
      <c r="X77">
        <v>4.37E-4</v>
      </c>
      <c r="Y77">
        <v>2.99E-4</v>
      </c>
      <c r="Z77">
        <v>0</v>
      </c>
      <c r="AA77">
        <v>-3.8699999999999997E-4</v>
      </c>
      <c r="AB77">
        <v>-5.7300000000000005E-4</v>
      </c>
      <c r="AC77">
        <v>-8.7299999999999997E-4</v>
      </c>
      <c r="AD77">
        <v>-1.1609999999999999E-3</v>
      </c>
      <c r="AE77">
        <v>-1.34E-3</v>
      </c>
      <c r="AF77">
        <v>-1.7160000000000001E-3</v>
      </c>
      <c r="AG77">
        <v>-1.944E-3</v>
      </c>
      <c r="AH77">
        <v>-2.346E-3</v>
      </c>
      <c r="AI77">
        <v>-2.6389999999999999E-3</v>
      </c>
      <c r="AJ77">
        <v>-2.9129999999999998E-3</v>
      </c>
    </row>
    <row r="78" spans="1:36" x14ac:dyDescent="0.25">
      <c r="A78">
        <v>4.1739999999999998E-3</v>
      </c>
      <c r="B78">
        <v>5.5290000000000001E-3</v>
      </c>
      <c r="C78">
        <v>6.2740000000000001E-3</v>
      </c>
      <c r="D78">
        <v>6.5830000000000003E-3</v>
      </c>
      <c r="E78">
        <v>6.8139999999999997E-3</v>
      </c>
      <c r="F78">
        <v>6.7390000000000002E-3</v>
      </c>
      <c r="G78">
        <v>6.398E-3</v>
      </c>
      <c r="H78">
        <v>6.4669999999999997E-3</v>
      </c>
      <c r="I78">
        <v>6.0629999999999998E-3</v>
      </c>
      <c r="J78">
        <v>5.5560000000000002E-3</v>
      </c>
      <c r="K78">
        <v>5.3439999999999998E-3</v>
      </c>
      <c r="L78">
        <v>5.13E-3</v>
      </c>
      <c r="M78">
        <v>4.5240000000000002E-3</v>
      </c>
      <c r="N78">
        <v>4.3059999999999999E-3</v>
      </c>
      <c r="O78">
        <v>4.1289999999999999E-3</v>
      </c>
      <c r="P78">
        <v>3.5019999999999999E-3</v>
      </c>
      <c r="Q78">
        <v>3.2439999999999999E-3</v>
      </c>
      <c r="R78">
        <v>2.8830000000000001E-3</v>
      </c>
      <c r="S78">
        <v>2.6440000000000001E-3</v>
      </c>
      <c r="T78">
        <v>2.245E-3</v>
      </c>
      <c r="U78">
        <v>1.7210000000000001E-3</v>
      </c>
      <c r="V78">
        <v>1.3619999999999999E-3</v>
      </c>
      <c r="W78">
        <v>8.8599999999999996E-4</v>
      </c>
      <c r="X78">
        <v>5.4600000000000004E-4</v>
      </c>
      <c r="Y78">
        <v>5.44E-4</v>
      </c>
      <c r="Z78">
        <v>0</v>
      </c>
      <c r="AA78">
        <v>-3.8000000000000002E-4</v>
      </c>
      <c r="AB78">
        <v>-6.29E-4</v>
      </c>
      <c r="AC78">
        <v>-9.3400000000000004E-4</v>
      </c>
      <c r="AD78">
        <v>-1.196E-3</v>
      </c>
      <c r="AE78">
        <v>-1.348E-3</v>
      </c>
      <c r="AF78">
        <v>-1.5770000000000001E-3</v>
      </c>
      <c r="AG78">
        <v>-1.8749999999999999E-3</v>
      </c>
      <c r="AH78">
        <v>-1.8469999999999999E-3</v>
      </c>
      <c r="AI78">
        <v>-2.1299999999999999E-3</v>
      </c>
      <c r="AJ78">
        <v>-2.5400000000000002E-3</v>
      </c>
    </row>
    <row r="79" spans="1:36" x14ac:dyDescent="0.25">
      <c r="A79">
        <v>4.3059999999999999E-3</v>
      </c>
      <c r="B79">
        <v>5.4310000000000001E-3</v>
      </c>
      <c r="C79">
        <v>6.1919999999999996E-3</v>
      </c>
      <c r="D79">
        <v>6.7720000000000002E-3</v>
      </c>
      <c r="E79">
        <v>6.7270000000000003E-3</v>
      </c>
      <c r="F79">
        <v>6.4009999999999996E-3</v>
      </c>
      <c r="G79">
        <v>6.0870000000000004E-3</v>
      </c>
      <c r="H79">
        <v>6.0130000000000001E-3</v>
      </c>
      <c r="I79">
        <v>5.816E-3</v>
      </c>
      <c r="J79">
        <v>5.3499999999999997E-3</v>
      </c>
      <c r="K79">
        <v>5.4079999999999996E-3</v>
      </c>
      <c r="L79">
        <v>5.0759999999999998E-3</v>
      </c>
      <c r="M79">
        <v>4.431E-3</v>
      </c>
      <c r="N79">
        <v>4.2040000000000003E-3</v>
      </c>
      <c r="O79">
        <v>4.0350000000000004E-3</v>
      </c>
      <c r="P79">
        <v>3.4420000000000002E-3</v>
      </c>
      <c r="Q79">
        <v>3.0639999999999999E-3</v>
      </c>
      <c r="R79">
        <v>2.7160000000000001E-3</v>
      </c>
      <c r="S79">
        <v>2.3410000000000002E-3</v>
      </c>
      <c r="T79">
        <v>1.9350000000000001E-3</v>
      </c>
      <c r="U79">
        <v>1.449E-3</v>
      </c>
      <c r="V79">
        <v>1.111E-3</v>
      </c>
      <c r="W79">
        <v>6.2200000000000005E-4</v>
      </c>
      <c r="X79">
        <v>3.8099999999999999E-4</v>
      </c>
      <c r="Y79">
        <v>3.3399999999999999E-4</v>
      </c>
      <c r="Z79">
        <v>0</v>
      </c>
      <c r="AA79">
        <v>-3.8499999999999998E-4</v>
      </c>
      <c r="AB79">
        <v>-5.44E-4</v>
      </c>
      <c r="AC79">
        <v>-7.4399999999999998E-4</v>
      </c>
      <c r="AD79">
        <v>-1.052E-3</v>
      </c>
      <c r="AE79">
        <v>-1.142E-3</v>
      </c>
      <c r="AF79">
        <v>-1.341E-3</v>
      </c>
      <c r="AG79">
        <v>-1.555E-3</v>
      </c>
      <c r="AH79">
        <v>-1.861E-3</v>
      </c>
      <c r="AI79">
        <v>-2.1810000000000002E-3</v>
      </c>
      <c r="AJ79">
        <v>-2.4550000000000002E-3</v>
      </c>
    </row>
    <row r="80" spans="1:36" x14ac:dyDescent="0.25">
      <c r="A80">
        <v>3.826E-3</v>
      </c>
      <c r="B80">
        <v>5.2750000000000002E-3</v>
      </c>
      <c r="C80">
        <v>6.2129999999999998E-3</v>
      </c>
      <c r="D80">
        <v>6.4409999999999997E-3</v>
      </c>
      <c r="E80">
        <v>6.3680000000000004E-3</v>
      </c>
      <c r="F80">
        <v>6.2690000000000003E-3</v>
      </c>
      <c r="G80">
        <v>6.0749999999999997E-3</v>
      </c>
      <c r="H80">
        <v>6.1669999999999997E-3</v>
      </c>
      <c r="I80">
        <v>5.9579999999999998E-3</v>
      </c>
      <c r="J80">
        <v>5.5409999999999999E-3</v>
      </c>
      <c r="K80">
        <v>5.4879999999999998E-3</v>
      </c>
      <c r="L80">
        <v>5.0730000000000003E-3</v>
      </c>
      <c r="M80">
        <v>4.5979999999999997E-3</v>
      </c>
      <c r="N80">
        <v>4.0299999999999997E-3</v>
      </c>
      <c r="O80">
        <v>3.6719999999999999E-3</v>
      </c>
      <c r="P80">
        <v>3.0980000000000001E-3</v>
      </c>
      <c r="Q80">
        <v>2.771E-3</v>
      </c>
      <c r="R80">
        <v>2.5639999999999999E-3</v>
      </c>
      <c r="S80">
        <v>2.2360000000000001E-3</v>
      </c>
      <c r="T80">
        <v>1.9559999999999998E-3</v>
      </c>
      <c r="U80">
        <v>1.464E-3</v>
      </c>
      <c r="V80">
        <v>1.2340000000000001E-3</v>
      </c>
      <c r="W80">
        <v>8.0000000000000004E-4</v>
      </c>
      <c r="X80">
        <v>4.9600000000000002E-4</v>
      </c>
      <c r="Y80">
        <v>4.5899999999999999E-4</v>
      </c>
      <c r="Z80">
        <v>0</v>
      </c>
      <c r="AA80">
        <v>-3.8400000000000001E-4</v>
      </c>
      <c r="AB80">
        <v>-5.7300000000000005E-4</v>
      </c>
      <c r="AC80">
        <v>-8.5899999999999995E-4</v>
      </c>
      <c r="AD80">
        <v>-1.1249999999999999E-3</v>
      </c>
      <c r="AE80">
        <v>-1.274E-3</v>
      </c>
      <c r="AF80">
        <v>-1.6249999999999999E-3</v>
      </c>
      <c r="AG80">
        <v>-1.8940000000000001E-3</v>
      </c>
      <c r="AH80">
        <v>-2.1580000000000002E-3</v>
      </c>
      <c r="AI80">
        <v>-2.4750000000000002E-3</v>
      </c>
      <c r="AJ80">
        <v>-2.7520000000000001E-3</v>
      </c>
    </row>
    <row r="81" spans="1:36" x14ac:dyDescent="0.25">
      <c r="A81">
        <v>4.1710000000000002E-3</v>
      </c>
      <c r="B81">
        <v>5.45E-3</v>
      </c>
      <c r="C81">
        <v>6.1019999999999998E-3</v>
      </c>
      <c r="D81">
        <v>6.581E-3</v>
      </c>
      <c r="E81">
        <v>6.8450000000000004E-3</v>
      </c>
      <c r="F81">
        <v>6.6839999999999998E-3</v>
      </c>
      <c r="G81">
        <v>6.3940000000000004E-3</v>
      </c>
      <c r="H81">
        <v>6.3829999999999998E-3</v>
      </c>
      <c r="I81">
        <v>5.9769999999999997E-3</v>
      </c>
      <c r="J81">
        <v>5.4510000000000001E-3</v>
      </c>
      <c r="K81">
        <v>5.2820000000000002E-3</v>
      </c>
      <c r="L81">
        <v>5.1380000000000002E-3</v>
      </c>
      <c r="M81">
        <v>4.5180000000000003E-3</v>
      </c>
      <c r="N81">
        <v>4.424E-3</v>
      </c>
      <c r="O81">
        <v>4.2649999999999997E-3</v>
      </c>
      <c r="P81">
        <v>3.715E-3</v>
      </c>
      <c r="Q81">
        <v>3.3400000000000001E-3</v>
      </c>
      <c r="R81">
        <v>3.0049999999999999E-3</v>
      </c>
      <c r="S81">
        <v>2.787E-3</v>
      </c>
      <c r="T81">
        <v>2.281E-3</v>
      </c>
      <c r="U81">
        <v>1.7049999999999999E-3</v>
      </c>
      <c r="V81">
        <v>1.39E-3</v>
      </c>
      <c r="W81">
        <v>8.4199999999999998E-4</v>
      </c>
      <c r="X81">
        <v>5.1699999999999999E-4</v>
      </c>
      <c r="Y81">
        <v>4.4099999999999999E-4</v>
      </c>
      <c r="Z81">
        <v>0</v>
      </c>
      <c r="AA81">
        <v>-4.37E-4</v>
      </c>
      <c r="AB81">
        <v>-6.2200000000000005E-4</v>
      </c>
      <c r="AC81">
        <v>-8.6799999999999996E-4</v>
      </c>
      <c r="AD81">
        <v>-1.098E-3</v>
      </c>
      <c r="AE81">
        <v>-1.225E-3</v>
      </c>
      <c r="AF81">
        <v>-1.354E-3</v>
      </c>
      <c r="AG81">
        <v>-1.542E-3</v>
      </c>
      <c r="AH81">
        <v>-1.4890000000000001E-3</v>
      </c>
      <c r="AI81">
        <v>-1.818E-3</v>
      </c>
      <c r="AJ81">
        <v>-2.1949999999999999E-3</v>
      </c>
    </row>
    <row r="82" spans="1:36" x14ac:dyDescent="0.25">
      <c r="A82">
        <v>4.2859999999999999E-3</v>
      </c>
      <c r="B82">
        <v>5.3709999999999999E-3</v>
      </c>
      <c r="C82">
        <v>6.1440000000000002E-3</v>
      </c>
      <c r="D82">
        <v>6.6940000000000003E-3</v>
      </c>
      <c r="E82">
        <v>6.5100000000000002E-3</v>
      </c>
      <c r="F82">
        <v>6.2509999999999996E-3</v>
      </c>
      <c r="G82">
        <v>5.9319999999999998E-3</v>
      </c>
      <c r="H82">
        <v>6.0280000000000004E-3</v>
      </c>
      <c r="I82">
        <v>5.7790000000000003E-3</v>
      </c>
      <c r="J82">
        <v>5.4140000000000004E-3</v>
      </c>
      <c r="K82">
        <v>5.4549999999999998E-3</v>
      </c>
      <c r="L82">
        <v>5.1789999999999996E-3</v>
      </c>
      <c r="M82">
        <v>4.5199999999999997E-3</v>
      </c>
      <c r="N82">
        <v>4.0969999999999999E-3</v>
      </c>
      <c r="O82">
        <v>3.8700000000000002E-3</v>
      </c>
      <c r="P82">
        <v>3.2100000000000002E-3</v>
      </c>
      <c r="Q82">
        <v>2.885E-3</v>
      </c>
      <c r="R82">
        <v>2.637E-3</v>
      </c>
      <c r="S82">
        <v>2.117E-3</v>
      </c>
      <c r="T82">
        <v>1.908E-3</v>
      </c>
      <c r="U82">
        <v>1.4599999999999999E-3</v>
      </c>
      <c r="V82">
        <v>1.111E-3</v>
      </c>
      <c r="W82">
        <v>5.9999999999999995E-4</v>
      </c>
      <c r="X82">
        <v>4.1300000000000001E-4</v>
      </c>
      <c r="Y82">
        <v>4.1800000000000002E-4</v>
      </c>
      <c r="Z82">
        <v>0</v>
      </c>
      <c r="AA82">
        <v>-3.4600000000000001E-4</v>
      </c>
      <c r="AB82">
        <v>-5.0299999999999997E-4</v>
      </c>
      <c r="AC82">
        <v>-7.4200000000000004E-4</v>
      </c>
      <c r="AD82">
        <v>-9.990000000000001E-4</v>
      </c>
      <c r="AE82">
        <v>-1.098E-3</v>
      </c>
      <c r="AF82">
        <v>-1.2830000000000001E-3</v>
      </c>
      <c r="AG82">
        <v>-1.469E-3</v>
      </c>
      <c r="AH82">
        <v>-1.846E-3</v>
      </c>
      <c r="AI82">
        <v>-2.1120000000000002E-3</v>
      </c>
      <c r="AJ82">
        <v>-2.4380000000000001E-3</v>
      </c>
    </row>
    <row r="83" spans="1:36" x14ac:dyDescent="0.25">
      <c r="A83">
        <v>3.552E-3</v>
      </c>
      <c r="B83">
        <v>5.0689999999999997E-3</v>
      </c>
      <c r="C83">
        <v>5.9630000000000004E-3</v>
      </c>
      <c r="D83">
        <v>6.1640000000000002E-3</v>
      </c>
      <c r="E83">
        <v>6.3559999999999997E-3</v>
      </c>
      <c r="F83">
        <v>6.2880000000000002E-3</v>
      </c>
      <c r="G83">
        <v>6.1869999999999998E-3</v>
      </c>
      <c r="H83">
        <v>6.2560000000000003E-3</v>
      </c>
      <c r="I83">
        <v>6.0140000000000002E-3</v>
      </c>
      <c r="J83">
        <v>5.6039999999999996E-3</v>
      </c>
      <c r="K83">
        <v>5.372E-3</v>
      </c>
      <c r="L83">
        <v>5.1269999999999996E-3</v>
      </c>
      <c r="M83">
        <v>4.561E-3</v>
      </c>
      <c r="N83">
        <v>4.0800000000000003E-3</v>
      </c>
      <c r="O83">
        <v>3.774E-3</v>
      </c>
      <c r="P83">
        <v>3.2650000000000001E-3</v>
      </c>
      <c r="Q83">
        <v>2.9459999999999998E-3</v>
      </c>
      <c r="R83">
        <v>2.6220000000000002E-3</v>
      </c>
      <c r="S83">
        <v>2.3749999999999999E-3</v>
      </c>
      <c r="T83">
        <v>2.0219999999999999E-3</v>
      </c>
      <c r="U83">
        <v>1.5759999999999999E-3</v>
      </c>
      <c r="V83">
        <v>1.1670000000000001E-3</v>
      </c>
      <c r="W83">
        <v>8.6700000000000004E-4</v>
      </c>
      <c r="X83">
        <v>5.0799999999999999E-4</v>
      </c>
      <c r="Y83">
        <v>2.8800000000000001E-4</v>
      </c>
      <c r="Z83">
        <v>0</v>
      </c>
      <c r="AA83">
        <v>-5.4000000000000001E-4</v>
      </c>
      <c r="AB83">
        <v>-7.2199999999999999E-4</v>
      </c>
      <c r="AC83">
        <v>-8.9899999999999995E-4</v>
      </c>
      <c r="AD83">
        <v>-1.209E-3</v>
      </c>
      <c r="AE83">
        <v>-1.402E-3</v>
      </c>
      <c r="AF83">
        <v>-1.6180000000000001E-3</v>
      </c>
      <c r="AG83">
        <v>-1.944E-3</v>
      </c>
      <c r="AH83">
        <v>-1.98E-3</v>
      </c>
      <c r="AI83">
        <v>-2.2799999999999999E-3</v>
      </c>
      <c r="AJ83">
        <v>-2.6250000000000002E-3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ACS254_CC_taarray</vt:lpstr>
      <vt:lpstr>ACS254_CC_tcarray</vt:lpstr>
      <vt:lpstr>ACS255_CC_taarray</vt:lpstr>
      <vt:lpstr>ACS255_CC_tcarray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2016-06-23T19:04:46Z</dcterms:modified>
  <dc:language>en-US</dc:language>
</cp:coreProperties>
</file>