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14865" yWindow="1500" windowWidth="18735" windowHeight="13935" tabRatio="766"/>
  </bookViews>
  <sheets>
    <sheet name="Moorings" sheetId="2" r:id="rId1"/>
    <sheet name="Asset_Cal_Info" sheetId="1" r:id="rId2"/>
    <sheet name="123_CC_taarray" sheetId="10" r:id="rId3"/>
    <sheet name="123_CC_tcarray" sheetId="11" r:id="rId4"/>
    <sheet name="257_CC_taarray" sheetId="6" r:id="rId5"/>
    <sheet name="257_CC_tcarray" sheetId="5" r:id="rId6"/>
  </sheets>
  <externalReferences>
    <externalReference r:id="rId7"/>
  </externalReferences>
  <definedNames>
    <definedName name="_FilterDatabase_0" localSheetId="2">[1]Moorings!#REF!</definedName>
    <definedName name="_FilterDatabase_0" localSheetId="3">[1]Moorings!#REF!</definedName>
    <definedName name="_FilterDatabase_0">[1]Moorings!#REF!</definedName>
    <definedName name="_FilterDatabase_0_0_0" localSheetId="2">[1]Moorings!#REF!</definedName>
    <definedName name="_FilterDatabase_0_0_0" localSheetId="3">[1]Moorings!#REF!</definedName>
    <definedName name="_FilterDatabase_0_0_0">[1]Moorings!#REF!</definedName>
    <definedName name="acs123_2015_07_20_calData" localSheetId="2">'123_CC_taarray'!$A$1:$AI$84</definedName>
    <definedName name="acs256_2015_08_04_calData" localSheetId="5">'257_CC_tcarray'!$A$1:$AK$168</definedName>
    <definedName name="acs257_2015_08_20_calData" localSheetId="4">'257_CC_taarray'!$A$1:$AL$87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connections.xml><?xml version="1.0" encoding="utf-8"?>
<connections xmlns="http://schemas.openxmlformats.org/spreadsheetml/2006/main">
  <connection id="1" name="acs123_2015-07-20_calData.txt" type="6" refreshedVersion="0" background="1" saveData="1">
    <textPr fileType="mac" firstRow="25" sourceFile="Orion:Users:Sheri:Oceanography:OOI:Vault:Project_Files:Records:Instrument_Records:CI_Cal_Sheets:OPTAA modified cal coefficients:acs123_2015-07-20_calData.txt" tab="0" comma="1" delimiter="[">
      <textFields count="3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cs256_2015-08-04_calData.txt" type="6" refreshedVersion="0" background="1" saveData="1">
    <textPr fileType="mac" firstRow="25" sourceFile="Orion:Users:Sheri:Oceanography:OOI:Vault:Project_Files:Records:Instrument_Records:CI_Cal_Sheets:OPTAA modified cal coefficients:acs256_2015-08-04_calData.txt" tab="0" space="1" comma="1" consecutive="1" delimiter="[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cs257_2015-08-20_calData.txt" type="6" refreshedVersion="0" background="1" saveData="1">
    <textPr fileType="mac" firstRow="25" sourceFile="Orion:Users:Sheri:Oceanography:OOI:Vault:Project_Files:Records:Instrument_Records:CI_Cal_Sheets:OPTAA modified cal coefficients:acs257_2015-08-20_calData.txt" tab="0" comma="1" delimiter="[">
      <textFields count="3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<sst xmlns="http://schemas.openxmlformats.org/spreadsheetml/2006/main" count="1012" uniqueCount="232">
  <si>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</si>
  <si>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</si>
  <si>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</si>
  <si>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</si>
  <si>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</si>
  <si>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</si>
  <si>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</si>
  <si>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</si>
  <si>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</si>
  <si>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</si>
  <si>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</si>
  <si>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</si>
  <si>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</si>
  <si>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</si>
  <si>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</si>
  <si>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</si>
  <si>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</si>
  <si>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</si>
  <si>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</si>
  <si>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</si>
  <si>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</si>
  <si>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</si>
  <si>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</si>
  <si>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</si>
  <si>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</si>
  <si>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</si>
  <si>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</si>
  <si>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</si>
  <si>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</si>
  <si>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</si>
  <si>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</si>
  <si>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</si>
  <si>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</si>
  <si>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</si>
  <si>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</si>
  <si>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</si>
  <si>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</si>
  <si>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</si>
  <si>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</si>
  <si>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</si>
  <si>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</si>
  <si>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</si>
  <si>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CC_tcal</t>
  </si>
  <si>
    <t>CC_tbins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</si>
  <si>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</si>
  <si>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</si>
  <si>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</si>
  <si>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</si>
  <si>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</si>
  <si>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</si>
  <si>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</si>
  <si>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</si>
  <si>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</si>
  <si>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</si>
  <si>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CC_offset_correction_factor</t>
  </si>
  <si>
    <t>CC_slope_correction_factor</t>
  </si>
  <si>
    <t>CC_c1</t>
  </si>
  <si>
    <t>CC_c2</t>
  </si>
  <si>
    <t>CC_c3</t>
  </si>
  <si>
    <t>CC_d1</t>
  </si>
  <si>
    <t>CC_d2</t>
  </si>
  <si>
    <t>CC_pressure_offset_calibration_coefficient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</si>
  <si>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</si>
  <si>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</si>
  <si>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</si>
  <si>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</si>
  <si>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</si>
  <si>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</si>
  <si>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</si>
  <si>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</si>
  <si>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CC_cala</t>
  </si>
  <si>
    <t>CC_calb</t>
  </si>
  <si>
    <t>CC_calc</t>
  </si>
  <si>
    <t>CC_calt</t>
  </si>
  <si>
    <t>CC_ea620</t>
  </si>
  <si>
    <t>CC_eb620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</si>
  <si>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</si>
  <si>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</si>
  <si>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</si>
  <si>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</si>
  <si>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</si>
  <si>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</si>
  <si>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</si>
  <si>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</si>
  <si>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</si>
  <si>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</si>
  <si>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</si>
  <si>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</si>
  <si>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</si>
  <si>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</si>
  <si>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</si>
  <si>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</si>
  <si>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</si>
  <si>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</si>
  <si>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</si>
  <si>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</si>
  <si>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</si>
  <si>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</si>
  <si>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CC_b</t>
  </si>
  <si>
    <t>CC_m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</si>
  <si>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</si>
  <si>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</si>
  <si>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</si>
  <si>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</si>
  <si>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</si>
  <si>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</si>
  <si>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</si>
  <si>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</si>
  <si>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</si>
  <si>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</si>
  <si>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</si>
  <si>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</si>
  <si>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CP03ISSM-SBD11-06-METBKA000</t>
  </si>
  <si>
    <t>CP03ISSM-SBD12-04-PCO2AA000</t>
  </si>
  <si>
    <t>CP03ISSM-RID26-04-VELPTA000</t>
  </si>
  <si>
    <t>CP03ISSM-RID26-06-PHSEND000</t>
  </si>
  <si>
    <t>CP03ISSM-MFD35-06-PHSEND000</t>
  </si>
  <si>
    <t>CP03ISSM-RID27-01-OPTAAD000</t>
  </si>
  <si>
    <t>CP03ISSM-MFD37-01-OPTAAD000</t>
  </si>
  <si>
    <t>CP03ISSM-RID27-02-FLORTD000</t>
  </si>
  <si>
    <t>CP03ISSM-RID27-03-CTDBPC000</t>
  </si>
  <si>
    <t>CP03ISSM-MFD37-03-CTDBPD000</t>
  </si>
  <si>
    <t>CP03ISSM-RID27-04-DOSTAD000</t>
  </si>
  <si>
    <t>CP03ISSM-MFD37-04-DOSTAD000</t>
  </si>
  <si>
    <t>CP03ISSM-MFD35-01-ADCPTF000</t>
  </si>
  <si>
    <t>CP03ISSM-MFD35-02-PRESFB000</t>
  </si>
  <si>
    <t>CP03ISSM-MFD35-05-PCO2WB000</t>
  </si>
  <si>
    <t>CP03ISSM-SBC11-00-CPMENG000</t>
  </si>
  <si>
    <t>CP03ISSM-RIC21-00-CPMENG000</t>
  </si>
  <si>
    <t>CP03ISSM-MFC31-00-CPMENG000</t>
  </si>
  <si>
    <t>CP03ISSM-SBD11-00-DCLENG000</t>
  </si>
  <si>
    <t>CP03ISSM-SBD12-00-DCLENG000</t>
  </si>
  <si>
    <t>CP03ISSM-RID26-00-DCLENG000</t>
  </si>
  <si>
    <t>CP03ISSM-RID27-00-DCLENG000</t>
  </si>
  <si>
    <t>CP03ISSM-MFD35-00-DCLENG000</t>
  </si>
  <si>
    <t>CP03ISSM-MFD37-00-DCLENG000</t>
  </si>
  <si>
    <t>CP03ISSM-MFD35-04-VELPTA000</t>
  </si>
  <si>
    <t>This is a bogus serial number; DCL Engineering data has no L1 or L2 calculations requiring a calibration coefficient.</t>
  </si>
  <si>
    <t>No Calibration Coefficient</t>
  </si>
  <si>
    <t>CP03ISSM-MFD37-07-ZPLSCC000</t>
  </si>
  <si>
    <t>CC_ct_depth</t>
  </si>
  <si>
    <t>CP03ISSM-00003</t>
  </si>
  <si>
    <t>AT-31</t>
  </si>
  <si>
    <t>CP03ISSM-SBD11-02-HYDGN0000</t>
  </si>
  <si>
    <r>
      <t>CP03ISSM-SBD11-01-MOPAK</t>
    </r>
    <r>
      <rPr>
        <sz val="10"/>
        <color rgb="FFFF0000"/>
        <rFont val="Calibri"/>
        <family val="2"/>
        <scheme val="minor"/>
      </rPr>
      <t>0</t>
    </r>
    <r>
      <rPr>
        <sz val="10"/>
        <color theme="1"/>
        <rFont val="Calibri"/>
        <family val="2"/>
        <scheme val="minor"/>
      </rPr>
      <t>000</t>
    </r>
  </si>
  <si>
    <t>CP03ISSM-SBD12-03-HYDGN0000</t>
  </si>
  <si>
    <t>AQD 12230</t>
  </si>
  <si>
    <t>P0157</t>
  </si>
  <si>
    <t>16-50110</t>
  </si>
  <si>
    <t>26P71826-1352</t>
  </si>
  <si>
    <t>C0069</t>
  </si>
  <si>
    <t>[400.10000000, 403.70000000, 406.90000000, 410.30000000, 413.50000000, 417.30000000, 421.40000000, 425.30000000, 429.30000000, 433.30000000, 437.00000000, 441.00000000, 445.10000000, 449.50000000, 454.10000000, 458.20000000, 462.20000000, 466.40000000, 470.80000000, 475.40000000, 479.90000000, 484.50000000, 488.50000000, 492.70000000, 497.00000000, 501.00000000, 505.50000000, 509.90000000, 514.50000000, 519.00000000, 523.40000000, 527.70000000, 531.60000000, 535.60000000, 539.70000000, 543.90000000, 547.80000000, 552.10000000, 556.20000000, 560.30000000, 564.20000000, 568.10000000, 571.70000000, 575.40000000, 578.80000000, 583.40000000, 587.10000000, 591.20000000, 595.00000000, 599.40000000, 603.50000000, 607.80000000, 612.00000000, 616.40000000, 620.50000000, 624.70000000, 628.70000000, 632.70000000, 636.80000000, 640.80000000, 645.30000000, 649.30000000, 653.50000000, 657.80000000, 662.30000000, 666.40000000, 670.50000000, 674.50000000, 678.80000000, 682.50000000, 686.40000000, 690.00000000, 694.10000000, 697.50000000, 701.20000000, 704.90000000, 708.90000000, 712.10000000, 716.00000000, 719.20000000, 723.00000000, 726.40000000, 730.00000000, 732.90000000, 736.20000000, 739.60000000]</t>
  </si>
  <si>
    <t>[ -1.37299900,  -1.26055900,  -1.16164000,  -1.07052900,  -0.98660500,  -0.90737000,  -0.83619000,  -0.76922300,  -0.70439100,  -0.64156300,  -0.57978800,  -0.52344500,  -0.46714500,  -0.41307000,  -0.36312200,  -0.31520700,  -0.27288100,  -0.23091300,  -0.18866600,  -0.14869500,  -0.11095600,  -0.07595300,  -0.04020300,  -0.00593700,   0.02825900,   0.05925200,   0.08810700,   0.11541500,   0.14110600,   0.16564900,   0.18978600,   0.21326400,   0.23673900,   0.25649900,   0.27655600,   0.29740500,   0.31735400,   0.33572100,   0.35320100,   0.37009100,   0.38457700,   0.39794900,   0.40877500,   0.41649600,   0.42176300,   0.42305300,   0.42196500,   0.41681200,   0.40500300,   0.39107900,   0.37909600,   0.37753100,   0.38457800,   0.39435000,   0.40560900,   0.41615100,   0.42680300,   0.43551100,   0.44447600,   0.45233600,   0.45702400,   0.45925000,   0.45723700,   0.45357700,   0.45038500,   0.45187500,   0.45687300,   0.46165400,   0.46463300,   0.46297700,   0.45401700,   0.43718300,   0.41202200,   0.37566000,   0.32680400,   0.26120400,   0.17668500,   0.06922800,  -0.06431200,  -0.22533000,  -0.41130500,  -0.62724200,  -0.86101700,  -1.09130400,  -1.29109700,  -1.43890600]</t>
  </si>
  <si>
    <t>[  1.24767400,   2.44929200,   3.46785700,   4.45500000,   5.47526300,   6.49193500,   7.47576900,   8.48000000,   9.49450000,  10.49166700,  11.49588200,  12.54000000,  13.48363600,  14.49000000,  15.48789500,  16.48600000,  17.49333300,  18.49294100,  19.48764700,  20.51250000,  21.51000000,  22.48750000,  23.51800000,  24.49000000,  25.47187500,  26.50900000,  27.53857100,  28.48666700,  29.48447400,  30.47941200,  31.50000000,  32.50516100,  33.50900000,  34.48709700,  35.50645200,  36.04750000]</t>
  </si>
  <si>
    <t>[400.10000000, 403.50000000, 406.90000000, 410.10000000, 413.70000000, 417.30000000, 421.40000000, 425.30000000, 429.30000000, 433.40000000, 437.00000000, 440.70000000, 445.10000000, 449.50000000, 453.80000000, 458.20000000, 461.90000000, 466.10000000, 470.50000000, 475.20000000, 479.60000000, 484.10000000, 488.50000000, 492.30000000, 496.30000000, 500.70000000, 505.00000000, 509.50000000, 514.00000000, 518.40000000, 522.80000000, 527.20000000, 531.00000000, 535.10000000, 539.00000000, 543.20000000, 547.50000000, 551.40000000, 555.50000000, 559.60000000, 563.70000000, 567.40000000, 571.30000000, 574.70000000, 578.50000000, 582.90000000, 586.80000000, 590.50000000, 594.70000000, 598.90000000, 603.00000000, 607.10000000, 611.50000000, 615.90000000, 619.90000000, 623.90000000, 628.20000000, 632.00000000, 636.20000000, 640.20000000, 644.30000000, 648.60000000, 652.90000000, 657.30000000, 661.40000000, 665.50000000, 670.00000000, 673.90000000, 678.10000000, 681.70000000, 685.80000000, 689.50000000, 693.40000000, 696.80000000, 700.70000000, 704.20000000, 707.60000000, 711.50000000, 715.00000000, 718.90000000, 722.20000000, 725.60000000, 729.20000000, 732.40000000, 735.80000000, 739.20000000]</t>
  </si>
  <si>
    <t>[ -1.26421400,  -1.14165400,  -1.03012900,  -0.92739700,  -0.83255200,  -0.74329800,  -0.65810000,  -0.57727100,  -0.49767600,  -0.42242000,  -0.34878300,  -0.27750700,  -0.20920900,  -0.14326500,  -0.07882500,  -0.01611400,   0.04553100,   0.10542800,   0.16256800,   0.21817600,   0.27190300,   0.32389700,   0.37421300,   0.42230300,   0.46870600,   0.51237800,   0.55352200,   0.59296700,   0.63106700,   0.66935100,   0.70712500,   0.74417000,   0.77955600,   0.81381300,   0.84698000,   0.87851300,   0.90869900,   0.93813600,   0.96627700,   0.99354200,   1.01916400,   1.04269600,   1.06371500,   1.08154500,   1.09585200,   1.10843700,   1.11482900,   1.11595700,   1.11198700,   1.10609900,   1.10448800,   1.11100300,   1.12467100,   1.14177400,   1.15949700,   1.17692100,   1.19364500,   1.20963100,   1.22475500,   1.23824200,   1.24948000,   1.25699700,   1.26073300,   1.26253900,   1.26585100,   1.27231000,   1.28095900,   1.28924500,   1.29491000,   1.29599500,   1.29092900,   1.27810300,   1.25555200,   1.22205700,   1.17563200,   1.11308800,   1.03187600,   0.92857700,   0.80000000,   0.64628100,   0.46477400,   0.25486900,   0.02804300,  -0.19774300,  -0.39675000,  -0.55244300]</t>
  </si>
  <si>
    <t>SheetRef:257_CC_taarray</t>
  </si>
  <si>
    <t>SheetRef:257_CC_tcarray</t>
  </si>
  <si>
    <t>[2.93844E-03, 1.24890E-04, 2.54960E-06, 2.30313E02, -3.18224E-01, -5.85885E01, 4.54589E00]</t>
  </si>
  <si>
    <t xml:space="preserve">[1.368, 1.41, 1.365, 1.354, 1.372, 1.322, 1.347] </t>
  </si>
  <si>
    <t>AQD 12747</t>
  </si>
  <si>
    <t xml:space="preserve">[2147758144.1, 2147942443.3, 2147397564, 2146967702.2, 2147960051.1, 2147545653.4, 2147161682.6] </t>
  </si>
  <si>
    <t xml:space="preserve">[0.00000021679666497, 0.000000202773245047, 0.000000210452282225, 0.000000213712999279, 0.000000191842241548, 0.000000197112548205, 0.000000196329642047] </t>
  </si>
  <si>
    <t>[399.60000000, 404.10000000, 408.20000000, 412.10000000, 416.20000000, 420.80000000, 425.60000000, 430.10000000, 434.10000000, 438.60000000, 443.20000000, 447.90000000, 452.90000000, 457.30000000, 461.70000000, 466.20000000, 471.30000000, 476.60000000, 481.70000000, 486.40000000, 490.90000000, 495.50000000, 500.30000000, 505.20000000, 510.40000000, 515.60000000, 520.60000000, 525.80000000, 530.40000000, 535.10000000, 539.90000000, 544.50000000, 549.30000000, 554.50000000, 559.40000000, 564.20000000, 569.00000000, 573.20000000, 577.50000000, 581.30000000, 584.70000000, 588.80000000, 593.40000000, 597.90000000, 602.40000000, 607.30000000, 611.70000000, 616.50000000, 620.90000000, 625.50000000, 629.50000000, 633.70000000, 638.20000000, 642.50000000, 646.90000000, 651.20000000, 655.70000000, 660.00000000, 664.40000000, 668.60000000, 673.10000000, 677.00000000, 680.90000000, 684.80000000, 688.40000000, 692.10000000, 695.50000000, 699.10000000, 702.60000000, 705.80000000, 709.20000000, 712.60000000, 715.60000000, 719.00000000, 722.10000000, 725.40000000, 728.30000000, 731.00000000, 733.50000000, 735.90000000, 738.90000000, 741.20000000, 743.70000000]</t>
  </si>
  <si>
    <t>[ -0.62191300,  -0.44616900,  -0.28733200,  -0.15292200,  -0.03269900,   0.07115600,   0.16252300,   0.24430000,   0.32950800,   0.38602900,   0.43688300,   0.50625500,   0.55385000,   0.59771000,   0.63878400,   0.67814700,   0.71551500,   0.74825200,   0.78001100,   0.80917900,   0.83720800,   0.86328600,   0.88704400,   0.90917600,   0.92877300,   0.94764500,   0.96572500,   0.98248000,   0.99842000,   1.01257300,   1.02656000,   1.04076500,   1.05476100,   1.06501200,   1.07754900,   1.08829900,   1.09607200,   1.10073500,   1.10161100,   1.09809700,   1.09101900,   1.07823100,   1.06057100,   1.04095100,   1.02375800,   1.01389000,   1.01184800,   1.01484600,   1.01895300,   1.02248600,   1.02564700,   1.02830300,   1.02994200,   1.02888500,   1.02510100,   1.01881600,   1.01028500,   1.00225900,   0.99720800,   0.99539800,   0.99390400,   0.99041100,   0.97969900,   0.97185900,   0.94769700,   0.91770900,   0.87834700,   0.82752800,   0.76400600,   0.68558100,   0.59059700,   0.47644000,   0.34221500,   0.18842200,   0.01809400,  -0.16195200,  -0.34662300,  -0.52774100,  -0.69497700,  -0.84040800,  -0.95658000,  -1.03992200,  -1.09695100]</t>
  </si>
  <si>
    <t>[  4.60869900,   5.43764700,   6.46263200,   7.48047600,   8.48863600,   9.49145500,  10.47531900,  11.47733300,  12.50292700,  13.49368400,  14.48974400,  15.49684200,  16.49000000,  17.48307700,  18.48783800,  19.49171400,  20.48727300,  21.48093700,  22.48451600,  23.48666700,  24.48733300,  25.49033300,  26.49387100,  27.49818200,  28.51162200,  29.51907000,  30.51464300,  31.48569200,  32.49258100,  33.49587300,  34.49671900,  35.50771400,  36.10647100]</t>
  </si>
  <si>
    <t>[400.00000000, 403.90000000, 408.20000000, 412.50000000, 416.40000000, 421.00000000, 425.60000000, 430.60000000, 434.50000000, 438.70000000, 443.20000000, 448.30000000, 453.00000000, 457.80000000, 462.20000000, 466.90000000, 471.50000000, 476.90000000, 482.00000000, 486.70000000, 491.30000000, 496.00000000, 500.70000000, 505.70000000, 510.70000000, 516.30000000, 521.60000000, 526.30000000, 531.00000000, 535.80000000, 540.30000000, 545.20000000, 550.20000000, 555.00000000, 560.10000000, 565.00000000, 569.50000000, 574.10000000, 577.80000000, 582.00000000, 584.20000000, 588.50000000, 593.00000000, 597.60000000, 602.10000000, 607.00000000, 611.70000000, 616.40000000, 620.90000000, 625.20000000, 629.50000000, 633.90000000, 638.20000000, 642.50000000, 646.90000000, 651.40000000, 655.70000000, 660.10000000, 664.70000000, 669.10000000, 673.40000000, 677.30000000, 681.40000000, 685.10000000, 688.90000000, 692.80000000, 696.00000000, 699.40000000, 702.90000000, 706.30000000, 709.70000000, 712.80000000, 716.00000000, 719.50000000, 722.50000000, 725.60000000, 728.60000000, 731.50000000, 734.20000000, 736.70000000, 739.30000000, 741.50000000, 744.00000000]</t>
  </si>
  <si>
    <t>[  0.61692100,   0.77551400,   0.87048800,   0.91944500,   0.93955200,   0.94267200,   0.94064700,   0.93745700,   0.93671100,   0.93806700,   0.93779500,   0.94073600,   0.94630300,   0.95343200,   0.96209400,   0.97230700,   0.98360400,   0.99604400,   1.00903300,   1.02301500,   1.03665300,   1.05008000,   1.06337600,   1.07603200,   1.08944100,   1.10427000,   1.12070800,   1.13824200,   1.15540200,   1.17195600,   1.18770600,   1.20304400,   1.21809900,   1.23358000,   1.24823200,   1.26177700,   1.27318600,   1.28138200,   1.28550400,   1.28510000,   1.27909900,   1.27112800,   1.25905900,   1.24564400,   1.23600300,   1.23433500,   1.24015200,   1.24989900,   1.26054600,   1.27125600,   1.28157600,   1.29082900,   1.29879400,   1.30449800,   1.30687200,   1.30653500,   1.30447800,   1.30298200,   1.30419600,   1.30737700,   1.30993700,   1.30954100,   1.30406800,   1.29193500,   1.27203900,   1.24262000,   1.20266300,   1.15045700,   1.08421100,   1.00210800,   0.90256400,   0.78388300,   0.64472500,   0.48729300,   0.31523500,   0.13525000,  -0.04546900,  -0.22036600,  -0.37766200,  -0.50790800,  -0.60781900,  -0.67716800,  -0.72288600]</t>
  </si>
  <si>
    <t>SheetRef:123_CC_taarray</t>
  </si>
  <si>
    <t>SheetRef:123_CC_tcarray</t>
  </si>
  <si>
    <t>[190.12, 190.91, 191.7, 192.48, 193.27, 194.06, 194.85, 195.64, 196.43, 197.22, 198.01, 198.8, 199.59, 200.39, 201.18, 201.97, 202.76, 203.55, 204.34, 205.14, 205.93, 206.72, 207.52, 208.31, 209.1, 209.9, 210.69, 211.48, 212.28, 213.07, 213.87, 214.66, 215.46, 216.25, 217.05, 217.84, 218.64, 219.43, 220.23, 221.03, 221.82, 222.62, 223.42, 224.21, 225.01, 225.81, 226.61, 227.4, 228.2, 229, 229.8, 230.6, 231.39, 232.19, 232.99, 233.79, 234.59, 235.39, 236.19, 236.99, 237.79, 238.59, 239.39, 240.19, 240.99, 241.79, 242.59, 243.39, 244.19, 244.99, 245.79, 246.59, 247.39, 248.19, 248.99, 249.79, 250.6, 251.4, 252.2, 253, 253.8, 254.6, 255.41, 256.21, 257.01, 257.81, 258.62, 259.42, 260.22, 261.02, 261.83, 262.63, 263.43, 264.24, 265.04, 265.84, 266.64, 267.45, 268.25, 269.05, 269.86, 270.66, 271.47, 272.27, 273.07, 273.88, 274.68, 275.48, 276.29, 277.09, 277.9, 278.7, 279.5, 280.31, 281.11, 281.92, 282.72, 283.53, 284.33, 285.13, 285.94, 286.74, 287.55, 288.35, 289.16, 289.96, 290.77, 291.57, 292.38, 293.18, 293.98, 294.79, 295.59, 296.4, 297.2, 298.01, 298.81, 299.62, 300.42, 301.23, 302.03, 302.84, 303.64, 304.44, 305.25, 306.05, 306.86, 307.66, 308.47, 309.27, 310.08, 310.88, 311.68, 312.49, 313.29, 314.1, 314.9, 315.71, 316.51, 317.31, 318.12, 318.92, 319.73, 320.53, 321.33, 322.14, 322.94, 323.74, 324.55, 325.35, 326.16, 326.96, 327.76, 328.57, 329.37, 330.17, 330.98, 331.78, 332.58, 333.38, 334.19, 334.99, 335.79, 336.59, 337.4, 338.2, 339, 339.8, 340.61, 341.41, 342.21, 343.01, 343.81, 344.61, 345.42, 346.22, 347.02, 347.82, 348.62, 349.42, 350.22, 351.02, 351.82, 352.62, 353.42, 354.22, 355.02, 355.82, 356.62, 357.42, 358.22, 359.02, 359.82, 360.62, 361.42, 362.22, 363.02, 363.82, 364.61, 365.41, 366.21, 367.01, 367.81, 368.6, 369.4, 370.2, 370.99, 371.79, 372.59, 373.38, 374.18, 374.98, 375.77, 376.57, 377.37, 378.16, 378.96, 379.75, 380.55, 381.34, 382.14, 382.93, 383.72, 384.52, 385.31, 386.11, 386.9, 387.69, 388.48, 389.28, 390.07, 390.86, 391.65, 392.45, 393.24, 394.03]</t>
  </si>
  <si>
    <t>[-0.0042937, 0.0060317, -0.00125202, 0.00105953, 0.00509713, -0.00060467, 0.00201443, 0.00628304, 0.00165314, 0.00149077, 0.00280386, 0.00370507, 0.00046304, 0.00390073, -0.0013408, 0.0010736, 0.00231919, 0.00087912, 0.00047432, 0.00249834, 0.00626723, 0.0073538, 0.0047526, 0.00587422, 0.00642596, 0.00677406, 0.00668302, 0.00657555, 0.00635202, 0.00606936, 0.00579803, 0.00549077, 0.00516958, 0.00487164, 0.00455452, 0.00423773, 0.00389539, 0.00358865, 0.00326504, 0.00300633, 0.00269252, 0.00240247, 0.00214604, 0.00191049, 0.00168404, 0.00147498, 0.00128053, 0.0011054, 0.00094711, 0.0008133, 0.00069567, 0.00057879, 0.0004859, 0.00040235, 0.00032885, 0.00027095, 0.00022616, 0.00018082, 0.00014587, 0.00011644, 0.00008481, 0.00006529, 0.00004652, 0.00002759, 0.000016, 0.00001658, 0.00000529, 0.00000372, -0.0000049, -0.00000735, -0.00000547, -0.00000838, -0.00001729, -0.00002024, -0.0000167, -0.00001539, -0.00000701, -0.00001068, -0.00001239, -0.000014, 0.00001023, -0.00000054, -0.00000108, 0.00001517, 0.00001967, 0.00001802, 0.00000654, 0.00000261, 0.00001637, 0.00001242, 0.00001304, 0.00002612, 0.00002218, 0.00003106, 0.00002387, 0.00002546, 0.00003818, 0.00004154, 0.0000433, 0.00004697, 0.00004644, 0.00005454, 0.00005719, 0.00007206, 0.00006595, 0.00005064, 0.00005486, 0.00008211, 0.00008341, 0.000104, 0.00009399, 0.00010296, 0.0000892, 0.00009411, 0.00009163, 0.00010032, 0.00009001, 0.00008472, 0.00010892, 0.00010409, 0.00010451, 0.00011537, 0.0001258, 0.0001315, 0.00013191, 0.00014357, 0.00015062, 0.00015258, 0.00015529, 0.00015496, 0.00016642, 0.00016669, 0.00016071, 0.00015289, 0.00016073, 0.00017598, 0.00018728, 0.00018403, 0.00018718, 0.00018154, 0.00018422, 0.00019969, 0.00019454, 0.00020834, 0.00020123, 0.00021836, 0.0002185, 0.00022084, 0.00022897, 0.0002273, 0.00021981, 0.000236, 0.00023527, 0.00021122, 0.00023128, 0.00022177, 0.0002415, 0.00024603, 0.00027081, 0.00025413, 0.00026222, 0.00026576, 0.00027318, 0.00026985, 0.00027197, 0.00027991, 0.00027921, 0.00026267, 0.00028529, 0.00028067, 0.00029135, 0.00028921, 0.00030753, 0.00029574, 0.00030653, 0.00031254, 0.00031462, 0.00032737, 0.00033215, 0.00032877, 0.00033122, 0.00034149, 0.00032102, 0.00033904, 0.00033549, 0.00033482, 0.00034586, 0.00035598, 0.00034754, 0.00035282, 0.0003581, 0.0003644, 0.00038137, 0.00038287, 0.0003505, 0.00037319, 0.00037666, 0.00038004, 0.00041336, 0.00040841, 0.00039753, 0.00041192, 0.0003932, 0.00039494, 0.00038388, 0.00042253, 0.00040744, 0.00041664, 0.00041977, 0.00043972, 0.0004157, 0.00042854, 0.00043753, 0.00043778, 0.00042754, 0.00044368, 0.00044255, 0.00041391, 0.00040769, 0.00043471, 0.00043101, 0.00045944, 0.00044759, 0.00048198, 0.0004772, 0.00048992, 0.0004767, 0.0004798, 0.00050394, 0.00051043, 0.0004916, 0.00047359, 0.0004896, 0.00050776, 0.00050108, 0.00053345, 0.00049765, 0.00049773, 0.00052745, 0.00052441, 0.00052862, 0.00053282, 0.00052317, 0.00052315, 0.00050312, 0.00050264, 0.00053801, 0.00054152, 0.00055304, 0.00055257, 0.00055588, 0.00053706, 0.00059769, 0.00060841, 0.0005927, 0.00059609]</t>
  </si>
  <si>
    <t>[0.00822779, 0.00932228, 0.01143729, 0.00967097, 0.01077198, 0.0055175, 0.00505584, 0.00266912, 0.01093875, 0.00786081, 0.00825177, 0.0168315, 0.0333428, 0.0458006, 0.05613625, 0.06043272, 0.06689735, 0.07233699, 0.07366109, 0.07308802, 0.07184156, 0.06700337, 0.06221405, 0.05589703, 0.0489633, 0.04186233, 0.03529136, 0.02944687, 0.02442321, 0.0201429, 0.0165229, 0.01345613, 0.01091957, 0.00880108, 0.00705764, 0.00562452, 0.00446647, 0.00352695, 0.00277958, 0.00217937, 0.00170826, 0.00134302, 0.0010477, 0.00084023, 0.00065761, 0.00052796, 0.00042972, 0.00036109, 0.00028856, 0.00023827, 0.00019537, 0.00017268, 0.00015378, 0.00013622, 0.00011215, 0.00009845, 0.00009129, 0.00007293, 0.00005692, 0.00005286, 0.00005022, 0.00003555, 0.00002549, 0.00002384, 0.00001298, 0.00000735, 0.0000025, -0.00000352, -0.00000847, -0.00000625, -0.00001021, -0.0000013, -0.00000906, -0.0000105, -0.00001016, -0.00000381, -0.00000702, 0.00000318, -0.00001049, 0.00000775, -0.00000983, 0.00000888, 0.00000601, -0.00000338, -0.00000616, 0.00000023, 0.00000983, 0.00001761, 0.00001427, 0.00002305, 0.00002069, 0.00002356, 0.00002869, 0.00001906, 0.00002211, 0.00001782, 0.00002503, 0.00003018, 0.00001972, 0.00003245, 0.00003376, 0.000021, 0.00003711, 0.00002994, 0.00003373, 0.00003607, 0.00004127, 0.00002704, 0.00002092, 0.00000473, 0.00002077, 0.00000801, 0.00002417, 0.00003875, 0.00002182, 0.00003229, 0.00003607, 0.00002982, 0.00002545, 0.00004503, 0.00002713, 0.00002109, 0.00001108, 0.0000137, 0.00000703, -0.00000536, -0.00001108, 0.00000526, 0.00002211, 0.00001844, 0.00001078, 0.00000393, 0.00001186, 0.00003862, 0.00002417, 0.0000163, 0.00001327, 0.00001238, 0.00001425, 0.00003101, 0.00002836, 0.00002304, 0.00003094, 0.00001951, 0.00002232, 0.00002052, 0.00001814, 0.00002157, 0.00004038, 0.00004025, 0.00004994, 0.00005021, 0.0000446, 0.00006509, 0.00006344, 0.00004913, 0.00004876, 0.00004989, 0.00003803, 0.00005422, 0.0000515, 0.00005826, 0.00006808, 0.00006388, 0.00005789, 0.0000638, 0.00005745, 0.00008184, 0.00008216, 0.00008475, 0.00006619, 0.00009845, 0.00008334, 0.00007594, 0.00007873, 0.00007341, 0.00008781, 0.00009698, 0.00008823, 0.00011581, 0.0000877, 0.00007601, 0.00010807, 0.00008266, 0.00010522, 0.00012671, 0.00008445, 0.00012268, 0.00012257, 0.00012551, 0.00011525, 0.00012871, 0.0001397, 0.00014449, 0.00014593, 0.00015356, 0.00016059, 0.00013949, 0.0001065, 0.00013873, 0.00015565, 0.00014154, 0.00017254, 0.00016504, 0.00018491, 0.00015738, 0.00017829, 0.00018238, 0.00019418, 0.00016344, 0.00021433, 0.00017153, 0.00019411, 0.00019908, 0.00021245, 0.00016898, 0.00019057, 0.0002026, 0.00022787, 0.00020555, 0.00021297, 0.00021306, 0.00025792, 0.00023334, 0.00023692, 0.0002004, 0.00023613, 0.00023235, 0.0001889, 0.0001852, 0.00022527, 0.00027997, 0.00023013, 0.00027269, 0.00023963, 0.00024084, 0.00025903, 0.00007826, 0.00020376, 0.00023308, 0.00021971, 0.00023199, 0.00023843, 0.00023768, 0.00030315, 0.00029728, 0.00026003, 0.00031119, 0.00027602, 0.0002977, 0.00031785, 0.00027433, 0.00024293, 0.00028171, 0.00026694, 0.00026934]</t>
  </si>
  <si>
    <t>[30, 55, 55, 69, 75, 61, 53, 70, 69, 71, 75, 151, 365, 907, 2129, 4129, 6743, 9460, 11799, 13605, 14943, 16008, 16972, 18020, 19193, 20543, 22109, 23823, 25661, 27561, 29388, 31011, 32273, 33001, 33197, 32790, 31875, 30600, 29087, 27556, 26076, 24779, 23647, 22839, 22243, 21904, 21835, 22000, 22390, 23016, 23863, 24891, 26163, 27521, 29025, 30631, 32225, 33727, 34987, 36007, 36693, 36970, 36737, 36125, 35120, 33793, 32277, 30637, 28939, 27338, 25827, 24478, 23243, 22165, 21235, 20470, 19807, 19275, 18841, 18520, 18306, 18193, 18151, 18199, 18344, 18567, 18856, 19210, 19618, 20051, 20471, 20903, 21310, 21675, 21937, 22077, 22085, 21959, 21659, 21243, 20658, 19953, 19189, 18385, 17579, 16768, 16001, 15303, 14664, 14088, 13592, 13155, 12810, 12517, 12278, 12113, 11994, 11925, 11909, 11960, 12037, 12165, 12351, 12588, 12867, 13188, 13568, 14020, 14499, 14997, 15534, 16077, 16633, 17215, 17773, 18321, 18830, 19277, 19677, 20027, 20287, 20473, 20557, 20554, 20437, 20263, 20004, 19705, 19358, 18927, 18455, 18003, 17511, 17016, 16539, 16039, 15591, 15139, 14702, 14312, 13955, 13613, 13313, 13039, 12788, 12577, 12373, 12183, 12038, 11853, 11661, 11510, 11341, 11176, 11055, 10939, 10854, 10792, 10731, 10727, 10708, 10719, 10749, 10782, 10819, 10867, 10880, 10938, 10976, 10996, 11004, 11023, 11038, 11039, 11045, 11067, 11064, 11056, 11039, 11019, 10990, 10941, 10903, 10837, 10768, 10677, 10594, 10465, 10343, 10182, 10032, 9844, 9667, 9465, 9260, 9045, 8833, 8620, 8423, 8225, 8039, 7872, 7690, 7483, 7260, 7041, 6849, 6687, 6528, 6401, 6294, 6205, 6108, 6052, 5975, 5949, 5912, 5783, 5767, 5681, 5598, 5524, 5468, 5409, 5377, 5353, 5333, 5340, 5315, 5311, 5327, 5330, 5372, 5426, 5372, 5372]</t>
  </si>
  <si>
    <t>16-50109</t>
  </si>
  <si>
    <r>
      <t xml:space="preserve">No Calibration Coefficient. </t>
    </r>
    <r>
      <rPr>
        <sz val="10"/>
        <color rgb="FFFF0000"/>
        <rFont val="Calibri"/>
        <family val="2"/>
        <scheme val="minor"/>
      </rPr>
      <t xml:space="preserve"> </t>
    </r>
  </si>
  <si>
    <t>LGR023</t>
  </si>
  <si>
    <t>40° 21.883' N</t>
  </si>
  <si>
    <t>70° 53.302' W</t>
  </si>
  <si>
    <t>34-261-50A</t>
  </si>
  <si>
    <t>CP03ISSM-RID26-07-NUTNRB000</t>
  </si>
  <si>
    <t>CP03ISSM-RID26-08-SPKIRB000</t>
  </si>
  <si>
    <t>CP03ISSM</t>
  </si>
  <si>
    <t>CP03ISSM-00003-CPM1</t>
  </si>
  <si>
    <t>CP03ISSM-00003-CPM2</t>
  </si>
  <si>
    <t>CP03ISSM-00003-CPM3</t>
  </si>
  <si>
    <t>CP03ISSM-00003-DCL11</t>
  </si>
  <si>
    <t>CP03ISSM-00003-DCL12</t>
  </si>
  <si>
    <t>CP03ISSM-00003-DCL26</t>
  </si>
  <si>
    <t>CP03ISSM-00003-DCL27</t>
  </si>
  <si>
    <t>CP03ISSM-00003-DCL35</t>
  </si>
  <si>
    <t>CP03ISSM-00003-DCL37</t>
  </si>
  <si>
    <t>N/A</t>
  </si>
  <si>
    <t>No deployed</t>
  </si>
  <si>
    <t>Mooring OOIBARCODE</t>
  </si>
  <si>
    <t>N00243</t>
  </si>
  <si>
    <t>A01768</t>
  </si>
  <si>
    <t>A00386</t>
  </si>
  <si>
    <t>A00165</t>
  </si>
  <si>
    <t>A00494</t>
  </si>
  <si>
    <t>A01532</t>
  </si>
  <si>
    <t>A01638</t>
  </si>
  <si>
    <t>N00549</t>
  </si>
  <si>
    <t>N00550</t>
  </si>
  <si>
    <t>A01335</t>
  </si>
  <si>
    <t>A01334</t>
  </si>
  <si>
    <t>A01654</t>
  </si>
  <si>
    <t>A01717</t>
  </si>
  <si>
    <t>ACS-257</t>
  </si>
  <si>
    <t>A00098</t>
  </si>
  <si>
    <t>ACS-123</t>
  </si>
  <si>
    <t>A01342</t>
  </si>
  <si>
    <t>A01072</t>
  </si>
  <si>
    <t>N00551</t>
  </si>
  <si>
    <t>N00552</t>
  </si>
  <si>
    <t>Sensor OOIBARCODE</t>
  </si>
  <si>
    <t>[2.90741E-03, 1.25384E-04, 2.40543E-06, 2.30269E02, -3.55423E-01, -5.72253E0, 4.55945E0]</t>
  </si>
  <si>
    <t>N00757</t>
  </si>
  <si>
    <t>R00024</t>
  </si>
  <si>
    <t>R00025</t>
  </si>
  <si>
    <t>R00026</t>
  </si>
  <si>
    <t>R00027</t>
  </si>
  <si>
    <t>R00028</t>
  </si>
  <si>
    <t>R00029</t>
  </si>
  <si>
    <t>R00030</t>
  </si>
  <si>
    <t>R00031</t>
  </si>
  <si>
    <t>R00032</t>
  </si>
  <si>
    <t>R00033</t>
  </si>
  <si>
    <t>R00034</t>
  </si>
  <si>
    <t>R00035</t>
  </si>
  <si>
    <t>CP03ISSM-00003-HYDGN1</t>
  </si>
  <si>
    <t>CP03ISSM-00003-HYDGN2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</si>
</sst>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0.0000"/>
    <numFmt numFmtId="166" formatCode="0.0000000"/>
    <numFmt numFmtId="167" formatCode="[$-409]d\-mmm\-yy;@"/>
    <numFmt numFmtId="168" formatCode="0.000"/>
    <numFmt numFmtId="169" formatCode="0.000E+00"/>
    <numFmt numFmtId="170" formatCode="0.0000000000000"/>
    <numFmt numFmtId="171" formatCode="0.0000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color rgb="FFFF0000"/>
      <name val="Lucida Sans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5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66FFFF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45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5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23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4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7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" fillId="0" borderId="0"/>
    <xf numFmtId="0" fontId="34" fillId="0" borderId="0" applyBorder="0" applyProtection="0"/>
    <xf numFmtId="0" fontId="3" fillId="0" borderId="0"/>
    <xf numFmtId="0" fontId="2" fillId="0" borderId="0"/>
  </cellStyleXfs>
  <cellXfs count="148">
    <xf numFmtId="0" fontId="0" fillId="0" borderId="0" xfId="0"/>
    <xf numFmtId="0" fontId="17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6" fillId="0" borderId="2" xfId="3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1" xfId="0" applyNumberFormat="1" applyFont="1" applyFill="1" applyBorder="1" applyAlignment="1">
      <alignment horizontal="center" vertical="center" wrapText="1"/>
    </xf>
    <xf numFmtId="0" fontId="17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6" fillId="0" borderId="2" xfId="3" applyFont="1" applyBorder="1"/>
    <xf numFmtId="0" fontId="17" fillId="0" borderId="0" xfId="0" applyFont="1" applyAlignment="1">
      <alignment horizontal="left" vertical="top" wrapText="1"/>
    </xf>
    <xf numFmtId="49" fontId="17" fillId="0" borderId="0" xfId="3" applyNumberFormat="1" applyFont="1" applyFill="1" applyBorder="1" applyAlignment="1">
      <alignment horizontal="left"/>
    </xf>
    <xf numFmtId="0" fontId="16" fillId="0" borderId="0" xfId="0" applyNumberFormat="1" applyFont="1" applyFill="1" applyBorder="1" applyAlignment="1">
      <alignment horizontal="left" vertical="center"/>
    </xf>
    <xf numFmtId="0" fontId="17" fillId="0" borderId="0" xfId="0" applyFont="1" applyBorder="1" applyAlignment="1">
      <alignment horizontal="left" vertical="top" wrapText="1"/>
    </xf>
    <xf numFmtId="0" fontId="17" fillId="0" borderId="0" xfId="0" applyFont="1" applyFill="1" applyBorder="1" applyAlignment="1">
      <alignment horizontal="left" vertical="top" wrapText="1"/>
    </xf>
    <xf numFmtId="0" fontId="17" fillId="0" borderId="0" xfId="3" applyFont="1" applyBorder="1"/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top" wrapText="1"/>
    </xf>
    <xf numFmtId="0" fontId="16" fillId="0" borderId="0" xfId="5" applyFont="1" applyBorder="1"/>
    <xf numFmtId="0" fontId="17" fillId="0" borderId="0" xfId="0" applyNumberFormat="1" applyFont="1" applyFill="1" applyBorder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8" fillId="0" borderId="0" xfId="5" applyFont="1" applyFill="1" applyBorder="1"/>
    <xf numFmtId="0" fontId="18" fillId="0" borderId="0" xfId="5" applyFont="1" applyFill="1" applyBorder="1" applyAlignment="1"/>
    <xf numFmtId="0" fontId="17" fillId="0" borderId="0" xfId="3" applyFont="1" applyFill="1" applyAlignment="1">
      <alignment horizontal="left"/>
    </xf>
    <xf numFmtId="0" fontId="17" fillId="0" borderId="0" xfId="57" applyFont="1" applyFill="1"/>
    <xf numFmtId="0" fontId="18" fillId="0" borderId="0" xfId="5" applyFont="1" applyAlignment="1"/>
    <xf numFmtId="0" fontId="17" fillId="0" borderId="0" xfId="57" applyFont="1" applyFill="1" applyBorder="1" applyAlignment="1">
      <alignment horizontal="left"/>
    </xf>
    <xf numFmtId="0" fontId="17" fillId="0" borderId="0" xfId="57" applyFont="1" applyFill="1" applyBorder="1" applyAlignment="1"/>
    <xf numFmtId="0" fontId="16" fillId="0" borderId="0" xfId="5" applyFont="1"/>
    <xf numFmtId="0" fontId="15" fillId="0" borderId="0" xfId="73" applyFont="1"/>
    <xf numFmtId="0" fontId="16" fillId="0" borderId="0" xfId="0" applyFont="1" applyFill="1" applyBorder="1" applyAlignment="1">
      <alignment horizontal="left" vertical="top"/>
    </xf>
    <xf numFmtId="0" fontId="15" fillId="0" borderId="0" xfId="73" applyFont="1" applyAlignment="1">
      <alignment wrapText="1"/>
    </xf>
    <xf numFmtId="0" fontId="17" fillId="0" borderId="0" xfId="0" applyFont="1" applyFill="1" applyBorder="1" applyAlignment="1">
      <alignment horizontal="left" vertical="top"/>
    </xf>
    <xf numFmtId="0" fontId="26" fillId="0" borderId="0" xfId="5" applyFont="1" applyAlignment="1">
      <alignment horizontal="left"/>
    </xf>
    <xf numFmtId="0" fontId="16" fillId="0" borderId="0" xfId="0" applyNumberFormat="1" applyFont="1" applyFill="1" applyAlignment="1">
      <alignment horizontal="center" vertical="center"/>
    </xf>
    <xf numFmtId="0" fontId="18" fillId="0" borderId="0" xfId="5" applyFont="1" applyFill="1" applyAlignment="1"/>
    <xf numFmtId="0" fontId="16" fillId="0" borderId="0" xfId="5" applyFont="1" applyFill="1" applyAlignment="1"/>
    <xf numFmtId="11" fontId="17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top" wrapText="1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9" fillId="0" borderId="0" xfId="3" applyFont="1" applyBorder="1"/>
    <xf numFmtId="0" fontId="19" fillId="0" borderId="0" xfId="0" applyFont="1" applyAlignment="1">
      <alignment horizontal="left" vertical="top" wrapText="1"/>
    </xf>
    <xf numFmtId="0" fontId="19" fillId="0" borderId="0" xfId="0" applyFont="1" applyBorder="1" applyAlignment="1">
      <alignment horizontal="left" vertical="top" wrapText="1"/>
    </xf>
    <xf numFmtId="0" fontId="19" fillId="0" borderId="0" xfId="0" applyFont="1" applyFill="1" applyAlignment="1">
      <alignment horizontal="left" vertical="top" wrapText="1"/>
    </xf>
    <xf numFmtId="0" fontId="19" fillId="0" borderId="0" xfId="0" applyFont="1" applyFill="1" applyAlignment="1">
      <alignment horizontal="left" vertical="top"/>
    </xf>
    <xf numFmtId="0" fontId="19" fillId="0" borderId="0" xfId="0" applyFont="1" applyFill="1" applyBorder="1" applyAlignment="1">
      <alignment horizontal="left" vertical="top" wrapText="1"/>
    </xf>
    <xf numFmtId="0" fontId="19" fillId="0" borderId="0" xfId="0" applyFont="1" applyFill="1" applyBorder="1" applyAlignment="1">
      <alignment horizontal="left" vertical="top"/>
    </xf>
    <xf numFmtId="0" fontId="16" fillId="3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49" fontId="16" fillId="0" borderId="2" xfId="83" applyNumberFormat="1" applyFont="1" applyBorder="1" applyAlignment="1">
      <alignment horizontal="left"/>
    </xf>
    <xf numFmtId="167" fontId="16" fillId="0" borderId="2" xfId="3" applyNumberFormat="1" applyFont="1" applyBorder="1" applyAlignment="1">
      <alignment horizontal="left"/>
    </xf>
    <xf numFmtId="0" fontId="16" fillId="0" borderId="0" xfId="0" applyFont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16" fillId="0" borderId="0" xfId="3" applyFont="1" applyFill="1" applyAlignment="1">
      <alignment horizontal="left"/>
    </xf>
    <xf numFmtId="0" fontId="16" fillId="0" borderId="0" xfId="3" applyFont="1" applyAlignment="1">
      <alignment horizontal="left"/>
    </xf>
    <xf numFmtId="0" fontId="8" fillId="0" borderId="0" xfId="5" applyFill="1" applyAlignment="1">
      <alignment wrapText="1"/>
    </xf>
    <xf numFmtId="20" fontId="16" fillId="0" borderId="2" xfId="3" applyNumberFormat="1" applyFont="1" applyBorder="1" applyAlignment="1">
      <alignment horizontal="left"/>
    </xf>
    <xf numFmtId="0" fontId="16" fillId="8" borderId="0" xfId="0" applyNumberFormat="1" applyFont="1" applyFill="1" applyAlignment="1">
      <alignment horizontal="left" vertical="center"/>
    </xf>
    <xf numFmtId="165" fontId="16" fillId="8" borderId="0" xfId="5" applyNumberFormat="1" applyFont="1" applyFill="1" applyBorder="1" applyAlignment="1">
      <alignment horizontal="left"/>
    </xf>
    <xf numFmtId="0" fontId="18" fillId="8" borderId="0" xfId="5" applyFont="1" applyFill="1" applyBorder="1" applyAlignment="1">
      <alignment horizontal="left"/>
    </xf>
    <xf numFmtId="0" fontId="15" fillId="0" borderId="0" xfId="1" applyNumberFormat="1" applyFont="1" applyFill="1" applyAlignment="1">
      <alignment horizontal="left" vertical="center"/>
    </xf>
    <xf numFmtId="0" fontId="30" fillId="0" borderId="0" xfId="0" applyNumberFormat="1" applyFont="1" applyFill="1" applyAlignment="1">
      <alignment horizontal="left" vertical="center"/>
    </xf>
    <xf numFmtId="0" fontId="17" fillId="7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vertical="center" wrapText="1"/>
    </xf>
    <xf numFmtId="49" fontId="16" fillId="0" borderId="0" xfId="83" applyNumberFormat="1" applyFont="1" applyFill="1" applyBorder="1" applyAlignment="1">
      <alignment horizontal="left"/>
    </xf>
    <xf numFmtId="0" fontId="28" fillId="0" borderId="0" xfId="5" applyFont="1" applyFill="1"/>
    <xf numFmtId="0" fontId="19" fillId="7" borderId="0" xfId="0" applyFont="1" applyFill="1" applyBorder="1" applyAlignment="1">
      <alignment horizontal="left" vertical="top" wrapText="1"/>
    </xf>
    <xf numFmtId="0" fontId="19" fillId="7" borderId="0" xfId="3" applyFont="1" applyFill="1" applyBorder="1"/>
    <xf numFmtId="0" fontId="19" fillId="7" borderId="0" xfId="0" applyNumberFormat="1" applyFont="1" applyFill="1" applyAlignment="1">
      <alignment horizontal="left" vertical="center"/>
    </xf>
    <xf numFmtId="0" fontId="30" fillId="0" borderId="0" xfId="0" applyFont="1" applyAlignment="1">
      <alignment horizontal="left" vertical="top"/>
    </xf>
    <xf numFmtId="0" fontId="30" fillId="0" borderId="0" xfId="0" applyNumberFormat="1" applyFont="1" applyFill="1" applyBorder="1" applyAlignment="1">
      <alignment horizontal="left" vertical="center"/>
    </xf>
    <xf numFmtId="0" fontId="17" fillId="0" borderId="0" xfId="3" applyFont="1" applyBorder="1" applyAlignment="1"/>
    <xf numFmtId="0" fontId="19" fillId="0" borderId="0" xfId="3" applyFont="1" applyBorder="1" applyAlignment="1"/>
    <xf numFmtId="0" fontId="17" fillId="0" borderId="0" xfId="3" applyFont="1" applyBorder="1" applyAlignment="1">
      <alignment wrapText="1"/>
    </xf>
    <xf numFmtId="0" fontId="16" fillId="0" borderId="0" xfId="0" applyNumberFormat="1" applyFont="1" applyFill="1" applyAlignment="1">
      <alignment horizontal="left" vertical="center" wrapText="1"/>
    </xf>
    <xf numFmtId="0" fontId="17" fillId="0" borderId="0" xfId="0" applyNumberFormat="1" applyFont="1" applyFill="1" applyBorder="1" applyAlignment="1">
      <alignment horizontal="left" vertical="center" wrapText="1"/>
    </xf>
    <xf numFmtId="0" fontId="17" fillId="0" borderId="0" xfId="0" applyNumberFormat="1" applyFont="1" applyFill="1" applyAlignment="1">
      <alignment horizontal="left" vertical="center" wrapText="1"/>
    </xf>
    <xf numFmtId="0" fontId="19" fillId="0" borderId="0" xfId="3" applyFont="1" applyBorder="1" applyAlignment="1">
      <alignment wrapText="1"/>
    </xf>
    <xf numFmtId="0" fontId="19" fillId="0" borderId="0" xfId="0" applyNumberFormat="1" applyFont="1" applyFill="1" applyAlignment="1">
      <alignment horizontal="left" vertical="center" wrapText="1"/>
    </xf>
    <xf numFmtId="0" fontId="17" fillId="0" borderId="0" xfId="0" applyNumberFormat="1" applyFont="1" applyFill="1" applyAlignment="1">
      <alignment horizontal="left" vertical="top" wrapText="1"/>
    </xf>
    <xf numFmtId="0" fontId="16" fillId="5" borderId="0" xfId="0" applyNumberFormat="1" applyFont="1" applyFill="1" applyAlignment="1">
      <alignment horizontal="left" vertical="center"/>
    </xf>
    <xf numFmtId="49" fontId="17" fillId="9" borderId="0" xfId="3" applyNumberFormat="1" applyFont="1" applyFill="1" applyBorder="1" applyAlignment="1">
      <alignment horizontal="left"/>
    </xf>
    <xf numFmtId="49" fontId="16" fillId="9" borderId="0" xfId="3" applyNumberFormat="1" applyFont="1" applyFill="1" applyBorder="1" applyAlignment="1">
      <alignment horizontal="left"/>
    </xf>
    <xf numFmtId="0" fontId="19" fillId="9" borderId="0" xfId="0" applyNumberFormat="1" applyFont="1" applyFill="1" applyBorder="1" applyAlignment="1">
      <alignment horizontal="left"/>
    </xf>
    <xf numFmtId="0" fontId="17" fillId="9" borderId="0" xfId="3" applyNumberFormat="1" applyFont="1" applyFill="1" applyBorder="1" applyAlignment="1">
      <alignment horizontal="left"/>
    </xf>
    <xf numFmtId="0" fontId="17" fillId="9" borderId="0" xfId="0" applyNumberFormat="1" applyFont="1" applyFill="1" applyBorder="1" applyAlignment="1">
      <alignment horizontal="left" vertical="center"/>
    </xf>
    <xf numFmtId="2" fontId="18" fillId="9" borderId="0" xfId="5" applyNumberFormat="1" applyFont="1" applyFill="1" applyBorder="1" applyAlignment="1">
      <alignment horizontal="left"/>
    </xf>
    <xf numFmtId="0" fontId="16" fillId="9" borderId="0" xfId="5" applyFont="1" applyFill="1" applyBorder="1" applyAlignment="1">
      <alignment horizontal="left"/>
    </xf>
    <xf numFmtId="165" fontId="16" fillId="9" borderId="0" xfId="5" applyNumberFormat="1" applyFont="1" applyFill="1" applyBorder="1" applyAlignment="1">
      <alignment horizontal="left"/>
    </xf>
    <xf numFmtId="0" fontId="0" fillId="0" borderId="0" xfId="0" applyFill="1"/>
    <xf numFmtId="0" fontId="17" fillId="9" borderId="0" xfId="0" applyNumberFormat="1" applyFont="1" applyFill="1" applyBorder="1" applyAlignment="1">
      <alignment horizontal="left" vertical="top"/>
    </xf>
    <xf numFmtId="166" fontId="18" fillId="9" borderId="0" xfId="5" applyNumberFormat="1" applyFont="1" applyFill="1" applyAlignment="1">
      <alignment horizontal="left"/>
    </xf>
    <xf numFmtId="11" fontId="17" fillId="9" borderId="0" xfId="0" applyNumberFormat="1" applyFont="1" applyFill="1" applyBorder="1" applyAlignment="1">
      <alignment horizontal="left" vertical="center"/>
    </xf>
    <xf numFmtId="11" fontId="17" fillId="9" borderId="0" xfId="0" applyNumberFormat="1" applyFont="1" applyFill="1" applyAlignment="1">
      <alignment horizontal="left" vertical="center"/>
    </xf>
    <xf numFmtId="0" fontId="17" fillId="9" borderId="0" xfId="57" applyFont="1" applyFill="1" applyBorder="1" applyAlignment="1">
      <alignment horizontal="left"/>
    </xf>
    <xf numFmtId="11" fontId="18" fillId="9" borderId="0" xfId="5" applyNumberFormat="1" applyFont="1" applyFill="1" applyBorder="1" applyAlignment="1">
      <alignment horizontal="left"/>
    </xf>
    <xf numFmtId="11" fontId="18" fillId="9" borderId="0" xfId="5" applyNumberFormat="1" applyFont="1" applyFill="1" applyAlignment="1">
      <alignment horizontal="left"/>
    </xf>
    <xf numFmtId="0" fontId="16" fillId="9" borderId="0" xfId="5" applyFont="1" applyFill="1" applyAlignment="1">
      <alignment horizontal="left"/>
    </xf>
    <xf numFmtId="0" fontId="18" fillId="9" borderId="0" xfId="5" applyFont="1" applyFill="1" applyBorder="1" applyAlignment="1">
      <alignment horizontal="left"/>
    </xf>
    <xf numFmtId="0" fontId="16" fillId="0" borderId="0" xfId="5" applyFont="1" applyFill="1" applyBorder="1"/>
    <xf numFmtId="49" fontId="16" fillId="9" borderId="0" xfId="3" applyNumberFormat="1" applyFont="1" applyFill="1" applyBorder="1" applyAlignment="1">
      <alignment horizontal="left"/>
    </xf>
    <xf numFmtId="0" fontId="16" fillId="9" borderId="0" xfId="5" applyFont="1" applyFill="1" applyBorder="1" applyAlignment="1">
      <alignment horizontal="left"/>
    </xf>
    <xf numFmtId="0" fontId="17" fillId="0" borderId="0" xfId="0" applyNumberFormat="1" applyFont="1" applyFill="1" applyAlignment="1">
      <alignment horizontal="left" vertical="center"/>
    </xf>
    <xf numFmtId="0" fontId="16" fillId="0" borderId="0" xfId="5" applyFont="1" applyBorder="1"/>
    <xf numFmtId="165" fontId="16" fillId="8" borderId="0" xfId="5" applyNumberFormat="1" applyFont="1" applyFill="1" applyBorder="1" applyAlignment="1">
      <alignment horizontal="left"/>
    </xf>
    <xf numFmtId="0" fontId="16" fillId="9" borderId="0" xfId="5" applyFont="1" applyFill="1" applyBorder="1" applyAlignment="1">
      <alignment horizontal="left"/>
    </xf>
    <xf numFmtId="165" fontId="16" fillId="9" borderId="0" xfId="5" applyNumberFormat="1" applyFont="1" applyFill="1" applyBorder="1" applyAlignment="1">
      <alignment horizontal="left"/>
    </xf>
    <xf numFmtId="0" fontId="18" fillId="0" borderId="0" xfId="5" applyFont="1" applyBorder="1"/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top"/>
    </xf>
    <xf numFmtId="0" fontId="17" fillId="9" borderId="0" xfId="0" applyNumberFormat="1" applyFont="1" applyFill="1" applyBorder="1" applyAlignment="1">
      <alignment horizontal="left" vertical="center"/>
    </xf>
    <xf numFmtId="0" fontId="16" fillId="0" borderId="0" xfId="73" applyFont="1"/>
    <xf numFmtId="2" fontId="16" fillId="8" borderId="0" xfId="0" applyNumberFormat="1" applyFont="1" applyFill="1" applyAlignment="1">
      <alignment horizontal="left"/>
    </xf>
    <xf numFmtId="0" fontId="19" fillId="9" borderId="0" xfId="0" applyNumberFormat="1" applyFont="1" applyFill="1" applyBorder="1" applyAlignment="1">
      <alignment horizontal="left"/>
    </xf>
    <xf numFmtId="0" fontId="17" fillId="9" borderId="0" xfId="0" applyNumberFormat="1" applyFont="1" applyFill="1" applyBorder="1" applyAlignment="1">
      <alignment horizontal="left" vertical="center"/>
    </xf>
    <xf numFmtId="170" fontId="16" fillId="9" borderId="0" xfId="57" applyNumberFormat="1" applyFont="1" applyFill="1" applyBorder="1" applyAlignment="1">
      <alignment horizontal="left"/>
    </xf>
    <xf numFmtId="0" fontId="16" fillId="9" borderId="0" xfId="5" applyFont="1" applyFill="1"/>
    <xf numFmtId="0" fontId="17" fillId="0" borderId="0" xfId="57" applyFont="1" applyFill="1"/>
    <xf numFmtId="0" fontId="18" fillId="0" borderId="0" xfId="5" applyFont="1" applyFill="1"/>
    <xf numFmtId="168" fontId="17" fillId="8" borderId="0" xfId="57" applyNumberFormat="1" applyFont="1" applyFill="1" applyAlignment="1">
      <alignment horizontal="left"/>
    </xf>
    <xf numFmtId="0" fontId="17" fillId="8" borderId="0" xfId="3" applyFont="1" applyFill="1" applyAlignment="1">
      <alignment horizontal="left"/>
    </xf>
    <xf numFmtId="168" fontId="30" fillId="8" borderId="0" xfId="57" applyNumberFormat="1" applyFont="1" applyFill="1" applyAlignment="1">
      <alignment horizontal="left"/>
    </xf>
    <xf numFmtId="0" fontId="19" fillId="9" borderId="0" xfId="0" applyNumberFormat="1" applyFont="1" applyFill="1" applyBorder="1" applyAlignment="1">
      <alignment horizontal="left"/>
    </xf>
    <xf numFmtId="168" fontId="18" fillId="9" borderId="0" xfId="5" applyNumberFormat="1" applyFont="1" applyFill="1" applyAlignment="1">
      <alignment horizontal="left"/>
    </xf>
    <xf numFmtId="169" fontId="18" fillId="9" borderId="0" xfId="5" applyNumberFormat="1" applyFont="1" applyFill="1" applyAlignment="1">
      <alignment horizontal="left"/>
    </xf>
    <xf numFmtId="168" fontId="17" fillId="9" borderId="0" xfId="57" applyNumberFormat="1" applyFont="1" applyFill="1" applyAlignment="1">
      <alignment horizontal="left"/>
    </xf>
    <xf numFmtId="165" fontId="17" fillId="9" borderId="0" xfId="57" applyNumberFormat="1" applyFont="1" applyFill="1" applyAlignment="1">
      <alignment horizontal="left"/>
    </xf>
    <xf numFmtId="0" fontId="17" fillId="9" borderId="0" xfId="57" applyFont="1" applyFill="1" applyBorder="1" applyAlignment="1">
      <alignment horizontal="left"/>
    </xf>
    <xf numFmtId="166" fontId="18" fillId="9" borderId="0" xfId="5" applyNumberFormat="1" applyFont="1" applyFill="1" applyAlignment="1">
      <alignment horizontal="left"/>
    </xf>
    <xf numFmtId="11" fontId="17" fillId="9" borderId="0" xfId="0" applyNumberFormat="1" applyFont="1" applyFill="1" applyBorder="1" applyAlignment="1">
      <alignment horizontal="left" vertical="center"/>
    </xf>
    <xf numFmtId="49" fontId="17" fillId="9" borderId="0" xfId="0" applyNumberFormat="1" applyFont="1" applyFill="1" applyBorder="1" applyAlignment="1">
      <alignment horizontal="left"/>
    </xf>
    <xf numFmtId="171" fontId="29" fillId="0" borderId="0" xfId="0" applyNumberFormat="1" applyFont="1" applyBorder="1" applyAlignment="1">
      <alignment horizontal="center" vertical="center"/>
    </xf>
    <xf numFmtId="165" fontId="16" fillId="9" borderId="0" xfId="0" applyNumberFormat="1" applyFont="1" applyFill="1" applyAlignment="1">
      <alignment horizontal="left" vertical="center"/>
    </xf>
    <xf numFmtId="165" fontId="16" fillId="9" borderId="0" xfId="3" applyNumberFormat="1" applyFont="1" applyFill="1" applyAlignment="1">
      <alignment horizontal="left"/>
    </xf>
    <xf numFmtId="0" fontId="16" fillId="0" borderId="0" xfId="0" applyFont="1" applyFill="1" applyAlignment="1">
      <alignment horizontal="left" vertical="top" wrapText="1"/>
    </xf>
    <xf numFmtId="0" fontId="16" fillId="9" borderId="0" xfId="0" applyNumberFormat="1" applyFont="1" applyFill="1" applyAlignment="1">
      <alignment horizontal="left" vertical="center"/>
    </xf>
    <xf numFmtId="15" fontId="16" fillId="0" borderId="2" xfId="3" applyNumberFormat="1" applyFont="1" applyBorder="1" applyAlignment="1">
      <alignment horizontal="left"/>
    </xf>
    <xf numFmtId="0" fontId="0" fillId="0" borderId="0" xfId="0" applyFont="1"/>
    <xf numFmtId="0" fontId="33" fillId="10" borderId="3" xfId="0" applyFont="1" applyFill="1" applyBorder="1" applyAlignment="1">
      <alignment horizontal="left" vertical="top" wrapText="1"/>
    </xf>
    <xf numFmtId="0" fontId="33" fillId="10" borderId="3" xfId="0" applyFont="1" applyFill="1" applyBorder="1" applyAlignment="1">
      <alignment horizontal="left" vertical="top" wrapText="1"/>
    </xf>
    <xf numFmtId="0" fontId="33" fillId="10" borderId="3" xfId="0" applyFont="1" applyFill="1" applyBorder="1" applyAlignment="1">
      <alignment horizontal="left" vertical="top" wrapText="1"/>
    </xf>
    <xf numFmtId="0" fontId="33" fillId="10" borderId="3" xfId="0" applyFont="1" applyFill="1" applyBorder="1" applyAlignment="1">
      <alignment horizontal="left" vertical="top" wrapText="1"/>
    </xf>
  </cellXfs>
  <cellStyles count="245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2 8" xfId="243"/>
    <cellStyle name="Normal 2 9" xfId="24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Percent 2" xfId="109"/>
    <cellStyle name="TableStyleLight1" xfId="1"/>
    <cellStyle name="TableStyleLight1 2" xfId="244"/>
    <cellStyle name="TableStyleLight1 3" xfId="242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940593</xdr:colOff>
      <xdr:row>189</xdr:row>
      <xdr:rowOff>178593</xdr:rowOff>
    </xdr:from>
    <xdr:to>
      <xdr:col>2</xdr:col>
      <xdr:colOff>1026319</xdr:colOff>
      <xdr:row>191</xdr:row>
      <xdr:rowOff>0</xdr:rowOff>
    </xdr:to>
    <xdr:cxnSp macro="">
      <xdr:nvCxnSpPr>
        <xdr:cNvPr id="2" name="Straight Arrow Connector 1"/>
        <xdr:cNvCxnSpPr/>
      </xdr:nvCxnSpPr>
      <xdr:spPr>
        <a:xfrm flipH="1" flipV="1">
          <a:off x="3250406" y="31063406"/>
          <a:ext cx="85726" cy="1881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maha_Cal_Info_CP02PMCI_000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orings"/>
      <sheetName val="Read Me"/>
      <sheetName val="Asset_Cal_Info"/>
    </sheet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acs123_2015-07-20_calData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cs257_2015-08-20_calData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cs256_2015-08-04_calData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G9" sqref="G9"/>
    </sheetView>
  </sheetViews>
  <sheetFormatPr defaultColWidth="8.7109375" defaultRowHeight="12.75" x14ac:dyDescent="0.25"/>
  <cols>
    <col min="1" max="1" width="13" style="55" customWidth="1"/>
    <col min="2" max="2" width="16" style="55" bestFit="1" customWidth="1"/>
    <col min="3" max="3" width="20" style="55" bestFit="1" customWidth="1"/>
    <col min="4" max="4" width="15.7109375" style="55" customWidth="1"/>
    <col min="5" max="5" width="11.42578125" style="56" customWidth="1"/>
    <col min="6" max="6" width="11.28515625" style="57" bestFit="1" customWidth="1"/>
    <col min="7" max="7" width="11.7109375" style="56" customWidth="1"/>
    <col min="8" max="8" width="11.7109375" style="55" bestFit="1" customWidth="1"/>
    <col min="9" max="9" width="13.7109375" style="55" bestFit="1" customWidth="1"/>
    <col min="10" max="10" width="14.140625" style="55" customWidth="1"/>
    <col min="11" max="11" width="11.42578125" style="55" bestFit="1" customWidth="1"/>
    <col min="12" max="12" width="9.7109375" style="55" customWidth="1"/>
    <col min="13" max="13" width="12" style="55" bestFit="1" customWidth="1"/>
    <col min="14" max="14" width="12.7109375" style="55" bestFit="1" customWidth="1"/>
    <col min="15" max="16384" width="8.7109375" style="55"/>
  </cols>
  <sheetData>
    <row r="1" spans="1:14" s="52" customFormat="1" ht="25.5" x14ac:dyDescent="0.25">
      <c r="A1" s="51" t="s">
        <v>194</v>
      </c>
      <c r="B1" s="51" t="s">
        <v>0</v>
      </c>
      <c r="C1" s="51" t="s">
        <v>25</v>
      </c>
      <c r="D1" s="51" t="s">
        <v>34</v>
      </c>
      <c r="E1" s="51" t="s">
        <v>26</v>
      </c>
      <c r="F1" s="51" t="s">
        <v>27</v>
      </c>
      <c r="G1" s="51" t="s">
        <v>28</v>
      </c>
      <c r="H1" s="51" t="s">
        <v>29</v>
      </c>
      <c r="I1" s="51" t="s">
        <v>30</v>
      </c>
      <c r="J1" s="51" t="s">
        <v>31</v>
      </c>
      <c r="K1" s="51" t="s">
        <v>32</v>
      </c>
      <c r="L1" s="51" t="s">
        <v>33</v>
      </c>
    </row>
    <row r="2" spans="1:14" ht="15" x14ac:dyDescent="0.25">
      <c r="A2" t="s">
        <v>195</v>
      </c>
      <c r="B2" s="53" t="s">
        <v>182</v>
      </c>
      <c r="C2" s="9" t="s">
        <v>141</v>
      </c>
      <c r="D2" s="3">
        <v>3</v>
      </c>
      <c r="E2" s="54">
        <v>42298</v>
      </c>
      <c r="F2" s="61">
        <v>0.73958333333333337</v>
      </c>
      <c r="G2" s="142">
        <v>42517</v>
      </c>
      <c r="H2" s="9" t="s">
        <v>177</v>
      </c>
      <c r="I2" s="9" t="s">
        <v>178</v>
      </c>
      <c r="J2" s="9">
        <v>96</v>
      </c>
      <c r="K2" s="9" t="s">
        <v>142</v>
      </c>
      <c r="L2" s="3"/>
      <c r="M2" s="137">
        <f>((LEFT(H2,(FIND("°",H2,1)-1)))+(MID(H2,(FIND("°",H2,1)+1),(FIND("'",H2,1))-(FIND("°",H2,1)+1))/60))*(IF(RIGHT(H2,1)="N",1,-1))</f>
        <v>40.364716666666666</v>
      </c>
      <c r="N2" s="137">
        <f>((LEFT(I2,(FIND("°",I2,1)-1)))+(MID(I2,(FIND("°",I2,1)+1),(FIND("'",I2,1))-(FIND("°",I2,1)+1))/60))*(IF(RIGHT(I2,1)="E",1,-1))</f>
        <v>-70.88836666666667</v>
      </c>
    </row>
    <row r="4" spans="1:14" customFormat="1" ht="15" x14ac:dyDescent="0.25"/>
    <row r="5" spans="1:14" customFormat="1" ht="15" x14ac:dyDescent="0.25"/>
    <row r="6" spans="1:14" customFormat="1" ht="15" x14ac:dyDescent="0.25"/>
    <row r="7" spans="1:14" customFormat="1" ht="15" x14ac:dyDescent="0.25"/>
    <row r="8" spans="1:14" customFormat="1" ht="15" x14ac:dyDescent="0.25"/>
    <row r="9" spans="1:14" customFormat="1" ht="15" x14ac:dyDescent="0.25"/>
    <row r="10" spans="1:14" customFormat="1" ht="15" x14ac:dyDescent="0.25"/>
    <row r="11" spans="1:14" customFormat="1" ht="15" x14ac:dyDescent="0.25"/>
    <row r="12" spans="1:14" customFormat="1" ht="15" x14ac:dyDescent="0.25"/>
    <row r="13" spans="1:14" customFormat="1" ht="15" x14ac:dyDescent="0.25"/>
    <row r="14" spans="1:14" customFormat="1" ht="15" x14ac:dyDescent="0.25"/>
    <row r="15" spans="1:14" customFormat="1" ht="15" x14ac:dyDescent="0.25"/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5"/>
  <sheetViews>
    <sheetView workbookViewId="0">
      <pane ySplit="1" topLeftCell="A170" activePane="bottomLeft" state="frozen"/>
      <selection pane="bottomLeft" activeCell="I26" sqref="I26:Q32"/>
    </sheetView>
  </sheetViews>
  <sheetFormatPr defaultColWidth="8.7109375" defaultRowHeight="12.75" x14ac:dyDescent="0.25"/>
  <cols>
    <col min="1" max="1" width="29.7109375" style="1" customWidth="1"/>
    <col min="2" max="2" width="11.42578125" style="113" customWidth="1"/>
    <col min="3" max="3" width="16" style="1" customWidth="1"/>
    <col min="4" max="4" width="12.7109375" style="4" customWidth="1"/>
    <col min="5" max="5" width="12.7109375" style="43" customWidth="1"/>
    <col min="6" max="6" width="23.42578125" style="1" customWidth="1"/>
    <col min="7" max="7" width="33.28515625" style="1" customWidth="1"/>
    <col min="8" max="8" width="62.7109375" style="1" customWidth="1"/>
    <col min="9" max="9" width="11" style="7" customWidth="1"/>
    <col min="10" max="10" width="8.7109375" style="1"/>
    <col min="11" max="11" width="4.140625" style="1" customWidth="1"/>
    <col min="12" max="12" width="6" style="1" bestFit="1" customWidth="1"/>
    <col min="13" max="13" width="6.7109375" style="1" customWidth="1"/>
    <col min="14" max="14" width="5" style="1" bestFit="1" customWidth="1"/>
    <col min="15" max="16384" width="8.7109375" style="1"/>
  </cols>
  <sheetData>
    <row r="1" spans="1:13" s="6" customFormat="1" ht="25.5" x14ac:dyDescent="0.25">
      <c r="A1" s="5" t="s">
        <v>0</v>
      </c>
      <c r="B1" s="5" t="s">
        <v>194</v>
      </c>
      <c r="C1" s="5" t="s">
        <v>1</v>
      </c>
      <c r="D1" s="5" t="s">
        <v>34</v>
      </c>
      <c r="E1" s="5" t="s">
        <v>215</v>
      </c>
      <c r="F1" s="5" t="s">
        <v>2</v>
      </c>
      <c r="G1" s="5" t="s">
        <v>3</v>
      </c>
      <c r="H1" s="5" t="s">
        <v>4</v>
      </c>
      <c r="I1" s="34" t="s">
        <v>33</v>
      </c>
      <c r="J1" s="34"/>
      <c r="K1" s="34"/>
      <c r="L1" s="34"/>
      <c r="M1" s="34"/>
    </row>
    <row r="2" spans="1:13" x14ac:dyDescent="0.25">
      <c r="C2" s="16"/>
      <c r="I2" s="4"/>
      <c r="J2" s="4"/>
      <c r="K2" s="4"/>
      <c r="L2" s="4"/>
      <c r="M2" s="4"/>
    </row>
    <row r="3" spans="1:13" ht="15" x14ac:dyDescent="0.25">
      <c r="A3" s="8" t="s">
        <v>144</v>
      </c>
      <c r="B3" t="s">
        <v>195</v>
      </c>
      <c r="C3" s="15" t="s">
        <v>141</v>
      </c>
      <c r="D3" s="4">
        <v>3</v>
      </c>
      <c r="E3" s="144" t="s">
        <v>218</v>
      </c>
      <c r="F3" s="85">
        <v>11</v>
      </c>
      <c r="I3" s="65" t="s">
        <v>138</v>
      </c>
    </row>
    <row r="4" spans="1:13" x14ac:dyDescent="0.25">
      <c r="C4" s="16"/>
      <c r="I4" s="1"/>
    </row>
    <row r="5" spans="1:13" s="66" customFormat="1" ht="30" x14ac:dyDescent="0.25">
      <c r="A5" s="74" t="s">
        <v>143</v>
      </c>
      <c r="B5" t="s">
        <v>195</v>
      </c>
      <c r="C5" s="75" t="s">
        <v>141</v>
      </c>
      <c r="D5" s="66">
        <v>3</v>
      </c>
      <c r="E5" s="145" t="s">
        <v>219</v>
      </c>
      <c r="F5" s="147" t="s">
        <v>230</v>
      </c>
      <c r="I5" s="66" t="s">
        <v>138</v>
      </c>
    </row>
    <row r="6" spans="1:13" s="66" customFormat="1" ht="30" x14ac:dyDescent="0.25">
      <c r="A6" s="74" t="s">
        <v>145</v>
      </c>
      <c r="B6" t="s">
        <v>195</v>
      </c>
      <c r="C6" s="75" t="s">
        <v>141</v>
      </c>
      <c r="D6" s="66">
        <v>3</v>
      </c>
      <c r="E6" s="145" t="s">
        <v>220</v>
      </c>
      <c r="F6" s="147" t="s">
        <v>231</v>
      </c>
      <c r="I6" s="66" t="s">
        <v>138</v>
      </c>
    </row>
    <row r="7" spans="1:13" s="42" customFormat="1" x14ac:dyDescent="0.25">
      <c r="B7" s="113"/>
      <c r="C7" s="40"/>
      <c r="D7" s="43"/>
      <c r="E7" s="43"/>
    </row>
    <row r="8" spans="1:13" ht="15" x14ac:dyDescent="0.25">
      <c r="A8" s="1" t="s">
        <v>112</v>
      </c>
      <c r="B8" t="s">
        <v>195</v>
      </c>
      <c r="C8" s="15" t="s">
        <v>141</v>
      </c>
      <c r="D8" s="4">
        <v>3</v>
      </c>
      <c r="E8" t="s">
        <v>217</v>
      </c>
      <c r="F8" s="136" t="s">
        <v>176</v>
      </c>
      <c r="G8" s="1" t="s">
        <v>5</v>
      </c>
      <c r="H8" s="138">
        <v>40.364716666666666</v>
      </c>
      <c r="I8" s="1"/>
    </row>
    <row r="9" spans="1:13" ht="15" x14ac:dyDescent="0.25">
      <c r="A9" s="2" t="s">
        <v>112</v>
      </c>
      <c r="B9" t="s">
        <v>195</v>
      </c>
      <c r="C9" s="44" t="s">
        <v>141</v>
      </c>
      <c r="D9" s="2">
        <v>3</v>
      </c>
      <c r="E9" t="s">
        <v>217</v>
      </c>
      <c r="F9" s="128" t="s">
        <v>176</v>
      </c>
      <c r="G9" s="1" t="s">
        <v>6</v>
      </c>
      <c r="H9" s="139">
        <v>-70.88836666666667</v>
      </c>
      <c r="I9" s="1"/>
    </row>
    <row r="10" spans="1:13" ht="15" x14ac:dyDescent="0.25">
      <c r="A10" s="2" t="s">
        <v>112</v>
      </c>
      <c r="B10" t="s">
        <v>195</v>
      </c>
      <c r="C10" s="44" t="s">
        <v>141</v>
      </c>
      <c r="D10" s="2">
        <v>3</v>
      </c>
      <c r="E10" t="s">
        <v>217</v>
      </c>
      <c r="F10" s="128" t="s">
        <v>176</v>
      </c>
      <c r="G10" s="1" t="s">
        <v>35</v>
      </c>
      <c r="H10" s="141">
        <v>1.0669999999999999</v>
      </c>
      <c r="I10" s="1"/>
    </row>
    <row r="11" spans="1:13" ht="15" x14ac:dyDescent="0.25">
      <c r="A11" s="2" t="s">
        <v>112</v>
      </c>
      <c r="B11" t="s">
        <v>195</v>
      </c>
      <c r="C11" s="44" t="s">
        <v>141</v>
      </c>
      <c r="D11" s="2">
        <v>3</v>
      </c>
      <c r="E11" t="s">
        <v>217</v>
      </c>
      <c r="F11" s="128" t="s">
        <v>176</v>
      </c>
      <c r="G11" s="1" t="s">
        <v>36</v>
      </c>
      <c r="H11" s="141">
        <v>4.2930000000000001</v>
      </c>
      <c r="I11" s="1"/>
    </row>
    <row r="12" spans="1:13" ht="15" x14ac:dyDescent="0.25">
      <c r="A12" s="2" t="s">
        <v>112</v>
      </c>
      <c r="B12" t="s">
        <v>195</v>
      </c>
      <c r="C12" s="44" t="s">
        <v>141</v>
      </c>
      <c r="D12" s="2">
        <v>3</v>
      </c>
      <c r="E12" t="s">
        <v>217</v>
      </c>
      <c r="F12" s="128" t="s">
        <v>176</v>
      </c>
      <c r="G12" s="1" t="s">
        <v>37</v>
      </c>
      <c r="H12" s="141">
        <v>4.2930000000000001</v>
      </c>
      <c r="I12" s="1"/>
    </row>
    <row r="13" spans="1:13" ht="15" x14ac:dyDescent="0.25">
      <c r="A13" s="2" t="s">
        <v>112</v>
      </c>
      <c r="B13" t="s">
        <v>195</v>
      </c>
      <c r="C13" s="44" t="s">
        <v>141</v>
      </c>
      <c r="D13" s="2">
        <v>3</v>
      </c>
      <c r="E13" t="s">
        <v>217</v>
      </c>
      <c r="F13" s="128" t="s">
        <v>176</v>
      </c>
      <c r="G13" s="1" t="s">
        <v>38</v>
      </c>
      <c r="H13" s="141">
        <v>4.75</v>
      </c>
      <c r="I13" s="1"/>
    </row>
    <row r="14" spans="1:13" ht="15" x14ac:dyDescent="0.25">
      <c r="A14" s="2" t="s">
        <v>112</v>
      </c>
      <c r="B14" t="s">
        <v>195</v>
      </c>
      <c r="C14" s="44" t="s">
        <v>141</v>
      </c>
      <c r="D14" s="2">
        <v>3</v>
      </c>
      <c r="E14" t="s">
        <v>217</v>
      </c>
      <c r="F14" s="128" t="s">
        <v>176</v>
      </c>
      <c r="G14" s="1" t="s">
        <v>39</v>
      </c>
      <c r="H14" s="62">
        <v>1</v>
      </c>
      <c r="I14" s="1" t="s">
        <v>111</v>
      </c>
    </row>
    <row r="15" spans="1:13" ht="15" x14ac:dyDescent="0.25">
      <c r="A15" s="2" t="s">
        <v>112</v>
      </c>
      <c r="B15" t="s">
        <v>195</v>
      </c>
      <c r="C15" s="44" t="s">
        <v>141</v>
      </c>
      <c r="D15" s="2">
        <v>3</v>
      </c>
      <c r="E15" t="s">
        <v>217</v>
      </c>
      <c r="F15" s="128" t="s">
        <v>176</v>
      </c>
      <c r="G15" s="1" t="s">
        <v>40</v>
      </c>
      <c r="H15" s="62">
        <v>1</v>
      </c>
      <c r="I15" s="42" t="s">
        <v>111</v>
      </c>
    </row>
    <row r="16" spans="1:13" ht="15" x14ac:dyDescent="0.25">
      <c r="A16" s="2" t="s">
        <v>112</v>
      </c>
      <c r="B16" t="s">
        <v>195</v>
      </c>
      <c r="C16" s="44" t="s">
        <v>141</v>
      </c>
      <c r="D16" s="2">
        <v>3</v>
      </c>
      <c r="E16" t="s">
        <v>217</v>
      </c>
      <c r="F16" s="128" t="s">
        <v>176</v>
      </c>
      <c r="G16" s="1" t="s">
        <v>41</v>
      </c>
      <c r="H16" s="62">
        <v>600</v>
      </c>
      <c r="I16" s="42" t="s">
        <v>111</v>
      </c>
    </row>
    <row r="17" spans="1:17" x14ac:dyDescent="0.2">
      <c r="C17" s="15"/>
      <c r="D17" s="43"/>
      <c r="H17" s="43"/>
      <c r="I17" s="1"/>
    </row>
    <row r="18" spans="1:17" ht="15" x14ac:dyDescent="0.25">
      <c r="A18" s="10" t="s">
        <v>113</v>
      </c>
      <c r="B18" t="s">
        <v>195</v>
      </c>
      <c r="C18" s="15" t="s">
        <v>141</v>
      </c>
      <c r="D18" s="43">
        <v>3</v>
      </c>
      <c r="E18" s="143" t="s">
        <v>214</v>
      </c>
      <c r="F18" s="86" t="s">
        <v>179</v>
      </c>
      <c r="I18" s="65" t="s">
        <v>138</v>
      </c>
    </row>
    <row r="19" spans="1:17" x14ac:dyDescent="0.2">
      <c r="A19" s="10"/>
      <c r="B19" s="10"/>
      <c r="C19" s="15"/>
      <c r="D19" s="43"/>
      <c r="F19" s="11"/>
      <c r="I19" s="1"/>
    </row>
    <row r="20" spans="1:17" ht="15" x14ac:dyDescent="0.25">
      <c r="A20" s="10" t="s">
        <v>114</v>
      </c>
      <c r="B20" t="s">
        <v>195</v>
      </c>
      <c r="C20" s="15" t="s">
        <v>141</v>
      </c>
      <c r="D20" s="43">
        <v>3</v>
      </c>
      <c r="E20" s="143" t="s">
        <v>213</v>
      </c>
      <c r="F20" s="87" t="s">
        <v>160</v>
      </c>
      <c r="G20" s="1" t="s">
        <v>5</v>
      </c>
      <c r="H20" s="138">
        <v>40.364716666666666</v>
      </c>
      <c r="I20" s="1"/>
    </row>
    <row r="21" spans="1:17" ht="15" x14ac:dyDescent="0.25">
      <c r="A21" s="45" t="s">
        <v>114</v>
      </c>
      <c r="B21" t="s">
        <v>195</v>
      </c>
      <c r="C21" s="44" t="s">
        <v>141</v>
      </c>
      <c r="D21" s="2">
        <v>3</v>
      </c>
      <c r="E21" s="143" t="s">
        <v>213</v>
      </c>
      <c r="F21" s="88" t="s">
        <v>160</v>
      </c>
      <c r="G21" s="1" t="s">
        <v>6</v>
      </c>
      <c r="H21" s="139">
        <v>-70.88836666666667</v>
      </c>
      <c r="I21" s="1"/>
    </row>
    <row r="22" spans="1:17" s="42" customFormat="1" x14ac:dyDescent="0.2">
      <c r="A22" s="10"/>
      <c r="B22" s="10"/>
      <c r="C22" s="15"/>
      <c r="D22" s="43"/>
      <c r="E22" s="43"/>
      <c r="F22" s="40"/>
      <c r="H22" s="59"/>
    </row>
    <row r="23" spans="1:17" ht="15" x14ac:dyDescent="0.25">
      <c r="A23" s="10" t="s">
        <v>136</v>
      </c>
      <c r="B23" t="s">
        <v>195</v>
      </c>
      <c r="C23" s="15" t="s">
        <v>141</v>
      </c>
      <c r="D23" s="43">
        <v>3</v>
      </c>
      <c r="E23" t="s">
        <v>212</v>
      </c>
      <c r="F23" s="86" t="s">
        <v>146</v>
      </c>
      <c r="G23" s="1" t="s">
        <v>5</v>
      </c>
      <c r="H23" s="43">
        <v>40.364716666666666</v>
      </c>
      <c r="I23" s="1"/>
    </row>
    <row r="24" spans="1:17" ht="15" x14ac:dyDescent="0.25">
      <c r="A24" s="45" t="s">
        <v>136</v>
      </c>
      <c r="B24" t="s">
        <v>195</v>
      </c>
      <c r="C24" s="44" t="s">
        <v>141</v>
      </c>
      <c r="D24" s="2">
        <v>3</v>
      </c>
      <c r="E24" t="s">
        <v>212</v>
      </c>
      <c r="F24" s="88" t="s">
        <v>146</v>
      </c>
      <c r="G24" s="1" t="s">
        <v>6</v>
      </c>
      <c r="H24" s="58">
        <v>-70.88836666666667</v>
      </c>
      <c r="I24" s="1"/>
    </row>
    <row r="25" spans="1:17" x14ac:dyDescent="0.2">
      <c r="C25" s="15"/>
      <c r="D25" s="43"/>
      <c r="H25" s="43"/>
      <c r="I25" s="1"/>
    </row>
    <row r="26" spans="1:17" ht="38.25" x14ac:dyDescent="0.25">
      <c r="I26" s="13" t="s">
        <v>115</v>
      </c>
      <c r="J26" t="s">
        <v>195</v>
      </c>
      <c r="K26" s="15" t="s">
        <v>141</v>
      </c>
      <c r="L26" s="43">
        <v>3</v>
      </c>
      <c r="M26" s="43"/>
      <c r="N26" s="105" t="s">
        <v>192</v>
      </c>
      <c r="O26" s="112" t="s">
        <v>14</v>
      </c>
      <c r="P26" s="110"/>
      <c r="Q26" s="113" t="s">
        <v>193</v>
      </c>
    </row>
    <row r="27" spans="1:17" ht="38.25" x14ac:dyDescent="0.25">
      <c r="I27" s="46" t="s">
        <v>115</v>
      </c>
      <c r="J27" t="s">
        <v>195</v>
      </c>
      <c r="K27" s="44" t="s">
        <v>141</v>
      </c>
      <c r="L27" s="2">
        <v>3</v>
      </c>
      <c r="M27" s="2"/>
      <c r="N27" s="128" t="s">
        <v>192</v>
      </c>
      <c r="O27" s="112" t="s">
        <v>16</v>
      </c>
      <c r="P27" s="110"/>
      <c r="Q27" s="107"/>
    </row>
    <row r="28" spans="1:17" ht="38.25" x14ac:dyDescent="0.25">
      <c r="I28" s="46" t="s">
        <v>115</v>
      </c>
      <c r="J28" t="s">
        <v>195</v>
      </c>
      <c r="K28" s="44" t="s">
        <v>141</v>
      </c>
      <c r="L28" s="2">
        <v>3</v>
      </c>
      <c r="M28" s="2"/>
      <c r="N28" s="128" t="s">
        <v>192</v>
      </c>
      <c r="O28" s="112" t="s">
        <v>15</v>
      </c>
      <c r="P28" s="110"/>
      <c r="Q28" s="107"/>
    </row>
    <row r="29" spans="1:17" ht="38.25" x14ac:dyDescent="0.25">
      <c r="I29" s="46" t="s">
        <v>115</v>
      </c>
      <c r="J29" t="s">
        <v>195</v>
      </c>
      <c r="K29" s="44" t="s">
        <v>141</v>
      </c>
      <c r="L29" s="2">
        <v>3</v>
      </c>
      <c r="M29" s="2"/>
      <c r="N29" s="128" t="s">
        <v>192</v>
      </c>
      <c r="O29" s="112" t="s">
        <v>17</v>
      </c>
      <c r="P29" s="110"/>
      <c r="Q29" s="107"/>
    </row>
    <row r="30" spans="1:17" ht="38.25" x14ac:dyDescent="0.25">
      <c r="I30" s="46" t="s">
        <v>115</v>
      </c>
      <c r="J30" t="s">
        <v>195</v>
      </c>
      <c r="K30" s="44" t="s">
        <v>141</v>
      </c>
      <c r="L30" s="2">
        <v>3</v>
      </c>
      <c r="M30" s="2"/>
      <c r="N30" s="128" t="s">
        <v>192</v>
      </c>
      <c r="O30" s="112" t="s">
        <v>19</v>
      </c>
      <c r="P30" s="111"/>
      <c r="Q30" s="107"/>
    </row>
    <row r="31" spans="1:17" ht="38.25" x14ac:dyDescent="0.25">
      <c r="I31" s="46" t="s">
        <v>115</v>
      </c>
      <c r="J31" t="s">
        <v>195</v>
      </c>
      <c r="K31" s="44" t="s">
        <v>141</v>
      </c>
      <c r="L31" s="2">
        <v>3</v>
      </c>
      <c r="M31" s="2"/>
      <c r="N31" s="128" t="s">
        <v>192</v>
      </c>
      <c r="O31" s="112" t="s">
        <v>18</v>
      </c>
      <c r="P31" s="111"/>
      <c r="Q31" s="107"/>
    </row>
    <row r="32" spans="1:17" s="42" customFormat="1" ht="38.25" x14ac:dyDescent="0.25">
      <c r="I32" s="46" t="s">
        <v>115</v>
      </c>
      <c r="J32" t="s">
        <v>195</v>
      </c>
      <c r="K32" s="44" t="s">
        <v>141</v>
      </c>
      <c r="L32" s="2">
        <v>3</v>
      </c>
      <c r="M32" s="2"/>
      <c r="N32" s="128" t="s">
        <v>192</v>
      </c>
      <c r="O32" s="108" t="s">
        <v>100</v>
      </c>
      <c r="P32" s="109"/>
      <c r="Q32" s="107"/>
    </row>
    <row r="33" spans="1:9" x14ac:dyDescent="0.2">
      <c r="A33" s="16"/>
      <c r="B33" s="114"/>
      <c r="C33" s="15"/>
      <c r="D33" s="43"/>
      <c r="F33" s="12"/>
      <c r="G33" s="39"/>
      <c r="H33" s="39"/>
      <c r="I33" s="1"/>
    </row>
    <row r="34" spans="1:9" ht="15" x14ac:dyDescent="0.25">
      <c r="A34" s="13" t="s">
        <v>116</v>
      </c>
      <c r="B34" t="s">
        <v>195</v>
      </c>
      <c r="C34" s="15" t="s">
        <v>141</v>
      </c>
      <c r="D34" s="43">
        <v>3</v>
      </c>
      <c r="E34" t="s">
        <v>211</v>
      </c>
      <c r="F34" s="87" t="s">
        <v>147</v>
      </c>
      <c r="G34" s="18" t="s">
        <v>14</v>
      </c>
      <c r="H34" s="92">
        <v>17533</v>
      </c>
      <c r="I34" s="1"/>
    </row>
    <row r="35" spans="1:9" ht="15" x14ac:dyDescent="0.25">
      <c r="A35" s="46" t="s">
        <v>116</v>
      </c>
      <c r="B35" t="s">
        <v>195</v>
      </c>
      <c r="C35" s="44" t="s">
        <v>141</v>
      </c>
      <c r="D35" s="2">
        <v>3</v>
      </c>
      <c r="E35" t="s">
        <v>211</v>
      </c>
      <c r="F35" s="88" t="s">
        <v>147</v>
      </c>
      <c r="G35" s="18" t="s">
        <v>16</v>
      </c>
      <c r="H35" s="92">
        <v>101</v>
      </c>
      <c r="I35" s="1"/>
    </row>
    <row r="36" spans="1:9" ht="15" x14ac:dyDescent="0.25">
      <c r="A36" s="46" t="s">
        <v>116</v>
      </c>
      <c r="B36" t="s">
        <v>195</v>
      </c>
      <c r="C36" s="44" t="s">
        <v>141</v>
      </c>
      <c r="D36" s="2">
        <v>3</v>
      </c>
      <c r="E36" t="s">
        <v>211</v>
      </c>
      <c r="F36" s="88" t="s">
        <v>147</v>
      </c>
      <c r="G36" s="18" t="s">
        <v>15</v>
      </c>
      <c r="H36" s="92">
        <v>2229</v>
      </c>
      <c r="I36" s="1"/>
    </row>
    <row r="37" spans="1:9" ht="15" x14ac:dyDescent="0.25">
      <c r="A37" s="46" t="s">
        <v>116</v>
      </c>
      <c r="B37" t="s">
        <v>195</v>
      </c>
      <c r="C37" s="44" t="s">
        <v>141</v>
      </c>
      <c r="D37" s="2">
        <v>3</v>
      </c>
      <c r="E37" t="s">
        <v>211</v>
      </c>
      <c r="F37" s="88" t="s">
        <v>147</v>
      </c>
      <c r="G37" s="18" t="s">
        <v>17</v>
      </c>
      <c r="H37" s="92">
        <v>38502</v>
      </c>
      <c r="I37" s="1"/>
    </row>
    <row r="38" spans="1:9" ht="15" x14ac:dyDescent="0.25">
      <c r="A38" s="46" t="s">
        <v>116</v>
      </c>
      <c r="B38" t="s">
        <v>195</v>
      </c>
      <c r="C38" s="44" t="s">
        <v>141</v>
      </c>
      <c r="D38" s="2">
        <v>3</v>
      </c>
      <c r="E38" t="s">
        <v>211</v>
      </c>
      <c r="F38" s="88" t="s">
        <v>147</v>
      </c>
      <c r="G38" s="18" t="s">
        <v>19</v>
      </c>
      <c r="H38" s="93">
        <v>1</v>
      </c>
      <c r="I38" s="1"/>
    </row>
    <row r="39" spans="1:9" ht="15" x14ac:dyDescent="0.25">
      <c r="A39" s="46" t="s">
        <v>116</v>
      </c>
      <c r="B39" t="s">
        <v>195</v>
      </c>
      <c r="C39" s="44" t="s">
        <v>141</v>
      </c>
      <c r="D39" s="2">
        <v>3</v>
      </c>
      <c r="E39" t="s">
        <v>211</v>
      </c>
      <c r="F39" s="88" t="s">
        <v>147</v>
      </c>
      <c r="G39" s="18" t="s">
        <v>18</v>
      </c>
      <c r="H39" s="93">
        <v>0</v>
      </c>
      <c r="I39" s="1"/>
    </row>
    <row r="40" spans="1:9" s="42" customFormat="1" ht="15" x14ac:dyDescent="0.25">
      <c r="A40" s="46" t="s">
        <v>116</v>
      </c>
      <c r="B40" t="s">
        <v>195</v>
      </c>
      <c r="C40" s="44" t="s">
        <v>141</v>
      </c>
      <c r="D40" s="2">
        <v>3</v>
      </c>
      <c r="E40" t="s">
        <v>211</v>
      </c>
      <c r="F40" s="88" t="s">
        <v>147</v>
      </c>
      <c r="G40" s="18" t="s">
        <v>100</v>
      </c>
      <c r="H40" s="63">
        <v>35</v>
      </c>
      <c r="I40" s="42" t="s">
        <v>111</v>
      </c>
    </row>
    <row r="41" spans="1:9" x14ac:dyDescent="0.2">
      <c r="A41" s="16"/>
      <c r="B41" s="114"/>
      <c r="C41" s="15"/>
      <c r="D41" s="43"/>
      <c r="F41" s="16"/>
      <c r="G41" s="16"/>
      <c r="H41" s="16"/>
      <c r="I41" s="1"/>
    </row>
    <row r="42" spans="1:9" s="42" customFormat="1" ht="15" x14ac:dyDescent="0.25">
      <c r="A42" s="20" t="s">
        <v>117</v>
      </c>
      <c r="B42" t="s">
        <v>195</v>
      </c>
      <c r="C42" s="76" t="s">
        <v>141</v>
      </c>
      <c r="D42" s="43">
        <v>3</v>
      </c>
      <c r="E42" t="s">
        <v>209</v>
      </c>
      <c r="F42" t="s">
        <v>210</v>
      </c>
      <c r="G42" s="114" t="s">
        <v>101</v>
      </c>
      <c r="H42" s="116" t="s">
        <v>163</v>
      </c>
    </row>
    <row r="43" spans="1:9" s="42" customFormat="1" ht="15" x14ac:dyDescent="0.25">
      <c r="A43" s="48" t="s">
        <v>117</v>
      </c>
      <c r="B43" t="s">
        <v>195</v>
      </c>
      <c r="C43" s="77" t="s">
        <v>141</v>
      </c>
      <c r="D43" s="2">
        <v>3</v>
      </c>
      <c r="E43" t="s">
        <v>209</v>
      </c>
      <c r="F43" t="s">
        <v>210</v>
      </c>
      <c r="G43" s="114" t="s">
        <v>102</v>
      </c>
      <c r="H43" s="116" t="s">
        <v>164</v>
      </c>
    </row>
    <row r="44" spans="1:9" s="42" customFormat="1" ht="15" x14ac:dyDescent="0.25">
      <c r="A44" s="48" t="s">
        <v>117</v>
      </c>
      <c r="B44" t="s">
        <v>195</v>
      </c>
      <c r="C44" s="77" t="s">
        <v>141</v>
      </c>
      <c r="D44" s="2">
        <v>3</v>
      </c>
      <c r="E44" t="s">
        <v>209</v>
      </c>
      <c r="F44" t="s">
        <v>210</v>
      </c>
      <c r="G44" s="114" t="s">
        <v>42</v>
      </c>
      <c r="H44" s="116">
        <v>23</v>
      </c>
    </row>
    <row r="45" spans="1:9" s="42" customFormat="1" ht="15" x14ac:dyDescent="0.25">
      <c r="A45" s="48" t="s">
        <v>117</v>
      </c>
      <c r="B45" t="s">
        <v>195</v>
      </c>
      <c r="C45" s="77" t="s">
        <v>141</v>
      </c>
      <c r="D45" s="2">
        <v>3</v>
      </c>
      <c r="E45" t="s">
        <v>209</v>
      </c>
      <c r="F45" t="s">
        <v>210</v>
      </c>
      <c r="G45" s="114" t="s">
        <v>43</v>
      </c>
      <c r="H45" s="116" t="s">
        <v>165</v>
      </c>
    </row>
    <row r="46" spans="1:9" s="42" customFormat="1" ht="15" x14ac:dyDescent="0.25">
      <c r="A46" s="48" t="s">
        <v>117</v>
      </c>
      <c r="B46" t="s">
        <v>195</v>
      </c>
      <c r="C46" s="77" t="s">
        <v>141</v>
      </c>
      <c r="D46" s="2">
        <v>3</v>
      </c>
      <c r="E46" t="s">
        <v>209</v>
      </c>
      <c r="F46" t="s">
        <v>210</v>
      </c>
      <c r="G46" s="114" t="s">
        <v>103</v>
      </c>
      <c r="H46" s="116" t="s">
        <v>166</v>
      </c>
    </row>
    <row r="47" spans="1:9" s="42" customFormat="1" ht="15" x14ac:dyDescent="0.25">
      <c r="A47" s="48" t="s">
        <v>117</v>
      </c>
      <c r="B47" t="s">
        <v>195</v>
      </c>
      <c r="C47" s="77" t="s">
        <v>141</v>
      </c>
      <c r="D47" s="2">
        <v>3</v>
      </c>
      <c r="E47" t="s">
        <v>209</v>
      </c>
      <c r="F47" t="s">
        <v>210</v>
      </c>
      <c r="G47" s="114" t="s">
        <v>104</v>
      </c>
      <c r="H47" s="116" t="s">
        <v>167</v>
      </c>
    </row>
    <row r="48" spans="1:9" s="81" customFormat="1" ht="15" x14ac:dyDescent="0.25">
      <c r="A48" s="47" t="s">
        <v>117</v>
      </c>
      <c r="B48" t="s">
        <v>195</v>
      </c>
      <c r="C48" s="82" t="s">
        <v>141</v>
      </c>
      <c r="D48" s="83">
        <v>3</v>
      </c>
      <c r="E48" t="s">
        <v>209</v>
      </c>
      <c r="F48" t="s">
        <v>210</v>
      </c>
      <c r="G48" s="114" t="s">
        <v>105</v>
      </c>
      <c r="H48" s="116" t="s">
        <v>168</v>
      </c>
    </row>
    <row r="49" spans="1:9" s="84" customFormat="1" ht="15" x14ac:dyDescent="0.25">
      <c r="A49" s="47" t="s">
        <v>117</v>
      </c>
      <c r="B49" t="s">
        <v>195</v>
      </c>
      <c r="C49" s="82" t="s">
        <v>141</v>
      </c>
      <c r="D49" s="83">
        <v>3</v>
      </c>
      <c r="E49" t="s">
        <v>209</v>
      </c>
      <c r="F49" t="s">
        <v>210</v>
      </c>
      <c r="G49" s="115" t="s">
        <v>106</v>
      </c>
      <c r="H49" s="116" t="s">
        <v>169</v>
      </c>
    </row>
    <row r="50" spans="1:9" s="81" customFormat="1" x14ac:dyDescent="0.2">
      <c r="A50" s="80"/>
      <c r="B50" s="80"/>
      <c r="C50" s="78"/>
      <c r="D50" s="79"/>
      <c r="E50" s="79"/>
      <c r="F50" s="80"/>
      <c r="G50" s="80"/>
      <c r="H50" s="80"/>
    </row>
    <row r="51" spans="1:9" ht="15" x14ac:dyDescent="0.25">
      <c r="A51" s="17" t="s">
        <v>118</v>
      </c>
      <c r="B51" t="s">
        <v>195</v>
      </c>
      <c r="C51" s="15" t="s">
        <v>141</v>
      </c>
      <c r="D51" s="43">
        <v>3</v>
      </c>
      <c r="E51" t="s">
        <v>207</v>
      </c>
      <c r="F51" t="s">
        <v>208</v>
      </c>
      <c r="G51" s="16" t="s">
        <v>101</v>
      </c>
      <c r="H51" s="95" t="s">
        <v>151</v>
      </c>
      <c r="I51" s="1"/>
    </row>
    <row r="52" spans="1:9" ht="15" x14ac:dyDescent="0.25">
      <c r="A52" s="47" t="s">
        <v>118</v>
      </c>
      <c r="B52" t="s">
        <v>195</v>
      </c>
      <c r="C52" s="44" t="s">
        <v>141</v>
      </c>
      <c r="D52" s="2">
        <v>3</v>
      </c>
      <c r="E52" t="s">
        <v>207</v>
      </c>
      <c r="F52" t="s">
        <v>208</v>
      </c>
      <c r="G52" s="16" t="s">
        <v>102</v>
      </c>
      <c r="H52" s="95" t="s">
        <v>152</v>
      </c>
      <c r="I52" s="1"/>
    </row>
    <row r="53" spans="1:9" ht="15" x14ac:dyDescent="0.25">
      <c r="A53" s="47" t="s">
        <v>118</v>
      </c>
      <c r="B53" t="s">
        <v>195</v>
      </c>
      <c r="C53" s="44" t="s">
        <v>141</v>
      </c>
      <c r="D53" s="2">
        <v>3</v>
      </c>
      <c r="E53" t="s">
        <v>207</v>
      </c>
      <c r="F53" t="s">
        <v>208</v>
      </c>
      <c r="G53" s="16" t="s">
        <v>42</v>
      </c>
      <c r="H53" s="90">
        <v>23.9</v>
      </c>
      <c r="I53" s="1"/>
    </row>
    <row r="54" spans="1:9" ht="15" x14ac:dyDescent="0.25">
      <c r="A54" s="47" t="s">
        <v>118</v>
      </c>
      <c r="B54" t="s">
        <v>195</v>
      </c>
      <c r="C54" s="44" t="s">
        <v>141</v>
      </c>
      <c r="D54" s="2">
        <v>3</v>
      </c>
      <c r="E54" t="s">
        <v>207</v>
      </c>
      <c r="F54" t="s">
        <v>208</v>
      </c>
      <c r="G54" s="16" t="s">
        <v>43</v>
      </c>
      <c r="H54" s="90" t="s">
        <v>153</v>
      </c>
      <c r="I54" s="1"/>
    </row>
    <row r="55" spans="1:9" ht="15" x14ac:dyDescent="0.25">
      <c r="A55" s="47" t="s">
        <v>118</v>
      </c>
      <c r="B55" t="s">
        <v>195</v>
      </c>
      <c r="C55" s="44" t="s">
        <v>141</v>
      </c>
      <c r="D55" s="2">
        <v>3</v>
      </c>
      <c r="E55" t="s">
        <v>207</v>
      </c>
      <c r="F55" t="s">
        <v>208</v>
      </c>
      <c r="G55" s="16" t="s">
        <v>103</v>
      </c>
      <c r="H55" s="90" t="s">
        <v>154</v>
      </c>
      <c r="I55" s="1"/>
    </row>
    <row r="56" spans="1:9" ht="15" x14ac:dyDescent="0.25">
      <c r="A56" s="47" t="s">
        <v>118</v>
      </c>
      <c r="B56" t="s">
        <v>195</v>
      </c>
      <c r="C56" s="44" t="s">
        <v>141</v>
      </c>
      <c r="D56" s="2">
        <v>3</v>
      </c>
      <c r="E56" t="s">
        <v>207</v>
      </c>
      <c r="F56" t="s">
        <v>208</v>
      </c>
      <c r="G56" s="16" t="s">
        <v>104</v>
      </c>
      <c r="H56" s="90" t="s">
        <v>155</v>
      </c>
      <c r="I56" s="1"/>
    </row>
    <row r="57" spans="1:9" ht="15" x14ac:dyDescent="0.25">
      <c r="A57" s="47" t="s">
        <v>118</v>
      </c>
      <c r="B57" t="s">
        <v>195</v>
      </c>
      <c r="C57" s="44" t="s">
        <v>141</v>
      </c>
      <c r="D57" s="2">
        <v>3</v>
      </c>
      <c r="E57" t="s">
        <v>207</v>
      </c>
      <c r="F57" t="s">
        <v>208</v>
      </c>
      <c r="G57" s="16" t="s">
        <v>105</v>
      </c>
      <c r="H57" s="90" t="s">
        <v>156</v>
      </c>
      <c r="I57" s="1"/>
    </row>
    <row r="58" spans="1:9" ht="15" x14ac:dyDescent="0.25">
      <c r="A58" s="47" t="s">
        <v>118</v>
      </c>
      <c r="B58" t="s">
        <v>195</v>
      </c>
      <c r="C58" s="44" t="s">
        <v>141</v>
      </c>
      <c r="D58" s="2">
        <v>3</v>
      </c>
      <c r="E58" t="s">
        <v>207</v>
      </c>
      <c r="F58" t="s">
        <v>208</v>
      </c>
      <c r="G58" s="19" t="s">
        <v>106</v>
      </c>
      <c r="H58" s="90" t="s">
        <v>157</v>
      </c>
      <c r="I58" s="1"/>
    </row>
    <row r="59" spans="1:9" x14ac:dyDescent="0.2">
      <c r="A59" s="16"/>
      <c r="B59" s="114"/>
      <c r="C59" s="15"/>
      <c r="D59" s="43"/>
      <c r="F59" s="16"/>
      <c r="G59" s="16"/>
      <c r="H59" s="40"/>
      <c r="I59" s="1"/>
    </row>
    <row r="60" spans="1:9" ht="15" x14ac:dyDescent="0.25">
      <c r="A60" s="20" t="s">
        <v>119</v>
      </c>
      <c r="B60" t="s">
        <v>195</v>
      </c>
      <c r="C60" s="15" t="s">
        <v>141</v>
      </c>
      <c r="D60" s="43">
        <v>3</v>
      </c>
      <c r="E60" t="s">
        <v>206</v>
      </c>
      <c r="F60">
        <v>1324</v>
      </c>
      <c r="G60" s="124" t="s">
        <v>7</v>
      </c>
      <c r="H60" s="129">
        <v>49</v>
      </c>
      <c r="I60" s="1"/>
    </row>
    <row r="61" spans="1:9" ht="15" x14ac:dyDescent="0.25">
      <c r="A61" s="48" t="s">
        <v>119</v>
      </c>
      <c r="B61" t="s">
        <v>195</v>
      </c>
      <c r="C61" s="44" t="s">
        <v>141</v>
      </c>
      <c r="D61" s="2">
        <v>3</v>
      </c>
      <c r="E61" t="s">
        <v>206</v>
      </c>
      <c r="F61">
        <v>1324</v>
      </c>
      <c r="G61" s="124" t="s">
        <v>8</v>
      </c>
      <c r="H61" s="130">
        <v>1.9309999999999998E-6</v>
      </c>
      <c r="I61" s="1"/>
    </row>
    <row r="62" spans="1:9" ht="15" x14ac:dyDescent="0.25">
      <c r="A62" s="48" t="s">
        <v>119</v>
      </c>
      <c r="B62" t="s">
        <v>195</v>
      </c>
      <c r="C62" s="44" t="s">
        <v>141</v>
      </c>
      <c r="D62" s="2">
        <v>3</v>
      </c>
      <c r="E62" t="s">
        <v>206</v>
      </c>
      <c r="F62">
        <v>1324</v>
      </c>
      <c r="G62" s="123" t="s">
        <v>9</v>
      </c>
      <c r="H62" s="131">
        <v>50</v>
      </c>
      <c r="I62" s="1"/>
    </row>
    <row r="63" spans="1:9" ht="15" x14ac:dyDescent="0.25">
      <c r="A63" s="48" t="s">
        <v>119</v>
      </c>
      <c r="B63" t="s">
        <v>195</v>
      </c>
      <c r="C63" s="44" t="s">
        <v>141</v>
      </c>
      <c r="D63" s="2">
        <v>3</v>
      </c>
      <c r="E63" t="s">
        <v>206</v>
      </c>
      <c r="F63">
        <v>1324</v>
      </c>
      <c r="G63" s="123" t="s">
        <v>10</v>
      </c>
      <c r="H63" s="132">
        <v>1.21E-2</v>
      </c>
      <c r="I63" s="1"/>
    </row>
    <row r="64" spans="1:9" ht="15" x14ac:dyDescent="0.25">
      <c r="A64" s="48" t="s">
        <v>119</v>
      </c>
      <c r="B64" t="s">
        <v>195</v>
      </c>
      <c r="C64" s="44" t="s">
        <v>141</v>
      </c>
      <c r="D64" s="2">
        <v>3</v>
      </c>
      <c r="E64" t="s">
        <v>206</v>
      </c>
      <c r="F64">
        <v>1324</v>
      </c>
      <c r="G64" s="123" t="s">
        <v>13</v>
      </c>
      <c r="H64" s="131">
        <v>41</v>
      </c>
      <c r="I64" s="1"/>
    </row>
    <row r="65" spans="1:9" ht="15" x14ac:dyDescent="0.25">
      <c r="A65" s="48" t="s">
        <v>119</v>
      </c>
      <c r="B65" t="s">
        <v>195</v>
      </c>
      <c r="C65" s="44" t="s">
        <v>141</v>
      </c>
      <c r="D65" s="2">
        <v>3</v>
      </c>
      <c r="E65" t="s">
        <v>206</v>
      </c>
      <c r="F65">
        <v>1324</v>
      </c>
      <c r="G65" s="123" t="s">
        <v>12</v>
      </c>
      <c r="H65" s="132">
        <v>9.06E-2</v>
      </c>
      <c r="I65" s="1"/>
    </row>
    <row r="66" spans="1:9" ht="15" x14ac:dyDescent="0.25">
      <c r="A66" s="48" t="s">
        <v>119</v>
      </c>
      <c r="B66" t="s">
        <v>195</v>
      </c>
      <c r="C66" s="44" t="s">
        <v>141</v>
      </c>
      <c r="D66" s="2">
        <v>3</v>
      </c>
      <c r="E66" t="s">
        <v>206</v>
      </c>
      <c r="F66">
        <v>1324</v>
      </c>
      <c r="G66" s="123" t="s">
        <v>107</v>
      </c>
      <c r="H66" s="125">
        <v>124</v>
      </c>
      <c r="I66" s="1" t="s">
        <v>111</v>
      </c>
    </row>
    <row r="67" spans="1:9" ht="15" x14ac:dyDescent="0.25">
      <c r="A67" s="48" t="s">
        <v>119</v>
      </c>
      <c r="B67" t="s">
        <v>195</v>
      </c>
      <c r="C67" s="44" t="s">
        <v>141</v>
      </c>
      <c r="D67" s="2">
        <v>3</v>
      </c>
      <c r="E67" t="s">
        <v>206</v>
      </c>
      <c r="F67">
        <v>1324</v>
      </c>
      <c r="G67" s="123" t="s">
        <v>108</v>
      </c>
      <c r="H67" s="125">
        <v>700</v>
      </c>
      <c r="I67" s="42" t="s">
        <v>111</v>
      </c>
    </row>
    <row r="68" spans="1:9" ht="15" x14ac:dyDescent="0.25">
      <c r="A68" s="48" t="s">
        <v>119</v>
      </c>
      <c r="B68" t="s">
        <v>195</v>
      </c>
      <c r="C68" s="44" t="s">
        <v>141</v>
      </c>
      <c r="D68" s="2">
        <v>3</v>
      </c>
      <c r="E68" t="s">
        <v>206</v>
      </c>
      <c r="F68">
        <v>1324</v>
      </c>
      <c r="G68" s="123" t="s">
        <v>109</v>
      </c>
      <c r="H68" s="127">
        <v>1.0760000000000001</v>
      </c>
      <c r="I68" s="42" t="s">
        <v>111</v>
      </c>
    </row>
    <row r="69" spans="1:9" ht="15" x14ac:dyDescent="0.25">
      <c r="A69" s="48" t="s">
        <v>119</v>
      </c>
      <c r="B69" t="s">
        <v>195</v>
      </c>
      <c r="C69" s="44" t="s">
        <v>141</v>
      </c>
      <c r="D69" s="2">
        <v>3</v>
      </c>
      <c r="E69" t="s">
        <v>206</v>
      </c>
      <c r="F69">
        <v>1324</v>
      </c>
      <c r="G69" s="123" t="s">
        <v>110</v>
      </c>
      <c r="H69" s="126">
        <v>3.9E-2</v>
      </c>
      <c r="I69" s="42" t="s">
        <v>111</v>
      </c>
    </row>
    <row r="70" spans="1:9" x14ac:dyDescent="0.2">
      <c r="A70" s="16"/>
      <c r="B70" s="114"/>
      <c r="C70" s="15"/>
      <c r="D70" s="43"/>
      <c r="F70" s="16"/>
      <c r="G70" s="24"/>
      <c r="H70" s="23"/>
      <c r="I70" s="1"/>
    </row>
    <row r="71" spans="1:9" ht="15" x14ac:dyDescent="0.25">
      <c r="A71" s="17" t="s">
        <v>120</v>
      </c>
      <c r="B71" t="s">
        <v>195</v>
      </c>
      <c r="C71" s="15" t="s">
        <v>141</v>
      </c>
      <c r="D71" s="43">
        <v>3</v>
      </c>
      <c r="E71" t="s">
        <v>205</v>
      </c>
      <c r="F71" s="86" t="s">
        <v>174</v>
      </c>
      <c r="G71" s="25" t="s">
        <v>5</v>
      </c>
      <c r="H71" s="138">
        <v>40.364716666666666</v>
      </c>
      <c r="I71" s="1"/>
    </row>
    <row r="72" spans="1:9" s="38" customFormat="1" ht="15" x14ac:dyDescent="0.25">
      <c r="A72" s="47" t="s">
        <v>120</v>
      </c>
      <c r="B72" t="s">
        <v>195</v>
      </c>
      <c r="C72" s="44" t="s">
        <v>141</v>
      </c>
      <c r="D72" s="2">
        <v>3</v>
      </c>
      <c r="E72" t="s">
        <v>205</v>
      </c>
      <c r="F72" s="88" t="s">
        <v>174</v>
      </c>
      <c r="G72" s="35" t="s">
        <v>6</v>
      </c>
      <c r="H72" s="139">
        <v>-70.88836666666667</v>
      </c>
    </row>
    <row r="73" spans="1:9" s="38" customFormat="1" ht="15" x14ac:dyDescent="0.25">
      <c r="A73" s="47" t="s">
        <v>120</v>
      </c>
      <c r="B73" t="s">
        <v>195</v>
      </c>
      <c r="C73" s="44" t="s">
        <v>141</v>
      </c>
      <c r="D73" s="2">
        <v>3</v>
      </c>
      <c r="E73" t="s">
        <v>205</v>
      </c>
      <c r="F73" s="88" t="s">
        <v>174</v>
      </c>
      <c r="G73" s="36" t="s">
        <v>76</v>
      </c>
      <c r="H73" s="134">
        <v>1.2454059999999999E-3</v>
      </c>
    </row>
    <row r="74" spans="1:9" s="38" customFormat="1" ht="15" x14ac:dyDescent="0.25">
      <c r="A74" s="47" t="s">
        <v>120</v>
      </c>
      <c r="B74" t="s">
        <v>195</v>
      </c>
      <c r="C74" s="44" t="s">
        <v>141</v>
      </c>
      <c r="D74" s="2">
        <v>3</v>
      </c>
      <c r="E74" t="s">
        <v>205</v>
      </c>
      <c r="F74" s="88" t="s">
        <v>174</v>
      </c>
      <c r="G74" s="36" t="s">
        <v>77</v>
      </c>
      <c r="H74" s="134">
        <v>2.7786899999999998E-4</v>
      </c>
    </row>
    <row r="75" spans="1:9" s="38" customFormat="1" ht="15" x14ac:dyDescent="0.25">
      <c r="A75" s="47" t="s">
        <v>120</v>
      </c>
      <c r="B75" t="s">
        <v>195</v>
      </c>
      <c r="C75" s="44" t="s">
        <v>141</v>
      </c>
      <c r="D75" s="2">
        <v>3</v>
      </c>
      <c r="E75" t="s">
        <v>205</v>
      </c>
      <c r="F75" s="88" t="s">
        <v>174</v>
      </c>
      <c r="G75" s="36" t="s">
        <v>78</v>
      </c>
      <c r="H75" s="134">
        <v>-1.4908049999999999E-6</v>
      </c>
    </row>
    <row r="76" spans="1:9" s="38" customFormat="1" ht="15" x14ac:dyDescent="0.25">
      <c r="A76" s="47" t="s">
        <v>120</v>
      </c>
      <c r="B76" t="s">
        <v>195</v>
      </c>
      <c r="C76" s="44" t="s">
        <v>141</v>
      </c>
      <c r="D76" s="2">
        <v>3</v>
      </c>
      <c r="E76" t="s">
        <v>205</v>
      </c>
      <c r="F76" s="88" t="s">
        <v>174</v>
      </c>
      <c r="G76" s="36" t="s">
        <v>79</v>
      </c>
      <c r="H76" s="134">
        <v>1.957949E-7</v>
      </c>
    </row>
    <row r="77" spans="1:9" s="38" customFormat="1" ht="15" x14ac:dyDescent="0.25">
      <c r="A77" s="47" t="s">
        <v>120</v>
      </c>
      <c r="B77" t="s">
        <v>195</v>
      </c>
      <c r="C77" s="44" t="s">
        <v>141</v>
      </c>
      <c r="D77" s="2">
        <v>3</v>
      </c>
      <c r="E77" t="s">
        <v>205</v>
      </c>
      <c r="F77" s="88" t="s">
        <v>174</v>
      </c>
      <c r="G77" s="36" t="s">
        <v>80</v>
      </c>
      <c r="H77" s="134">
        <v>80.793300000000002</v>
      </c>
    </row>
    <row r="78" spans="1:9" s="38" customFormat="1" ht="15" x14ac:dyDescent="0.25">
      <c r="A78" s="47" t="s">
        <v>120</v>
      </c>
      <c r="B78" t="s">
        <v>195</v>
      </c>
      <c r="C78" s="44" t="s">
        <v>141</v>
      </c>
      <c r="D78" s="2">
        <v>3</v>
      </c>
      <c r="E78" t="s">
        <v>205</v>
      </c>
      <c r="F78" s="88" t="s">
        <v>174</v>
      </c>
      <c r="G78" s="36" t="s">
        <v>81</v>
      </c>
      <c r="H78" s="134">
        <v>-45.033259999999999</v>
      </c>
    </row>
    <row r="79" spans="1:9" s="38" customFormat="1" ht="15" x14ac:dyDescent="0.25">
      <c r="A79" s="47" t="s">
        <v>120</v>
      </c>
      <c r="B79" t="s">
        <v>195</v>
      </c>
      <c r="C79" s="44" t="s">
        <v>141</v>
      </c>
      <c r="D79" s="2">
        <v>3</v>
      </c>
      <c r="E79" t="s">
        <v>205</v>
      </c>
      <c r="F79" s="88" t="s">
        <v>174</v>
      </c>
      <c r="G79" s="39" t="s">
        <v>82</v>
      </c>
      <c r="H79" s="135">
        <v>-1.5847249999999999</v>
      </c>
    </row>
    <row r="80" spans="1:9" s="38" customFormat="1" ht="15" x14ac:dyDescent="0.25">
      <c r="A80" s="47" t="s">
        <v>120</v>
      </c>
      <c r="B80" t="s">
        <v>195</v>
      </c>
      <c r="C80" s="44" t="s">
        <v>141</v>
      </c>
      <c r="D80" s="2">
        <v>3</v>
      </c>
      <c r="E80" t="s">
        <v>205</v>
      </c>
      <c r="F80" s="88" t="s">
        <v>174</v>
      </c>
      <c r="G80" s="39" t="s">
        <v>83</v>
      </c>
      <c r="H80" s="135">
        <v>501948.3</v>
      </c>
    </row>
    <row r="81" spans="1:9" s="38" customFormat="1" ht="15" x14ac:dyDescent="0.25">
      <c r="A81" s="47" t="s">
        <v>120</v>
      </c>
      <c r="B81" t="s">
        <v>195</v>
      </c>
      <c r="C81" s="44" t="s">
        <v>141</v>
      </c>
      <c r="D81" s="2">
        <v>3</v>
      </c>
      <c r="E81" t="s">
        <v>205</v>
      </c>
      <c r="F81" s="88" t="s">
        <v>174</v>
      </c>
      <c r="G81" s="39" t="s">
        <v>84</v>
      </c>
      <c r="H81" s="135">
        <v>-348.35250000000002</v>
      </c>
    </row>
    <row r="82" spans="1:9" s="38" customFormat="1" ht="15" x14ac:dyDescent="0.25">
      <c r="A82" s="47" t="s">
        <v>120</v>
      </c>
      <c r="B82" t="s">
        <v>195</v>
      </c>
      <c r="C82" s="44" t="s">
        <v>141</v>
      </c>
      <c r="D82" s="2">
        <v>3</v>
      </c>
      <c r="E82" t="s">
        <v>205</v>
      </c>
      <c r="F82" s="88" t="s">
        <v>174</v>
      </c>
      <c r="G82" s="39" t="s">
        <v>85</v>
      </c>
      <c r="H82" s="135">
        <v>-2.436299</v>
      </c>
    </row>
    <row r="83" spans="1:9" s="38" customFormat="1" ht="15" x14ac:dyDescent="0.25">
      <c r="A83" s="47" t="s">
        <v>120</v>
      </c>
      <c r="B83" t="s">
        <v>195</v>
      </c>
      <c r="C83" s="44" t="s">
        <v>141</v>
      </c>
      <c r="D83" s="2">
        <v>3</v>
      </c>
      <c r="E83" t="s">
        <v>205</v>
      </c>
      <c r="F83" s="88" t="s">
        <v>174</v>
      </c>
      <c r="G83" s="39" t="s">
        <v>86</v>
      </c>
      <c r="H83" s="135">
        <v>24.98875</v>
      </c>
    </row>
    <row r="84" spans="1:9" s="38" customFormat="1" ht="15" x14ac:dyDescent="0.25">
      <c r="A84" s="47" t="s">
        <v>120</v>
      </c>
      <c r="B84" t="s">
        <v>195</v>
      </c>
      <c r="C84" s="44" t="s">
        <v>141</v>
      </c>
      <c r="D84" s="2">
        <v>3</v>
      </c>
      <c r="E84" t="s">
        <v>205</v>
      </c>
      <c r="F84" s="88" t="s">
        <v>174</v>
      </c>
      <c r="G84" s="39" t="s">
        <v>87</v>
      </c>
      <c r="H84" s="135">
        <v>3.5E-4</v>
      </c>
    </row>
    <row r="85" spans="1:9" s="38" customFormat="1" ht="15" x14ac:dyDescent="0.25">
      <c r="A85" s="47" t="s">
        <v>120</v>
      </c>
      <c r="B85" t="s">
        <v>195</v>
      </c>
      <c r="C85" s="44" t="s">
        <v>141</v>
      </c>
      <c r="D85" s="2">
        <v>3</v>
      </c>
      <c r="E85" t="s">
        <v>205</v>
      </c>
      <c r="F85" s="88" t="s">
        <v>174</v>
      </c>
      <c r="G85" s="39" t="s">
        <v>88</v>
      </c>
      <c r="H85" s="135">
        <v>0</v>
      </c>
    </row>
    <row r="86" spans="1:9" s="38" customFormat="1" ht="15" x14ac:dyDescent="0.25">
      <c r="A86" s="47" t="s">
        <v>120</v>
      </c>
      <c r="B86" t="s">
        <v>195</v>
      </c>
      <c r="C86" s="44" t="s">
        <v>141</v>
      </c>
      <c r="D86" s="2">
        <v>3</v>
      </c>
      <c r="E86" t="s">
        <v>205</v>
      </c>
      <c r="F86" s="88" t="s">
        <v>174</v>
      </c>
      <c r="G86" s="39" t="s">
        <v>89</v>
      </c>
      <c r="H86" s="135">
        <v>-6.0357479999999999</v>
      </c>
    </row>
    <row r="87" spans="1:9" s="38" customFormat="1" ht="15" x14ac:dyDescent="0.25">
      <c r="A87" s="47" t="s">
        <v>120</v>
      </c>
      <c r="B87" t="s">
        <v>195</v>
      </c>
      <c r="C87" s="44" t="s">
        <v>141</v>
      </c>
      <c r="D87" s="2">
        <v>3</v>
      </c>
      <c r="E87" t="s">
        <v>205</v>
      </c>
      <c r="F87" s="88" t="s">
        <v>174</v>
      </c>
      <c r="G87" s="39" t="s">
        <v>90</v>
      </c>
      <c r="H87" s="135">
        <v>6.2842970000000003E-4</v>
      </c>
    </row>
    <row r="88" spans="1:9" s="38" customFormat="1" ht="15" x14ac:dyDescent="0.25">
      <c r="A88" s="47" t="s">
        <v>120</v>
      </c>
      <c r="B88" t="s">
        <v>195</v>
      </c>
      <c r="C88" s="44" t="s">
        <v>141</v>
      </c>
      <c r="D88" s="2">
        <v>3</v>
      </c>
      <c r="E88" t="s">
        <v>205</v>
      </c>
      <c r="F88" s="88" t="s">
        <v>174</v>
      </c>
      <c r="G88" s="39" t="s">
        <v>91</v>
      </c>
      <c r="H88" s="135">
        <v>1.1095569999999999E-11</v>
      </c>
    </row>
    <row r="89" spans="1:9" s="38" customFormat="1" ht="15" x14ac:dyDescent="0.25">
      <c r="A89" s="47" t="s">
        <v>120</v>
      </c>
      <c r="B89" t="s">
        <v>195</v>
      </c>
      <c r="C89" s="44" t="s">
        <v>141</v>
      </c>
      <c r="D89" s="2">
        <v>3</v>
      </c>
      <c r="E89" t="s">
        <v>205</v>
      </c>
      <c r="F89" s="88" t="s">
        <v>174</v>
      </c>
      <c r="G89" s="39" t="s">
        <v>92</v>
      </c>
      <c r="H89" s="135">
        <v>-0.97491689999999998</v>
      </c>
    </row>
    <row r="90" spans="1:9" s="38" customFormat="1" ht="15" x14ac:dyDescent="0.25">
      <c r="A90" s="47" t="s">
        <v>120</v>
      </c>
      <c r="B90" t="s">
        <v>195</v>
      </c>
      <c r="C90" s="44" t="s">
        <v>141</v>
      </c>
      <c r="D90" s="2">
        <v>3</v>
      </c>
      <c r="E90" t="s">
        <v>205</v>
      </c>
      <c r="F90" s="88" t="s">
        <v>174</v>
      </c>
      <c r="G90" s="39" t="s">
        <v>93</v>
      </c>
      <c r="H90" s="135">
        <v>0.15107590000000001</v>
      </c>
    </row>
    <row r="91" spans="1:9" s="38" customFormat="1" ht="15" x14ac:dyDescent="0.25">
      <c r="A91" s="47" t="s">
        <v>120</v>
      </c>
      <c r="B91" t="s">
        <v>195</v>
      </c>
      <c r="C91" s="44" t="s">
        <v>141</v>
      </c>
      <c r="D91" s="2">
        <v>3</v>
      </c>
      <c r="E91" t="s">
        <v>205</v>
      </c>
      <c r="F91" s="88" t="s">
        <v>174</v>
      </c>
      <c r="G91" s="39" t="s">
        <v>94</v>
      </c>
      <c r="H91" s="135">
        <v>-1.3855289999999999E-4</v>
      </c>
    </row>
    <row r="92" spans="1:9" s="38" customFormat="1" ht="15" x14ac:dyDescent="0.25">
      <c r="A92" s="47" t="s">
        <v>120</v>
      </c>
      <c r="B92" t="s">
        <v>195</v>
      </c>
      <c r="C92" s="44" t="s">
        <v>141</v>
      </c>
      <c r="D92" s="2">
        <v>3</v>
      </c>
      <c r="E92" t="s">
        <v>205</v>
      </c>
      <c r="F92" s="88" t="s">
        <v>174</v>
      </c>
      <c r="G92" s="39" t="s">
        <v>95</v>
      </c>
      <c r="H92" s="135">
        <v>3.3348359999999998E-5</v>
      </c>
    </row>
    <row r="93" spans="1:9" s="38" customFormat="1" ht="15" x14ac:dyDescent="0.25">
      <c r="A93" s="47" t="s">
        <v>120</v>
      </c>
      <c r="B93" t="s">
        <v>195</v>
      </c>
      <c r="C93" s="44" t="s">
        <v>141</v>
      </c>
      <c r="D93" s="2">
        <v>3</v>
      </c>
      <c r="E93" t="s">
        <v>205</v>
      </c>
      <c r="F93" s="88" t="s">
        <v>174</v>
      </c>
      <c r="G93" s="39" t="s">
        <v>96</v>
      </c>
      <c r="H93" s="135">
        <v>-9.5700000000000003E-8</v>
      </c>
    </row>
    <row r="94" spans="1:9" s="38" customFormat="1" ht="15" x14ac:dyDescent="0.25">
      <c r="A94" s="47" t="s">
        <v>120</v>
      </c>
      <c r="B94" t="s">
        <v>195</v>
      </c>
      <c r="C94" s="44" t="s">
        <v>141</v>
      </c>
      <c r="D94" s="2">
        <v>3</v>
      </c>
      <c r="E94" t="s">
        <v>205</v>
      </c>
      <c r="F94" s="88" t="s">
        <v>174</v>
      </c>
      <c r="G94" s="39" t="s">
        <v>97</v>
      </c>
      <c r="H94" s="135">
        <v>3.2499999999999998E-6</v>
      </c>
    </row>
    <row r="95" spans="1:9" s="42" customFormat="1" x14ac:dyDescent="0.2">
      <c r="A95" s="41"/>
      <c r="B95" s="41"/>
      <c r="C95" s="15"/>
      <c r="D95" s="43"/>
      <c r="E95" s="43"/>
      <c r="F95" s="40"/>
      <c r="G95" s="39"/>
      <c r="H95" s="37"/>
    </row>
    <row r="96" spans="1:9" ht="15" x14ac:dyDescent="0.25">
      <c r="A96" s="17" t="s">
        <v>121</v>
      </c>
      <c r="B96" t="s">
        <v>195</v>
      </c>
      <c r="C96" s="15" t="s">
        <v>141</v>
      </c>
      <c r="D96" s="43">
        <v>3</v>
      </c>
      <c r="E96" t="s">
        <v>204</v>
      </c>
      <c r="F96" s="86" t="s">
        <v>148</v>
      </c>
      <c r="G96" s="25" t="s">
        <v>5</v>
      </c>
      <c r="H96" s="138">
        <v>40.364716666666666</v>
      </c>
      <c r="I96" s="1"/>
    </row>
    <row r="97" spans="1:9" ht="15" x14ac:dyDescent="0.25">
      <c r="A97" s="47" t="s">
        <v>121</v>
      </c>
      <c r="B97" t="s">
        <v>195</v>
      </c>
      <c r="C97" s="44" t="s">
        <v>141</v>
      </c>
      <c r="D97" s="2">
        <v>3</v>
      </c>
      <c r="E97" t="s">
        <v>204</v>
      </c>
      <c r="F97" s="88" t="s">
        <v>148</v>
      </c>
      <c r="G97" s="25" t="s">
        <v>6</v>
      </c>
      <c r="H97" s="139">
        <v>-70.88836666666667</v>
      </c>
      <c r="I97" s="1"/>
    </row>
    <row r="98" spans="1:9" s="42" customFormat="1" ht="15" x14ac:dyDescent="0.25">
      <c r="A98" s="47" t="s">
        <v>121</v>
      </c>
      <c r="B98" t="s">
        <v>195</v>
      </c>
      <c r="C98" s="44" t="s">
        <v>141</v>
      </c>
      <c r="D98" s="2">
        <v>3</v>
      </c>
      <c r="E98" t="s">
        <v>204</v>
      </c>
      <c r="F98" s="88" t="s">
        <v>148</v>
      </c>
      <c r="G98" s="35" t="s">
        <v>76</v>
      </c>
      <c r="H98" s="96">
        <v>1.290022E-3</v>
      </c>
    </row>
    <row r="99" spans="1:9" s="42" customFormat="1" ht="15" x14ac:dyDescent="0.25">
      <c r="A99" s="47" t="s">
        <v>121</v>
      </c>
      <c r="B99" t="s">
        <v>195</v>
      </c>
      <c r="C99" s="44" t="s">
        <v>141</v>
      </c>
      <c r="D99" s="2">
        <v>3</v>
      </c>
      <c r="E99" t="s">
        <v>204</v>
      </c>
      <c r="F99" s="88" t="s">
        <v>148</v>
      </c>
      <c r="G99" s="35" t="s">
        <v>77</v>
      </c>
      <c r="H99" s="96">
        <v>2.6727119999999998E-4</v>
      </c>
    </row>
    <row r="100" spans="1:9" s="42" customFormat="1" ht="15" x14ac:dyDescent="0.25">
      <c r="A100" s="47" t="s">
        <v>121</v>
      </c>
      <c r="B100" t="s">
        <v>195</v>
      </c>
      <c r="C100" s="44" t="s">
        <v>141</v>
      </c>
      <c r="D100" s="2">
        <v>3</v>
      </c>
      <c r="E100" t="s">
        <v>204</v>
      </c>
      <c r="F100" s="88" t="s">
        <v>148</v>
      </c>
      <c r="G100" s="35" t="s">
        <v>78</v>
      </c>
      <c r="H100" s="96">
        <v>-6.1331679999999997E-7</v>
      </c>
    </row>
    <row r="101" spans="1:9" s="42" customFormat="1" ht="15" x14ac:dyDescent="0.25">
      <c r="A101" s="47" t="s">
        <v>121</v>
      </c>
      <c r="B101" t="s">
        <v>195</v>
      </c>
      <c r="C101" s="44" t="s">
        <v>141</v>
      </c>
      <c r="D101" s="2">
        <v>3</v>
      </c>
      <c r="E101" t="s">
        <v>204</v>
      </c>
      <c r="F101" s="88" t="s">
        <v>148</v>
      </c>
      <c r="G101" s="35" t="s">
        <v>79</v>
      </c>
      <c r="H101" s="96">
        <v>1.5880860000000001E-7</v>
      </c>
    </row>
    <row r="102" spans="1:9" s="42" customFormat="1" ht="15" x14ac:dyDescent="0.25">
      <c r="A102" s="47" t="s">
        <v>121</v>
      </c>
      <c r="B102" t="s">
        <v>195</v>
      </c>
      <c r="C102" s="44" t="s">
        <v>141</v>
      </c>
      <c r="D102" s="2">
        <v>3</v>
      </c>
      <c r="E102" t="s">
        <v>204</v>
      </c>
      <c r="F102" s="88" t="s">
        <v>148</v>
      </c>
      <c r="G102" s="35" t="s">
        <v>80</v>
      </c>
      <c r="H102" s="98">
        <v>164.5857</v>
      </c>
    </row>
    <row r="103" spans="1:9" s="42" customFormat="1" ht="15" x14ac:dyDescent="0.25">
      <c r="A103" s="47" t="s">
        <v>121</v>
      </c>
      <c r="B103" t="s">
        <v>195</v>
      </c>
      <c r="C103" s="44" t="s">
        <v>141</v>
      </c>
      <c r="D103" s="2">
        <v>3</v>
      </c>
      <c r="E103" t="s">
        <v>204</v>
      </c>
      <c r="F103" s="88" t="s">
        <v>148</v>
      </c>
      <c r="G103" s="35" t="s">
        <v>81</v>
      </c>
      <c r="H103" s="96">
        <v>-64.116370000000003</v>
      </c>
    </row>
    <row r="104" spans="1:9" s="42" customFormat="1" ht="15" x14ac:dyDescent="0.25">
      <c r="A104" s="47" t="s">
        <v>121</v>
      </c>
      <c r="B104" t="s">
        <v>195</v>
      </c>
      <c r="C104" s="44" t="s">
        <v>141</v>
      </c>
      <c r="D104" s="2">
        <v>3</v>
      </c>
      <c r="E104" t="s">
        <v>204</v>
      </c>
      <c r="F104" s="88" t="s">
        <v>148</v>
      </c>
      <c r="G104" s="40" t="s">
        <v>82</v>
      </c>
      <c r="H104" s="97">
        <v>-2.787496</v>
      </c>
    </row>
    <row r="105" spans="1:9" s="42" customFormat="1" ht="15" x14ac:dyDescent="0.25">
      <c r="A105" s="47" t="s">
        <v>121</v>
      </c>
      <c r="B105" t="s">
        <v>195</v>
      </c>
      <c r="C105" s="44" t="s">
        <v>141</v>
      </c>
      <c r="D105" s="2">
        <v>3</v>
      </c>
      <c r="E105" t="s">
        <v>204</v>
      </c>
      <c r="F105" s="88" t="s">
        <v>148</v>
      </c>
      <c r="G105" s="40" t="s">
        <v>83</v>
      </c>
      <c r="H105" s="97">
        <v>521059.7</v>
      </c>
    </row>
    <row r="106" spans="1:9" s="42" customFormat="1" ht="15" x14ac:dyDescent="0.25">
      <c r="A106" s="47" t="s">
        <v>121</v>
      </c>
      <c r="B106" t="s">
        <v>195</v>
      </c>
      <c r="C106" s="44" t="s">
        <v>141</v>
      </c>
      <c r="D106" s="2">
        <v>3</v>
      </c>
      <c r="E106" t="s">
        <v>204</v>
      </c>
      <c r="F106" s="88" t="s">
        <v>148</v>
      </c>
      <c r="G106" s="40" t="s">
        <v>84</v>
      </c>
      <c r="H106" s="97">
        <v>-69.748670000000004</v>
      </c>
    </row>
    <row r="107" spans="1:9" s="42" customFormat="1" ht="15" x14ac:dyDescent="0.25">
      <c r="A107" s="47" t="s">
        <v>121</v>
      </c>
      <c r="B107" t="s">
        <v>195</v>
      </c>
      <c r="C107" s="44" t="s">
        <v>141</v>
      </c>
      <c r="D107" s="2">
        <v>3</v>
      </c>
      <c r="E107" t="s">
        <v>204</v>
      </c>
      <c r="F107" s="88" t="s">
        <v>148</v>
      </c>
      <c r="G107" s="40" t="s">
        <v>85</v>
      </c>
      <c r="H107" s="97">
        <v>0.1040893</v>
      </c>
    </row>
    <row r="108" spans="1:9" s="42" customFormat="1" ht="15" x14ac:dyDescent="0.25">
      <c r="A108" s="47" t="s">
        <v>121</v>
      </c>
      <c r="B108" t="s">
        <v>195</v>
      </c>
      <c r="C108" s="44" t="s">
        <v>141</v>
      </c>
      <c r="D108" s="2">
        <v>3</v>
      </c>
      <c r="E108" t="s">
        <v>204</v>
      </c>
      <c r="F108" s="88" t="s">
        <v>148</v>
      </c>
      <c r="G108" s="40" t="s">
        <v>86</v>
      </c>
      <c r="H108" s="97">
        <v>24.808879999999998</v>
      </c>
    </row>
    <row r="109" spans="1:9" s="42" customFormat="1" ht="15" x14ac:dyDescent="0.25">
      <c r="A109" s="47" t="s">
        <v>121</v>
      </c>
      <c r="B109" t="s">
        <v>195</v>
      </c>
      <c r="C109" s="44" t="s">
        <v>141</v>
      </c>
      <c r="D109" s="2">
        <v>3</v>
      </c>
      <c r="E109" t="s">
        <v>204</v>
      </c>
      <c r="F109" s="88" t="s">
        <v>148</v>
      </c>
      <c r="G109" s="40" t="s">
        <v>87</v>
      </c>
      <c r="H109" s="97">
        <v>-2.2499999999999999E-4</v>
      </c>
    </row>
    <row r="110" spans="1:9" s="42" customFormat="1" ht="15" x14ac:dyDescent="0.25">
      <c r="A110" s="47" t="s">
        <v>121</v>
      </c>
      <c r="B110" t="s">
        <v>195</v>
      </c>
      <c r="C110" s="44" t="s">
        <v>141</v>
      </c>
      <c r="D110" s="2">
        <v>3</v>
      </c>
      <c r="E110" t="s">
        <v>204</v>
      </c>
      <c r="F110" s="88" t="s">
        <v>148</v>
      </c>
      <c r="G110" s="40" t="s">
        <v>88</v>
      </c>
      <c r="H110" s="97">
        <v>0</v>
      </c>
    </row>
    <row r="111" spans="1:9" s="42" customFormat="1" ht="15" x14ac:dyDescent="0.25">
      <c r="A111" s="47" t="s">
        <v>121</v>
      </c>
      <c r="B111" t="s">
        <v>195</v>
      </c>
      <c r="C111" s="44" t="s">
        <v>141</v>
      </c>
      <c r="D111" s="2">
        <v>3</v>
      </c>
      <c r="E111" t="s">
        <v>204</v>
      </c>
      <c r="F111" s="88" t="s">
        <v>148</v>
      </c>
      <c r="G111" s="40" t="s">
        <v>89</v>
      </c>
      <c r="H111" s="97">
        <v>-2.6343390000000002</v>
      </c>
    </row>
    <row r="112" spans="1:9" s="42" customFormat="1" ht="15" x14ac:dyDescent="0.25">
      <c r="A112" s="47" t="s">
        <v>121</v>
      </c>
      <c r="B112" t="s">
        <v>195</v>
      </c>
      <c r="C112" s="44" t="s">
        <v>141</v>
      </c>
      <c r="D112" s="2">
        <v>3</v>
      </c>
      <c r="E112" t="s">
        <v>204</v>
      </c>
      <c r="F112" s="88" t="s">
        <v>148</v>
      </c>
      <c r="G112" s="40" t="s">
        <v>90</v>
      </c>
      <c r="H112" s="97">
        <v>1.7250189999999999E-3</v>
      </c>
    </row>
    <row r="113" spans="1:12" s="42" customFormat="1" ht="15" x14ac:dyDescent="0.25">
      <c r="A113" s="47" t="s">
        <v>121</v>
      </c>
      <c r="B113" t="s">
        <v>195</v>
      </c>
      <c r="C113" s="44" t="s">
        <v>141</v>
      </c>
      <c r="D113" s="2">
        <v>3</v>
      </c>
      <c r="E113" t="s">
        <v>204</v>
      </c>
      <c r="F113" s="88" t="s">
        <v>148</v>
      </c>
      <c r="G113" s="40" t="s">
        <v>91</v>
      </c>
      <c r="H113" s="97">
        <v>8.3111350000000002E-11</v>
      </c>
    </row>
    <row r="114" spans="1:12" s="42" customFormat="1" ht="15" x14ac:dyDescent="0.25">
      <c r="A114" s="47" t="s">
        <v>121</v>
      </c>
      <c r="B114" t="s">
        <v>195</v>
      </c>
      <c r="C114" s="44" t="s">
        <v>141</v>
      </c>
      <c r="D114" s="2">
        <v>3</v>
      </c>
      <c r="E114" t="s">
        <v>204</v>
      </c>
      <c r="F114" s="88" t="s">
        <v>148</v>
      </c>
      <c r="G114" s="40" t="s">
        <v>92</v>
      </c>
      <c r="H114" s="97">
        <v>-0.97489669999999995</v>
      </c>
    </row>
    <row r="115" spans="1:12" s="42" customFormat="1" ht="15" x14ac:dyDescent="0.25">
      <c r="A115" s="47" t="s">
        <v>121</v>
      </c>
      <c r="B115" t="s">
        <v>195</v>
      </c>
      <c r="C115" s="44" t="s">
        <v>141</v>
      </c>
      <c r="D115" s="2">
        <v>3</v>
      </c>
      <c r="E115" t="s">
        <v>204</v>
      </c>
      <c r="F115" s="88" t="s">
        <v>148</v>
      </c>
      <c r="G115" s="40" t="s">
        <v>93</v>
      </c>
      <c r="H115" s="97">
        <v>0.14915400000000001</v>
      </c>
    </row>
    <row r="116" spans="1:12" s="42" customFormat="1" ht="15" x14ac:dyDescent="0.25">
      <c r="A116" s="47" t="s">
        <v>121</v>
      </c>
      <c r="B116" t="s">
        <v>195</v>
      </c>
      <c r="C116" s="44" t="s">
        <v>141</v>
      </c>
      <c r="D116" s="2">
        <v>3</v>
      </c>
      <c r="E116" t="s">
        <v>204</v>
      </c>
      <c r="F116" s="88" t="s">
        <v>148</v>
      </c>
      <c r="G116" s="40" t="s">
        <v>94</v>
      </c>
      <c r="H116" s="96">
        <v>-1.1994270000000001E-4</v>
      </c>
    </row>
    <row r="117" spans="1:12" s="42" customFormat="1" ht="15" x14ac:dyDescent="0.25">
      <c r="A117" s="47" t="s">
        <v>121</v>
      </c>
      <c r="B117" t="s">
        <v>195</v>
      </c>
      <c r="C117" s="44" t="s">
        <v>141</v>
      </c>
      <c r="D117" s="2">
        <v>3</v>
      </c>
      <c r="E117" t="s">
        <v>204</v>
      </c>
      <c r="F117" s="88" t="s">
        <v>148</v>
      </c>
      <c r="G117" s="40" t="s">
        <v>95</v>
      </c>
      <c r="H117" s="97">
        <v>3.1447199999999999E-5</v>
      </c>
    </row>
    <row r="118" spans="1:12" s="42" customFormat="1" ht="15" x14ac:dyDescent="0.25">
      <c r="A118" s="47" t="s">
        <v>121</v>
      </c>
      <c r="B118" t="s">
        <v>195</v>
      </c>
      <c r="C118" s="44" t="s">
        <v>141</v>
      </c>
      <c r="D118" s="2">
        <v>3</v>
      </c>
      <c r="E118" t="s">
        <v>204</v>
      </c>
      <c r="F118" s="88" t="s">
        <v>148</v>
      </c>
      <c r="G118" s="40" t="s">
        <v>96</v>
      </c>
      <c r="H118" s="97">
        <v>-9.5700000000000003E-8</v>
      </c>
    </row>
    <row r="119" spans="1:12" s="42" customFormat="1" ht="15" x14ac:dyDescent="0.25">
      <c r="A119" s="47" t="s">
        <v>121</v>
      </c>
      <c r="B119" t="s">
        <v>195</v>
      </c>
      <c r="C119" s="44" t="s">
        <v>141</v>
      </c>
      <c r="D119" s="2">
        <v>3</v>
      </c>
      <c r="E119" t="s">
        <v>204</v>
      </c>
      <c r="F119" s="88" t="s">
        <v>148</v>
      </c>
      <c r="G119" s="40" t="s">
        <v>97</v>
      </c>
      <c r="H119" s="97">
        <v>3.2499999999999998E-6</v>
      </c>
    </row>
    <row r="120" spans="1:12" x14ac:dyDescent="0.2">
      <c r="A120" s="16"/>
      <c r="B120" s="114"/>
      <c r="C120" s="15"/>
      <c r="D120" s="43"/>
      <c r="F120" s="16"/>
      <c r="G120" s="16"/>
      <c r="H120" s="16"/>
      <c r="I120" s="1"/>
    </row>
    <row r="121" spans="1:12" ht="15" x14ac:dyDescent="0.25">
      <c r="A121" s="14" t="s">
        <v>122</v>
      </c>
      <c r="B121" t="s">
        <v>195</v>
      </c>
      <c r="C121" s="15" t="s">
        <v>141</v>
      </c>
      <c r="D121" s="43">
        <v>3</v>
      </c>
      <c r="E121" s="143" t="s">
        <v>203</v>
      </c>
      <c r="F121" s="89">
        <v>508</v>
      </c>
      <c r="G121" s="22" t="s">
        <v>5</v>
      </c>
      <c r="H121" s="138">
        <v>40.364716666666666</v>
      </c>
      <c r="I121" s="1"/>
    </row>
    <row r="122" spans="1:12" ht="15" x14ac:dyDescent="0.25">
      <c r="A122" s="49" t="s">
        <v>122</v>
      </c>
      <c r="B122" t="s">
        <v>195</v>
      </c>
      <c r="C122" s="44" t="s">
        <v>141</v>
      </c>
      <c r="D122" s="2">
        <v>3</v>
      </c>
      <c r="E122" s="143" t="s">
        <v>203</v>
      </c>
      <c r="F122" s="88">
        <v>508</v>
      </c>
      <c r="G122" s="22" t="s">
        <v>6</v>
      </c>
      <c r="H122" s="139">
        <v>-70.88836666666667</v>
      </c>
      <c r="I122" s="1"/>
    </row>
    <row r="123" spans="1:12" ht="15" x14ac:dyDescent="0.25">
      <c r="A123" s="49" t="s">
        <v>122</v>
      </c>
      <c r="B123" t="s">
        <v>195</v>
      </c>
      <c r="C123" s="44" t="s">
        <v>141</v>
      </c>
      <c r="D123" s="2">
        <v>3</v>
      </c>
      <c r="E123" s="143" t="s">
        <v>203</v>
      </c>
      <c r="F123" s="88">
        <v>508</v>
      </c>
      <c r="G123" s="27" t="s">
        <v>11</v>
      </c>
      <c r="H123" s="133" t="s">
        <v>216</v>
      </c>
      <c r="I123" s="1"/>
    </row>
    <row r="124" spans="1:12" s="42" customFormat="1" ht="15" x14ac:dyDescent="0.25">
      <c r="A124" s="71" t="s">
        <v>122</v>
      </c>
      <c r="B124" t="s">
        <v>195</v>
      </c>
      <c r="C124" s="72" t="s">
        <v>141</v>
      </c>
      <c r="D124" s="73">
        <v>3</v>
      </c>
      <c r="I124" s="143" t="s">
        <v>203</v>
      </c>
      <c r="J124" s="88">
        <v>508</v>
      </c>
      <c r="K124" s="67" t="s">
        <v>140</v>
      </c>
      <c r="L124" s="67"/>
    </row>
    <row r="125" spans="1:12" x14ac:dyDescent="0.2">
      <c r="A125" s="16"/>
      <c r="B125" s="114"/>
      <c r="C125" s="15"/>
      <c r="D125" s="43"/>
      <c r="F125" s="16"/>
      <c r="G125" s="27"/>
      <c r="H125" s="27"/>
      <c r="I125" s="1"/>
    </row>
    <row r="126" spans="1:12" ht="15" x14ac:dyDescent="0.25">
      <c r="A126" s="14" t="s">
        <v>123</v>
      </c>
      <c r="B126" t="s">
        <v>195</v>
      </c>
      <c r="C126" s="15" t="s">
        <v>141</v>
      </c>
      <c r="D126" s="43">
        <v>3</v>
      </c>
      <c r="E126" s="143" t="s">
        <v>202</v>
      </c>
      <c r="F126" s="90">
        <v>507</v>
      </c>
      <c r="G126" s="22" t="s">
        <v>5</v>
      </c>
      <c r="H126" s="138">
        <v>40.364716666666666</v>
      </c>
      <c r="I126" s="1"/>
    </row>
    <row r="127" spans="1:12" ht="15" x14ac:dyDescent="0.25">
      <c r="A127" s="49" t="s">
        <v>123</v>
      </c>
      <c r="B127" t="s">
        <v>195</v>
      </c>
      <c r="C127" s="44" t="s">
        <v>141</v>
      </c>
      <c r="D127" s="2">
        <v>3</v>
      </c>
      <c r="E127" s="143" t="s">
        <v>202</v>
      </c>
      <c r="F127" s="88">
        <v>507</v>
      </c>
      <c r="G127" s="22" t="s">
        <v>6</v>
      </c>
      <c r="H127" s="139">
        <v>-70.88836666666667</v>
      </c>
      <c r="I127" s="1"/>
    </row>
    <row r="128" spans="1:12" ht="15" x14ac:dyDescent="0.25">
      <c r="A128" s="49" t="s">
        <v>123</v>
      </c>
      <c r="B128" t="s">
        <v>195</v>
      </c>
      <c r="C128" s="44" t="s">
        <v>141</v>
      </c>
      <c r="D128" s="2">
        <v>3</v>
      </c>
      <c r="E128" s="143" t="s">
        <v>202</v>
      </c>
      <c r="F128" s="88">
        <v>507</v>
      </c>
      <c r="G128" s="27" t="s">
        <v>11</v>
      </c>
      <c r="H128" s="99" t="s">
        <v>158</v>
      </c>
      <c r="I128" s="1"/>
    </row>
    <row r="129" spans="1:12" s="42" customFormat="1" ht="15" x14ac:dyDescent="0.25">
      <c r="A129" s="71" t="s">
        <v>123</v>
      </c>
      <c r="B129" t="s">
        <v>195</v>
      </c>
      <c r="C129" s="72" t="s">
        <v>141</v>
      </c>
      <c r="D129" s="73">
        <v>3</v>
      </c>
      <c r="I129" s="143" t="s">
        <v>202</v>
      </c>
      <c r="J129" s="88">
        <v>507</v>
      </c>
      <c r="K129" s="67" t="s">
        <v>140</v>
      </c>
      <c r="L129" s="67"/>
    </row>
    <row r="130" spans="1:12" x14ac:dyDescent="0.2">
      <c r="A130" s="16"/>
      <c r="B130" s="114"/>
      <c r="C130" s="15"/>
      <c r="D130" s="43"/>
      <c r="F130" s="16"/>
      <c r="G130" s="27"/>
      <c r="H130" s="26"/>
      <c r="I130" s="1"/>
    </row>
    <row r="131" spans="1:12" s="81" customFormat="1" ht="15" x14ac:dyDescent="0.25">
      <c r="A131" s="140" t="s">
        <v>180</v>
      </c>
      <c r="B131" t="s">
        <v>195</v>
      </c>
      <c r="C131" s="78" t="s">
        <v>141</v>
      </c>
      <c r="D131" s="79">
        <v>3</v>
      </c>
      <c r="E131" t="s">
        <v>201</v>
      </c>
      <c r="F131" s="120">
        <v>283</v>
      </c>
      <c r="G131" s="117" t="s">
        <v>44</v>
      </c>
      <c r="H131" s="118">
        <v>217</v>
      </c>
      <c r="I131" s="81" t="s">
        <v>111</v>
      </c>
    </row>
    <row r="132" spans="1:12" s="81" customFormat="1" ht="15" x14ac:dyDescent="0.25">
      <c r="A132" s="47" t="s">
        <v>180</v>
      </c>
      <c r="B132" t="s">
        <v>195</v>
      </c>
      <c r="C132" s="82" t="s">
        <v>141</v>
      </c>
      <c r="D132" s="83">
        <v>3</v>
      </c>
      <c r="E132" t="s">
        <v>201</v>
      </c>
      <c r="F132" s="119">
        <v>283</v>
      </c>
      <c r="G132" s="117" t="s">
        <v>45</v>
      </c>
      <c r="H132" s="118">
        <v>240</v>
      </c>
      <c r="I132" s="81" t="s">
        <v>111</v>
      </c>
    </row>
    <row r="133" spans="1:12" s="81" customFormat="1" ht="15" x14ac:dyDescent="0.25">
      <c r="A133" s="47" t="s">
        <v>180</v>
      </c>
      <c r="B133" t="s">
        <v>195</v>
      </c>
      <c r="C133" s="82" t="s">
        <v>141</v>
      </c>
      <c r="D133" s="83">
        <v>3</v>
      </c>
      <c r="E133" t="s">
        <v>201</v>
      </c>
      <c r="F133" s="119">
        <v>283</v>
      </c>
      <c r="G133" s="117" t="s">
        <v>46</v>
      </c>
      <c r="H133" s="121">
        <v>20.09</v>
      </c>
    </row>
    <row r="134" spans="1:12" s="42" customFormat="1" ht="15" x14ac:dyDescent="0.25">
      <c r="A134" s="48" t="s">
        <v>180</v>
      </c>
      <c r="B134" t="s">
        <v>195</v>
      </c>
      <c r="C134" s="77" t="s">
        <v>141</v>
      </c>
      <c r="D134" s="2">
        <v>3</v>
      </c>
      <c r="E134" t="s">
        <v>201</v>
      </c>
      <c r="F134" s="119">
        <v>283</v>
      </c>
      <c r="G134" s="117" t="s">
        <v>47</v>
      </c>
      <c r="H134" s="122" t="s">
        <v>170</v>
      </c>
    </row>
    <row r="135" spans="1:12" s="42" customFormat="1" ht="15" x14ac:dyDescent="0.25">
      <c r="A135" s="48" t="s">
        <v>180</v>
      </c>
      <c r="B135" t="s">
        <v>195</v>
      </c>
      <c r="C135" s="77" t="s">
        <v>141</v>
      </c>
      <c r="D135" s="2">
        <v>3</v>
      </c>
      <c r="E135" t="s">
        <v>201</v>
      </c>
      <c r="F135" s="119">
        <v>283</v>
      </c>
      <c r="G135" s="117" t="s">
        <v>48</v>
      </c>
      <c r="H135" s="122" t="s">
        <v>171</v>
      </c>
    </row>
    <row r="136" spans="1:12" s="42" customFormat="1" ht="15" x14ac:dyDescent="0.25">
      <c r="A136" s="48" t="s">
        <v>180</v>
      </c>
      <c r="B136" t="s">
        <v>195</v>
      </c>
      <c r="C136" s="77" t="s">
        <v>141</v>
      </c>
      <c r="D136" s="2">
        <v>3</v>
      </c>
      <c r="E136" t="s">
        <v>201</v>
      </c>
      <c r="F136" s="119">
        <v>283</v>
      </c>
      <c r="G136" s="117" t="s">
        <v>49</v>
      </c>
      <c r="H136" s="122" t="s">
        <v>172</v>
      </c>
    </row>
    <row r="137" spans="1:12" s="42" customFormat="1" ht="15" x14ac:dyDescent="0.25">
      <c r="A137" s="48" t="s">
        <v>180</v>
      </c>
      <c r="B137" t="s">
        <v>195</v>
      </c>
      <c r="C137" s="77" t="s">
        <v>141</v>
      </c>
      <c r="D137" s="2">
        <v>3</v>
      </c>
      <c r="E137" t="s">
        <v>201</v>
      </c>
      <c r="F137" s="119">
        <v>283</v>
      </c>
      <c r="G137" s="117" t="s">
        <v>50</v>
      </c>
      <c r="H137" s="122" t="s">
        <v>173</v>
      </c>
    </row>
    <row r="138" spans="1:12" x14ac:dyDescent="0.2">
      <c r="A138" s="16"/>
      <c r="B138" s="114"/>
      <c r="C138" s="15"/>
      <c r="D138" s="43"/>
      <c r="F138" s="16"/>
      <c r="G138" s="29"/>
      <c r="H138" s="16"/>
      <c r="I138" s="1"/>
    </row>
    <row r="139" spans="1:12" ht="15" x14ac:dyDescent="0.25">
      <c r="A139" s="30" t="s">
        <v>181</v>
      </c>
      <c r="B139" t="s">
        <v>195</v>
      </c>
      <c r="C139" s="15" t="s">
        <v>141</v>
      </c>
      <c r="D139" s="43">
        <v>3</v>
      </c>
      <c r="E139" t="s">
        <v>200</v>
      </c>
      <c r="F139">
        <v>290</v>
      </c>
      <c r="G139" s="104" t="s">
        <v>51</v>
      </c>
      <c r="H139" s="106" t="s">
        <v>159</v>
      </c>
      <c r="I139" s="1"/>
    </row>
    <row r="140" spans="1:12" ht="15" x14ac:dyDescent="0.25">
      <c r="A140" s="50" t="s">
        <v>181</v>
      </c>
      <c r="B140" t="s">
        <v>195</v>
      </c>
      <c r="C140" s="44" t="s">
        <v>141</v>
      </c>
      <c r="D140" s="2">
        <v>3</v>
      </c>
      <c r="E140" t="s">
        <v>200</v>
      </c>
      <c r="F140">
        <v>290</v>
      </c>
      <c r="G140" s="104" t="s">
        <v>52</v>
      </c>
      <c r="H140" s="106" t="s">
        <v>161</v>
      </c>
      <c r="I140" s="1"/>
    </row>
    <row r="141" spans="1:12" ht="15" x14ac:dyDescent="0.25">
      <c r="A141" s="50" t="s">
        <v>181</v>
      </c>
      <c r="B141" t="s">
        <v>195</v>
      </c>
      <c r="C141" s="44" t="s">
        <v>141</v>
      </c>
      <c r="D141" s="2">
        <v>3</v>
      </c>
      <c r="E141" t="s">
        <v>200</v>
      </c>
      <c r="F141">
        <v>290</v>
      </c>
      <c r="G141" s="104" t="s">
        <v>53</v>
      </c>
      <c r="H141" s="106" t="s">
        <v>162</v>
      </c>
      <c r="I141" s="1"/>
    </row>
    <row r="142" spans="1:12" x14ac:dyDescent="0.2">
      <c r="A142" s="16"/>
      <c r="B142" s="114"/>
      <c r="C142" s="15"/>
      <c r="D142" s="43"/>
      <c r="F142" s="16"/>
      <c r="G142" s="29"/>
      <c r="H142" s="16"/>
      <c r="I142" s="1"/>
    </row>
    <row r="143" spans="1:12" ht="15" x14ac:dyDescent="0.25">
      <c r="A143" s="32" t="s">
        <v>124</v>
      </c>
      <c r="B143" t="s">
        <v>195</v>
      </c>
      <c r="C143" s="15" t="s">
        <v>141</v>
      </c>
      <c r="D143" s="43">
        <v>3</v>
      </c>
      <c r="E143" t="s">
        <v>199</v>
      </c>
      <c r="F143" s="89">
        <v>20530</v>
      </c>
      <c r="G143" s="22" t="s">
        <v>20</v>
      </c>
      <c r="H143" s="91">
        <v>91500</v>
      </c>
      <c r="I143" s="1"/>
    </row>
    <row r="144" spans="1:12" ht="15" x14ac:dyDescent="0.25">
      <c r="A144" s="50" t="s">
        <v>124</v>
      </c>
      <c r="B144" t="s">
        <v>195</v>
      </c>
      <c r="C144" s="44" t="s">
        <v>141</v>
      </c>
      <c r="D144" s="2">
        <v>3</v>
      </c>
      <c r="E144" t="s">
        <v>199</v>
      </c>
      <c r="F144" s="88">
        <v>20530</v>
      </c>
      <c r="G144" s="22" t="s">
        <v>5</v>
      </c>
      <c r="H144" s="138">
        <v>40.364716666666666</v>
      </c>
      <c r="I144" s="1"/>
    </row>
    <row r="145" spans="1:9" ht="15" x14ac:dyDescent="0.25">
      <c r="A145" s="50" t="s">
        <v>124</v>
      </c>
      <c r="B145" t="s">
        <v>195</v>
      </c>
      <c r="C145" s="44" t="s">
        <v>141</v>
      </c>
      <c r="D145" s="2">
        <v>3</v>
      </c>
      <c r="E145" t="s">
        <v>199</v>
      </c>
      <c r="F145" s="88">
        <v>20530</v>
      </c>
      <c r="G145" s="22" t="s">
        <v>6</v>
      </c>
      <c r="H145" s="139">
        <v>-70.88836666666667</v>
      </c>
      <c r="I145" s="1"/>
    </row>
    <row r="146" spans="1:9" ht="15" x14ac:dyDescent="0.25">
      <c r="A146" s="50" t="s">
        <v>124</v>
      </c>
      <c r="B146" t="s">
        <v>195</v>
      </c>
      <c r="C146" s="44" t="s">
        <v>141</v>
      </c>
      <c r="D146" s="2">
        <v>3</v>
      </c>
      <c r="E146" t="s">
        <v>199</v>
      </c>
      <c r="F146" s="88">
        <v>20530</v>
      </c>
      <c r="G146" s="22" t="s">
        <v>21</v>
      </c>
      <c r="H146" s="91">
        <v>0.45</v>
      </c>
      <c r="I146" s="1"/>
    </row>
    <row r="147" spans="1:9" ht="15" x14ac:dyDescent="0.25">
      <c r="A147" s="50" t="s">
        <v>124</v>
      </c>
      <c r="B147" t="s">
        <v>195</v>
      </c>
      <c r="C147" s="44" t="s">
        <v>141</v>
      </c>
      <c r="D147" s="2">
        <v>3</v>
      </c>
      <c r="E147" t="s">
        <v>199</v>
      </c>
      <c r="F147" s="88">
        <v>20530</v>
      </c>
      <c r="G147" s="22" t="s">
        <v>22</v>
      </c>
      <c r="H147" s="91">
        <v>0.45</v>
      </c>
      <c r="I147" s="1"/>
    </row>
    <row r="148" spans="1:9" ht="15" x14ac:dyDescent="0.25">
      <c r="A148" s="50" t="s">
        <v>124</v>
      </c>
      <c r="B148" t="s">
        <v>195</v>
      </c>
      <c r="C148" s="44" t="s">
        <v>141</v>
      </c>
      <c r="D148" s="2">
        <v>3</v>
      </c>
      <c r="E148" t="s">
        <v>199</v>
      </c>
      <c r="F148" s="88">
        <v>20530</v>
      </c>
      <c r="G148" s="22" t="s">
        <v>23</v>
      </c>
      <c r="H148" s="91">
        <v>0.45</v>
      </c>
      <c r="I148" s="1"/>
    </row>
    <row r="149" spans="1:9" ht="15" x14ac:dyDescent="0.25">
      <c r="A149" s="50" t="s">
        <v>124</v>
      </c>
      <c r="B149" t="s">
        <v>195</v>
      </c>
      <c r="C149" s="44" t="s">
        <v>141</v>
      </c>
      <c r="D149" s="2">
        <v>3</v>
      </c>
      <c r="E149" t="s">
        <v>199</v>
      </c>
      <c r="F149" s="88">
        <v>20530</v>
      </c>
      <c r="G149" s="22" t="s">
        <v>24</v>
      </c>
      <c r="H149" s="91">
        <v>0.45</v>
      </c>
      <c r="I149" s="1"/>
    </row>
    <row r="150" spans="1:9" x14ac:dyDescent="0.2">
      <c r="A150" s="16"/>
      <c r="B150" s="114"/>
      <c r="C150" s="15"/>
      <c r="D150" s="43"/>
      <c r="F150" s="16"/>
      <c r="G150" s="31"/>
      <c r="H150" s="16"/>
      <c r="I150" s="1"/>
    </row>
    <row r="151" spans="1:9" ht="15" x14ac:dyDescent="0.25">
      <c r="A151" s="32" t="s">
        <v>125</v>
      </c>
      <c r="B151" t="s">
        <v>195</v>
      </c>
      <c r="C151" s="15" t="s">
        <v>141</v>
      </c>
      <c r="D151" s="43">
        <v>3</v>
      </c>
      <c r="E151" t="s">
        <v>198</v>
      </c>
      <c r="F151" s="86" t="s">
        <v>149</v>
      </c>
      <c r="G151" s="18" t="s">
        <v>56</v>
      </c>
      <c r="H151" s="100">
        <v>2011.0329999999999</v>
      </c>
      <c r="I151" s="1"/>
    </row>
    <row r="152" spans="1:9" ht="15" x14ac:dyDescent="0.25">
      <c r="A152" s="50" t="s">
        <v>125</v>
      </c>
      <c r="B152" t="s">
        <v>195</v>
      </c>
      <c r="C152" s="44" t="s">
        <v>141</v>
      </c>
      <c r="D152" s="2">
        <v>3</v>
      </c>
      <c r="E152" t="s">
        <v>198</v>
      </c>
      <c r="F152" s="88" t="s">
        <v>149</v>
      </c>
      <c r="G152" s="18" t="s">
        <v>57</v>
      </c>
      <c r="H152" s="100">
        <v>-53.76979</v>
      </c>
      <c r="I152" s="1"/>
    </row>
    <row r="153" spans="1:9" ht="15" x14ac:dyDescent="0.25">
      <c r="A153" s="50" t="s">
        <v>125</v>
      </c>
      <c r="B153" t="s">
        <v>195</v>
      </c>
      <c r="C153" s="44" t="s">
        <v>141</v>
      </c>
      <c r="D153" s="2">
        <v>3</v>
      </c>
      <c r="E153" t="s">
        <v>198</v>
      </c>
      <c r="F153" s="88" t="s">
        <v>149</v>
      </c>
      <c r="G153" s="18" t="s">
        <v>58</v>
      </c>
      <c r="H153" s="100">
        <v>-3419.788</v>
      </c>
      <c r="I153" s="1"/>
    </row>
    <row r="154" spans="1:9" ht="15" x14ac:dyDescent="0.25">
      <c r="A154" s="50" t="s">
        <v>125</v>
      </c>
      <c r="B154" t="s">
        <v>195</v>
      </c>
      <c r="C154" s="44" t="s">
        <v>141</v>
      </c>
      <c r="D154" s="2">
        <v>3</v>
      </c>
      <c r="E154" t="s">
        <v>198</v>
      </c>
      <c r="F154" s="88" t="s">
        <v>149</v>
      </c>
      <c r="G154" s="18" t="s">
        <v>59</v>
      </c>
      <c r="H154" s="100">
        <v>2.2332999999999999E-2</v>
      </c>
      <c r="I154" s="1"/>
    </row>
    <row r="155" spans="1:9" ht="15" x14ac:dyDescent="0.25">
      <c r="A155" s="50" t="s">
        <v>125</v>
      </c>
      <c r="B155" t="s">
        <v>195</v>
      </c>
      <c r="C155" s="44" t="s">
        <v>141</v>
      </c>
      <c r="D155" s="2">
        <v>3</v>
      </c>
      <c r="E155" t="s">
        <v>198</v>
      </c>
      <c r="F155" s="88" t="s">
        <v>149</v>
      </c>
      <c r="G155" s="18" t="s">
        <v>60</v>
      </c>
      <c r="H155" s="100">
        <v>0</v>
      </c>
      <c r="I155" s="1"/>
    </row>
    <row r="156" spans="1:9" ht="15" x14ac:dyDescent="0.25">
      <c r="A156" s="50" t="s">
        <v>125</v>
      </c>
      <c r="B156" t="s">
        <v>195</v>
      </c>
      <c r="C156" s="44" t="s">
        <v>141</v>
      </c>
      <c r="D156" s="2">
        <v>3</v>
      </c>
      <c r="E156" t="s">
        <v>198</v>
      </c>
      <c r="F156" s="88" t="s">
        <v>149</v>
      </c>
      <c r="G156" s="18" t="s">
        <v>54</v>
      </c>
      <c r="H156" s="64">
        <v>0</v>
      </c>
      <c r="I156" s="1" t="s">
        <v>111</v>
      </c>
    </row>
    <row r="157" spans="1:9" ht="15" x14ac:dyDescent="0.25">
      <c r="A157" s="50" t="s">
        <v>125</v>
      </c>
      <c r="B157" t="s">
        <v>195</v>
      </c>
      <c r="C157" s="44" t="s">
        <v>141</v>
      </c>
      <c r="D157" s="2">
        <v>3</v>
      </c>
      <c r="E157" t="s">
        <v>198</v>
      </c>
      <c r="F157" s="88" t="s">
        <v>149</v>
      </c>
      <c r="G157" s="18" t="s">
        <v>61</v>
      </c>
      <c r="H157" s="100">
        <v>-0.19420000000000001</v>
      </c>
      <c r="I157" s="1"/>
    </row>
    <row r="158" spans="1:9" ht="15" x14ac:dyDescent="0.25">
      <c r="A158" s="50" t="s">
        <v>125</v>
      </c>
      <c r="B158" t="s">
        <v>195</v>
      </c>
      <c r="C158" s="44" t="s">
        <v>141</v>
      </c>
      <c r="D158" s="2">
        <v>3</v>
      </c>
      <c r="E158" t="s">
        <v>198</v>
      </c>
      <c r="F158" s="88" t="s">
        <v>149</v>
      </c>
      <c r="G158" s="18" t="s">
        <v>55</v>
      </c>
      <c r="H158" s="64">
        <v>1</v>
      </c>
      <c r="I158" s="1" t="s">
        <v>111</v>
      </c>
    </row>
    <row r="159" spans="1:9" ht="15" x14ac:dyDescent="0.25">
      <c r="A159" s="50" t="s">
        <v>125</v>
      </c>
      <c r="B159" t="s">
        <v>195</v>
      </c>
      <c r="C159" s="44" t="s">
        <v>141</v>
      </c>
      <c r="D159" s="2">
        <v>3</v>
      </c>
      <c r="E159" t="s">
        <v>198</v>
      </c>
      <c r="F159" s="88" t="s">
        <v>149</v>
      </c>
      <c r="G159" s="18" t="s">
        <v>62</v>
      </c>
      <c r="H159" s="100">
        <v>27.87143</v>
      </c>
      <c r="I159" s="1"/>
    </row>
    <row r="160" spans="1:9" ht="15" x14ac:dyDescent="0.25">
      <c r="A160" s="50" t="s">
        <v>125</v>
      </c>
      <c r="B160" t="s">
        <v>195</v>
      </c>
      <c r="C160" s="44" t="s">
        <v>141</v>
      </c>
      <c r="D160" s="2">
        <v>3</v>
      </c>
      <c r="E160" t="s">
        <v>198</v>
      </c>
      <c r="F160" s="88" t="s">
        <v>149</v>
      </c>
      <c r="G160" s="18" t="s">
        <v>63</v>
      </c>
      <c r="H160" s="100">
        <v>0.49002600000000002</v>
      </c>
      <c r="I160" s="1"/>
    </row>
    <row r="161" spans="1:9" ht="15" x14ac:dyDescent="0.25">
      <c r="A161" s="50" t="s">
        <v>125</v>
      </c>
      <c r="B161" t="s">
        <v>195</v>
      </c>
      <c r="C161" s="44" t="s">
        <v>141</v>
      </c>
      <c r="D161" s="2">
        <v>3</v>
      </c>
      <c r="E161" t="s">
        <v>198</v>
      </c>
      <c r="F161" s="88" t="s">
        <v>149</v>
      </c>
      <c r="G161" s="18" t="s">
        <v>64</v>
      </c>
      <c r="H161" s="100">
        <v>17.181619999999999</v>
      </c>
      <c r="I161" s="1"/>
    </row>
    <row r="162" spans="1:9" ht="15" x14ac:dyDescent="0.25">
      <c r="A162" s="50" t="s">
        <v>125</v>
      </c>
      <c r="B162" t="s">
        <v>195</v>
      </c>
      <c r="C162" s="44" t="s">
        <v>141</v>
      </c>
      <c r="D162" s="2">
        <v>3</v>
      </c>
      <c r="E162" t="s">
        <v>198</v>
      </c>
      <c r="F162" s="88" t="s">
        <v>149</v>
      </c>
      <c r="G162" s="18" t="s">
        <v>65</v>
      </c>
      <c r="H162" s="100">
        <v>13.43469</v>
      </c>
      <c r="I162" s="1"/>
    </row>
    <row r="163" spans="1:9" ht="15" x14ac:dyDescent="0.25">
      <c r="A163" s="50" t="s">
        <v>125</v>
      </c>
      <c r="B163" t="s">
        <v>195</v>
      </c>
      <c r="C163" s="44" t="s">
        <v>141</v>
      </c>
      <c r="D163" s="2">
        <v>3</v>
      </c>
      <c r="E163" t="s">
        <v>198</v>
      </c>
      <c r="F163" s="88" t="s">
        <v>149</v>
      </c>
      <c r="G163" s="18" t="s">
        <v>66</v>
      </c>
      <c r="H163" s="100">
        <v>5.8258809999999999</v>
      </c>
      <c r="I163" s="1"/>
    </row>
    <row r="164" spans="1:9" ht="15" x14ac:dyDescent="0.25">
      <c r="A164" s="50" t="s">
        <v>125</v>
      </c>
      <c r="B164" t="s">
        <v>195</v>
      </c>
      <c r="C164" s="44" t="s">
        <v>141</v>
      </c>
      <c r="D164" s="2">
        <v>3</v>
      </c>
      <c r="E164" t="s">
        <v>198</v>
      </c>
      <c r="F164" s="88" t="s">
        <v>149</v>
      </c>
      <c r="G164" s="18" t="s">
        <v>67</v>
      </c>
      <c r="H164" s="100">
        <v>-3854.5680000000002</v>
      </c>
      <c r="I164" s="1"/>
    </row>
    <row r="165" spans="1:9" ht="15" x14ac:dyDescent="0.25">
      <c r="A165" s="50" t="s">
        <v>125</v>
      </c>
      <c r="B165" t="s">
        <v>195</v>
      </c>
      <c r="C165" s="44" t="s">
        <v>141</v>
      </c>
      <c r="D165" s="2">
        <v>3</v>
      </c>
      <c r="E165" t="s">
        <v>198</v>
      </c>
      <c r="F165" s="88" t="s">
        <v>149</v>
      </c>
      <c r="G165" s="18" t="s">
        <v>68</v>
      </c>
      <c r="H165" s="100">
        <v>-10652.69</v>
      </c>
      <c r="I165" s="1"/>
    </row>
    <row r="166" spans="1:9" ht="15" x14ac:dyDescent="0.25">
      <c r="A166" s="50" t="s">
        <v>125</v>
      </c>
      <c r="B166" t="s">
        <v>195</v>
      </c>
      <c r="C166" s="44" t="s">
        <v>141</v>
      </c>
      <c r="D166" s="2">
        <v>3</v>
      </c>
      <c r="E166" t="s">
        <v>198</v>
      </c>
      <c r="F166" s="88" t="s">
        <v>149</v>
      </c>
      <c r="G166" s="28" t="s">
        <v>69</v>
      </c>
      <c r="H166" s="101">
        <v>0</v>
      </c>
      <c r="I166" s="1"/>
    </row>
    <row r="167" spans="1:9" s="42" customFormat="1" ht="15" x14ac:dyDescent="0.25">
      <c r="A167" s="50" t="s">
        <v>125</v>
      </c>
      <c r="B167" t="s">
        <v>195</v>
      </c>
      <c r="C167" s="44" t="s">
        <v>141</v>
      </c>
      <c r="D167" s="2">
        <v>3</v>
      </c>
      <c r="E167" t="s">
        <v>198</v>
      </c>
      <c r="F167" s="88" t="s">
        <v>149</v>
      </c>
      <c r="G167" s="28" t="s">
        <v>98</v>
      </c>
      <c r="H167" s="102">
        <v>2796.2</v>
      </c>
    </row>
    <row r="168" spans="1:9" s="42" customFormat="1" ht="15" x14ac:dyDescent="0.25">
      <c r="A168" s="50" t="s">
        <v>125</v>
      </c>
      <c r="B168" t="s">
        <v>195</v>
      </c>
      <c r="C168" s="44" t="s">
        <v>141</v>
      </c>
      <c r="D168" s="2">
        <v>3</v>
      </c>
      <c r="E168" t="s">
        <v>198</v>
      </c>
      <c r="F168" s="88" t="s">
        <v>149</v>
      </c>
      <c r="G168" s="28" t="s">
        <v>99</v>
      </c>
      <c r="H168" s="102">
        <v>41943</v>
      </c>
    </row>
    <row r="169" spans="1:9" x14ac:dyDescent="0.2">
      <c r="A169" s="16"/>
      <c r="B169" s="114"/>
      <c r="C169" s="15"/>
      <c r="D169" s="43"/>
      <c r="F169" s="16"/>
      <c r="G169" s="16"/>
      <c r="H169" s="16"/>
      <c r="I169" s="1"/>
    </row>
    <row r="170" spans="1:9" ht="15" x14ac:dyDescent="0.25">
      <c r="A170" s="32" t="s">
        <v>126</v>
      </c>
      <c r="B170" t="s">
        <v>195</v>
      </c>
      <c r="C170" s="15" t="s">
        <v>141</v>
      </c>
      <c r="D170" s="43">
        <v>3</v>
      </c>
      <c r="E170" t="s">
        <v>197</v>
      </c>
      <c r="F170" s="86" t="s">
        <v>150</v>
      </c>
      <c r="G170" s="21" t="s">
        <v>70</v>
      </c>
      <c r="H170" s="103">
        <v>1.6199999999999999E-2</v>
      </c>
      <c r="I170" s="1"/>
    </row>
    <row r="171" spans="1:9" ht="15" x14ac:dyDescent="0.25">
      <c r="A171" s="50" t="s">
        <v>126</v>
      </c>
      <c r="B171" t="s">
        <v>195</v>
      </c>
      <c r="C171" s="44" t="s">
        <v>141</v>
      </c>
      <c r="D171" s="2">
        <v>3</v>
      </c>
      <c r="E171" t="s">
        <v>197</v>
      </c>
      <c r="F171" s="88" t="s">
        <v>150</v>
      </c>
      <c r="G171" s="21" t="s">
        <v>71</v>
      </c>
      <c r="H171" s="103">
        <v>0.8</v>
      </c>
      <c r="I171" s="1"/>
    </row>
    <row r="172" spans="1:9" ht="15" x14ac:dyDescent="0.25">
      <c r="A172" s="50" t="s">
        <v>126</v>
      </c>
      <c r="B172" t="s">
        <v>195</v>
      </c>
      <c r="C172" s="44" t="s">
        <v>141</v>
      </c>
      <c r="D172" s="2">
        <v>3</v>
      </c>
      <c r="E172" t="s">
        <v>197</v>
      </c>
      <c r="F172" s="88" t="s">
        <v>150</v>
      </c>
      <c r="G172" s="21" t="s">
        <v>72</v>
      </c>
      <c r="H172" s="103">
        <v>-1.8133999999999999</v>
      </c>
      <c r="I172" s="1"/>
    </row>
    <row r="173" spans="1:9" ht="15" x14ac:dyDescent="0.25">
      <c r="A173" s="50" t="s">
        <v>126</v>
      </c>
      <c r="B173" t="s">
        <v>195</v>
      </c>
      <c r="C173" s="44" t="s">
        <v>141</v>
      </c>
      <c r="D173" s="2">
        <v>3</v>
      </c>
      <c r="E173" t="s">
        <v>197</v>
      </c>
      <c r="F173" s="88" t="s">
        <v>150</v>
      </c>
      <c r="G173" s="21" t="s">
        <v>73</v>
      </c>
      <c r="H173" s="103">
        <v>14.7295</v>
      </c>
      <c r="I173" s="1"/>
    </row>
    <row r="174" spans="1:9" ht="15" x14ac:dyDescent="0.25">
      <c r="A174" s="50" t="s">
        <v>126</v>
      </c>
      <c r="B174" t="s">
        <v>195</v>
      </c>
      <c r="C174" s="44" t="s">
        <v>141</v>
      </c>
      <c r="D174" s="2">
        <v>3</v>
      </c>
      <c r="E174" t="s">
        <v>197</v>
      </c>
      <c r="F174" s="88" t="s">
        <v>150</v>
      </c>
      <c r="G174" s="21" t="s">
        <v>14</v>
      </c>
      <c r="H174" s="92">
        <v>19706</v>
      </c>
      <c r="I174" s="1"/>
    </row>
    <row r="175" spans="1:9" ht="15" x14ac:dyDescent="0.25">
      <c r="A175" s="50" t="s">
        <v>126</v>
      </c>
      <c r="B175" t="s">
        <v>195</v>
      </c>
      <c r="C175" s="44" t="s">
        <v>141</v>
      </c>
      <c r="D175" s="2">
        <v>3</v>
      </c>
      <c r="E175" t="s">
        <v>197</v>
      </c>
      <c r="F175" s="88" t="s">
        <v>150</v>
      </c>
      <c r="G175" s="21" t="s">
        <v>74</v>
      </c>
      <c r="H175" s="92">
        <v>34</v>
      </c>
      <c r="I175" s="1"/>
    </row>
    <row r="176" spans="1:9" ht="15" x14ac:dyDescent="0.25">
      <c r="A176" s="50" t="s">
        <v>126</v>
      </c>
      <c r="B176" t="s">
        <v>195</v>
      </c>
      <c r="C176" s="44" t="s">
        <v>141</v>
      </c>
      <c r="D176" s="2">
        <v>3</v>
      </c>
      <c r="E176" t="s">
        <v>197</v>
      </c>
      <c r="F176" s="88" t="s">
        <v>150</v>
      </c>
      <c r="G176" s="21" t="s">
        <v>15</v>
      </c>
      <c r="H176" s="92">
        <v>3073</v>
      </c>
      <c r="I176" s="1"/>
    </row>
    <row r="177" spans="1:21" ht="15" x14ac:dyDescent="0.25">
      <c r="A177" s="50" t="s">
        <v>126</v>
      </c>
      <c r="B177" t="s">
        <v>195</v>
      </c>
      <c r="C177" s="44" t="s">
        <v>141</v>
      </c>
      <c r="D177" s="2">
        <v>3</v>
      </c>
      <c r="E177" t="s">
        <v>197</v>
      </c>
      <c r="F177" s="88" t="s">
        <v>150</v>
      </c>
      <c r="G177" s="21" t="s">
        <v>75</v>
      </c>
      <c r="H177" s="92">
        <v>44327</v>
      </c>
      <c r="I177" s="1"/>
    </row>
    <row r="178" spans="1:21" x14ac:dyDescent="0.2">
      <c r="A178" s="20"/>
      <c r="B178" s="20"/>
      <c r="C178" s="15"/>
      <c r="D178" s="43"/>
      <c r="F178" s="42"/>
      <c r="I178" s="1"/>
    </row>
    <row r="179" spans="1:21" s="113" customFormat="1" ht="15" x14ac:dyDescent="0.25">
      <c r="A179" s="68" t="s">
        <v>139</v>
      </c>
      <c r="B179" t="s">
        <v>195</v>
      </c>
      <c r="C179" s="15" t="s">
        <v>141</v>
      </c>
      <c r="D179" s="43">
        <v>3</v>
      </c>
      <c r="E179" t="s">
        <v>196</v>
      </c>
      <c r="F179">
        <v>55100</v>
      </c>
      <c r="I179" s="65" t="s">
        <v>175</v>
      </c>
      <c r="J179" s="66"/>
      <c r="K179" s="66"/>
      <c r="L179" s="66"/>
      <c r="M179" s="66"/>
      <c r="N179" s="66"/>
      <c r="O179" s="66"/>
    </row>
    <row r="180" spans="1:21" s="42" customFormat="1" ht="15" x14ac:dyDescent="0.25">
      <c r="A180" s="68"/>
      <c r="B180" s="68"/>
      <c r="C180" s="69"/>
      <c r="D180" s="39"/>
      <c r="E180" s="39"/>
      <c r="F180" s="66"/>
      <c r="I180" s="70"/>
      <c r="J180" s="66"/>
      <c r="K180" s="66"/>
      <c r="L180" s="66"/>
      <c r="M180" s="66"/>
      <c r="N180" s="66"/>
      <c r="O180" s="66"/>
    </row>
    <row r="181" spans="1:21" ht="15" x14ac:dyDescent="0.25">
      <c r="A181" s="17" t="s">
        <v>127</v>
      </c>
      <c r="B181" t="s">
        <v>195</v>
      </c>
      <c r="C181" s="15" t="s">
        <v>141</v>
      </c>
      <c r="D181" s="43">
        <v>3</v>
      </c>
      <c r="E181" s="146" t="s">
        <v>221</v>
      </c>
      <c r="F181" s="66" t="s">
        <v>183</v>
      </c>
      <c r="G181" s="60"/>
      <c r="H181" s="33"/>
      <c r="I181" s="1"/>
    </row>
    <row r="182" spans="1:21" ht="15" x14ac:dyDescent="0.25">
      <c r="A182" s="16" t="s">
        <v>128</v>
      </c>
      <c r="B182" t="s">
        <v>195</v>
      </c>
      <c r="C182" s="15" t="s">
        <v>141</v>
      </c>
      <c r="D182" s="43">
        <v>3</v>
      </c>
      <c r="E182" s="146" t="s">
        <v>222</v>
      </c>
      <c r="F182" s="66" t="s">
        <v>184</v>
      </c>
      <c r="G182" s="60"/>
      <c r="H182" s="33"/>
      <c r="I182" s="1"/>
    </row>
    <row r="183" spans="1:21" ht="15" x14ac:dyDescent="0.25">
      <c r="A183" s="16" t="s">
        <v>129</v>
      </c>
      <c r="B183" t="s">
        <v>195</v>
      </c>
      <c r="C183" s="15" t="s">
        <v>141</v>
      </c>
      <c r="D183" s="43">
        <v>3</v>
      </c>
      <c r="E183" s="146" t="s">
        <v>223</v>
      </c>
      <c r="F183" s="66" t="s">
        <v>185</v>
      </c>
      <c r="G183" s="60"/>
      <c r="H183" s="33"/>
      <c r="I183" s="1"/>
    </row>
    <row r="184" spans="1:21" ht="15" x14ac:dyDescent="0.25">
      <c r="A184" s="16"/>
      <c r="B184" s="114"/>
      <c r="C184" s="15"/>
      <c r="D184" s="43"/>
      <c r="F184" s="40"/>
      <c r="G184" s="60"/>
      <c r="H184" s="33"/>
      <c r="I184" s="1"/>
    </row>
    <row r="185" spans="1:21" ht="15" x14ac:dyDescent="0.25">
      <c r="A185" s="17" t="s">
        <v>130</v>
      </c>
      <c r="B185" t="s">
        <v>195</v>
      </c>
      <c r="C185" s="15" t="s">
        <v>141</v>
      </c>
      <c r="D185" s="43">
        <v>3</v>
      </c>
      <c r="E185" s="147" t="s">
        <v>224</v>
      </c>
      <c r="F185" s="66" t="s">
        <v>186</v>
      </c>
      <c r="G185" s="42"/>
      <c r="H185" s="42"/>
      <c r="I185" s="66" t="s">
        <v>137</v>
      </c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</row>
    <row r="186" spans="1:21" ht="15" x14ac:dyDescent="0.25">
      <c r="A186" s="16" t="s">
        <v>131</v>
      </c>
      <c r="B186" t="s">
        <v>195</v>
      </c>
      <c r="C186" s="15" t="s">
        <v>141</v>
      </c>
      <c r="D186" s="43">
        <v>3</v>
      </c>
      <c r="E186" s="147" t="s">
        <v>225</v>
      </c>
      <c r="F186" s="66" t="s">
        <v>187</v>
      </c>
      <c r="G186" s="42"/>
      <c r="H186" s="42"/>
      <c r="I186" s="66" t="s">
        <v>137</v>
      </c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</row>
    <row r="187" spans="1:21" ht="15" x14ac:dyDescent="0.25">
      <c r="A187" s="16" t="s">
        <v>132</v>
      </c>
      <c r="B187" t="s">
        <v>195</v>
      </c>
      <c r="C187" s="15" t="s">
        <v>141</v>
      </c>
      <c r="D187" s="43">
        <v>3</v>
      </c>
      <c r="E187" s="147" t="s">
        <v>226</v>
      </c>
      <c r="F187" s="66" t="s">
        <v>188</v>
      </c>
      <c r="G187" s="42"/>
      <c r="H187" s="42"/>
      <c r="I187" s="66" t="s">
        <v>137</v>
      </c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</row>
    <row r="188" spans="1:21" ht="15" x14ac:dyDescent="0.25">
      <c r="A188" s="16" t="s">
        <v>133</v>
      </c>
      <c r="B188" t="s">
        <v>195</v>
      </c>
      <c r="C188" s="15" t="s">
        <v>141</v>
      </c>
      <c r="D188" s="43">
        <v>3</v>
      </c>
      <c r="E188" s="147" t="s">
        <v>227</v>
      </c>
      <c r="F188" s="66" t="s">
        <v>189</v>
      </c>
      <c r="G188" s="42"/>
      <c r="H188" s="42"/>
      <c r="I188" s="66" t="s">
        <v>137</v>
      </c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</row>
    <row r="189" spans="1:21" ht="15" x14ac:dyDescent="0.25">
      <c r="A189" s="16" t="s">
        <v>134</v>
      </c>
      <c r="B189" t="s">
        <v>195</v>
      </c>
      <c r="C189" s="15" t="s">
        <v>141</v>
      </c>
      <c r="D189" s="43">
        <v>3</v>
      </c>
      <c r="E189" s="147" t="s">
        <v>228</v>
      </c>
      <c r="F189" s="66" t="s">
        <v>190</v>
      </c>
      <c r="G189" s="42"/>
      <c r="H189" s="42"/>
      <c r="I189" s="66" t="s">
        <v>137</v>
      </c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</row>
    <row r="190" spans="1:21" ht="15" x14ac:dyDescent="0.25">
      <c r="A190" s="16" t="s">
        <v>135</v>
      </c>
      <c r="B190" t="s">
        <v>195</v>
      </c>
      <c r="C190" s="15" t="s">
        <v>141</v>
      </c>
      <c r="D190" s="43">
        <v>3</v>
      </c>
      <c r="E190" s="147" t="s">
        <v>229</v>
      </c>
      <c r="F190" s="66" t="s">
        <v>191</v>
      </c>
      <c r="G190" s="42"/>
      <c r="H190" s="42"/>
      <c r="I190" s="66" t="s">
        <v>137</v>
      </c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</row>
    <row r="191" spans="1:21" x14ac:dyDescent="0.25">
      <c r="I191" s="1"/>
    </row>
    <row r="192" spans="1:21" x14ac:dyDescent="0.25">
      <c r="I192" s="1"/>
    </row>
    <row r="193" spans="9:9" x14ac:dyDescent="0.25">
      <c r="I193" s="1"/>
    </row>
    <row r="194" spans="9:9" x14ac:dyDescent="0.25">
      <c r="I194" s="1"/>
    </row>
    <row r="195" spans="9:9" x14ac:dyDescent="0.25">
      <c r="I195" s="1"/>
    </row>
    <row r="196" spans="9:9" x14ac:dyDescent="0.25">
      <c r="I196" s="1"/>
    </row>
    <row r="197" spans="9:9" x14ac:dyDescent="0.25">
      <c r="I197" s="1"/>
    </row>
    <row r="198" spans="9:9" x14ac:dyDescent="0.25">
      <c r="I198" s="1"/>
    </row>
    <row r="199" spans="9:9" x14ac:dyDescent="0.25">
      <c r="I199" s="1"/>
    </row>
    <row r="200" spans="9:9" x14ac:dyDescent="0.25">
      <c r="I200" s="1"/>
    </row>
    <row r="201" spans="9:9" x14ac:dyDescent="0.25">
      <c r="I201" s="1"/>
    </row>
    <row r="202" spans="9:9" x14ac:dyDescent="0.25">
      <c r="I202" s="1"/>
    </row>
    <row r="203" spans="9:9" x14ac:dyDescent="0.25">
      <c r="I203" s="1"/>
    </row>
    <row r="204" spans="9:9" x14ac:dyDescent="0.25">
      <c r="I204" s="1"/>
    </row>
    <row r="205" spans="9:9" x14ac:dyDescent="0.25">
      <c r="I205" s="1"/>
    </row>
    <row r="206" spans="9:9" x14ac:dyDescent="0.25">
      <c r="I206" s="1"/>
    </row>
    <row r="207" spans="9:9" x14ac:dyDescent="0.25">
      <c r="I207" s="1"/>
    </row>
    <row r="208" spans="9:9" x14ac:dyDescent="0.25">
      <c r="I208" s="1"/>
    </row>
    <row r="209" spans="9:9" x14ac:dyDescent="0.25">
      <c r="I209" s="1"/>
    </row>
    <row r="210" spans="9:9" x14ac:dyDescent="0.25">
      <c r="I210" s="1"/>
    </row>
    <row r="211" spans="9:9" x14ac:dyDescent="0.25">
      <c r="I211" s="1"/>
    </row>
    <row r="212" spans="9:9" x14ac:dyDescent="0.25">
      <c r="I212" s="1"/>
    </row>
    <row r="213" spans="9:9" x14ac:dyDescent="0.25">
      <c r="I213" s="1"/>
    </row>
    <row r="214" spans="9:9" x14ac:dyDescent="0.25">
      <c r="I214" s="1"/>
    </row>
    <row r="215" spans="9:9" x14ac:dyDescent="0.25">
      <c r="I215" s="1"/>
    </row>
    <row r="216" spans="9:9" x14ac:dyDescent="0.25">
      <c r="I216" s="1"/>
    </row>
    <row r="217" spans="9:9" x14ac:dyDescent="0.25">
      <c r="I217" s="1"/>
    </row>
    <row r="218" spans="9:9" x14ac:dyDescent="0.25">
      <c r="I218" s="1"/>
    </row>
    <row r="219" spans="9:9" x14ac:dyDescent="0.25">
      <c r="I219" s="1"/>
    </row>
    <row r="220" spans="9:9" x14ac:dyDescent="0.25">
      <c r="I220" s="1"/>
    </row>
    <row r="221" spans="9:9" x14ac:dyDescent="0.25">
      <c r="I221" s="1"/>
    </row>
    <row r="222" spans="9:9" x14ac:dyDescent="0.25">
      <c r="I222" s="1"/>
    </row>
    <row r="223" spans="9:9" x14ac:dyDescent="0.25">
      <c r="I223" s="1"/>
    </row>
    <row r="224" spans="9:9" x14ac:dyDescent="0.25">
      <c r="I224" s="1"/>
    </row>
    <row r="225" spans="9:9" x14ac:dyDescent="0.25">
      <c r="I225" s="1"/>
    </row>
    <row r="226" spans="9:9" x14ac:dyDescent="0.25">
      <c r="I226" s="1"/>
    </row>
    <row r="227" spans="9:9" x14ac:dyDescent="0.25">
      <c r="I227" s="1"/>
    </row>
    <row r="228" spans="9:9" x14ac:dyDescent="0.25">
      <c r="I228" s="1"/>
    </row>
    <row r="229" spans="9:9" x14ac:dyDescent="0.25">
      <c r="I229" s="1"/>
    </row>
    <row r="230" spans="9:9" x14ac:dyDescent="0.25">
      <c r="I230" s="1"/>
    </row>
    <row r="231" spans="9:9" x14ac:dyDescent="0.25">
      <c r="I231" s="1"/>
    </row>
    <row r="232" spans="9:9" x14ac:dyDescent="0.25">
      <c r="I232" s="1"/>
    </row>
    <row r="233" spans="9:9" x14ac:dyDescent="0.25">
      <c r="I233" s="1"/>
    </row>
    <row r="234" spans="9:9" x14ac:dyDescent="0.25">
      <c r="I234" s="1"/>
    </row>
    <row r="235" spans="9:9" x14ac:dyDescent="0.25">
      <c r="I235" s="1"/>
    </row>
    <row r="236" spans="9:9" x14ac:dyDescent="0.25">
      <c r="I236" s="1"/>
    </row>
    <row r="237" spans="9:9" x14ac:dyDescent="0.25">
      <c r="I237" s="1"/>
    </row>
    <row r="238" spans="9:9" x14ac:dyDescent="0.25">
      <c r="I238" s="1"/>
    </row>
    <row r="239" spans="9:9" x14ac:dyDescent="0.25">
      <c r="I239" s="1"/>
    </row>
    <row r="240" spans="9:9" x14ac:dyDescent="0.25">
      <c r="I240" s="1"/>
    </row>
    <row r="241" spans="9:9" x14ac:dyDescent="0.25">
      <c r="I241" s="1"/>
    </row>
    <row r="242" spans="9:9" x14ac:dyDescent="0.25">
      <c r="I242" s="1"/>
    </row>
    <row r="243" spans="9:9" x14ac:dyDescent="0.25">
      <c r="I243" s="1"/>
    </row>
    <row r="244" spans="9:9" x14ac:dyDescent="0.25">
      <c r="I244" s="1"/>
    </row>
    <row r="245" spans="9:9" x14ac:dyDescent="0.25">
      <c r="I245" s="1"/>
    </row>
    <row r="246" spans="9:9" x14ac:dyDescent="0.25">
      <c r="I246" s="1"/>
    </row>
    <row r="247" spans="9:9" x14ac:dyDescent="0.25">
      <c r="I247" s="1"/>
    </row>
    <row r="248" spans="9:9" x14ac:dyDescent="0.25">
      <c r="I248" s="1"/>
    </row>
    <row r="249" spans="9:9" x14ac:dyDescent="0.25">
      <c r="I249" s="1"/>
    </row>
    <row r="250" spans="9:9" x14ac:dyDescent="0.25">
      <c r="I250" s="1"/>
    </row>
    <row r="251" spans="9:9" x14ac:dyDescent="0.25">
      <c r="I251" s="1"/>
    </row>
    <row r="252" spans="9:9" x14ac:dyDescent="0.25">
      <c r="I252" s="1"/>
    </row>
    <row r="253" spans="9:9" x14ac:dyDescent="0.25">
      <c r="I253" s="1"/>
    </row>
    <row r="254" spans="9:9" x14ac:dyDescent="0.25">
      <c r="I254" s="1"/>
    </row>
    <row r="255" spans="9:9" x14ac:dyDescent="0.25">
      <c r="I255" s="1"/>
    </row>
    <row r="256" spans="9:9" x14ac:dyDescent="0.25">
      <c r="I256" s="1"/>
    </row>
    <row r="257" spans="9:9" x14ac:dyDescent="0.25">
      <c r="I257" s="1"/>
    </row>
    <row r="258" spans="9:9" x14ac:dyDescent="0.25">
      <c r="I258" s="1"/>
    </row>
    <row r="259" spans="9:9" x14ac:dyDescent="0.25">
      <c r="I259" s="1"/>
    </row>
    <row r="260" spans="9:9" x14ac:dyDescent="0.25">
      <c r="I260" s="1"/>
    </row>
    <row r="261" spans="9:9" x14ac:dyDescent="0.25">
      <c r="I261" s="1"/>
    </row>
    <row r="262" spans="9:9" x14ac:dyDescent="0.25">
      <c r="I262" s="1"/>
    </row>
    <row r="263" spans="9:9" x14ac:dyDescent="0.25">
      <c r="I263" s="1"/>
    </row>
    <row r="264" spans="9:9" x14ac:dyDescent="0.25">
      <c r="I264" s="1"/>
    </row>
    <row r="265" spans="9:9" x14ac:dyDescent="0.25">
      <c r="I265" s="1"/>
    </row>
    <row r="266" spans="9:9" x14ac:dyDescent="0.25">
      <c r="I266" s="1"/>
    </row>
    <row r="267" spans="9:9" x14ac:dyDescent="0.25">
      <c r="I267" s="1"/>
    </row>
    <row r="268" spans="9:9" x14ac:dyDescent="0.25">
      <c r="I268" s="1"/>
    </row>
    <row r="269" spans="9:9" x14ac:dyDescent="0.25">
      <c r="I269" s="1"/>
    </row>
    <row r="270" spans="9:9" x14ac:dyDescent="0.25">
      <c r="I270" s="1"/>
    </row>
    <row r="271" spans="9:9" x14ac:dyDescent="0.25">
      <c r="I271" s="1"/>
    </row>
    <row r="272" spans="9:9" x14ac:dyDescent="0.25">
      <c r="I272" s="1"/>
    </row>
    <row r="273" spans="9:9" x14ac:dyDescent="0.25">
      <c r="I273" s="1"/>
    </row>
    <row r="274" spans="9:9" x14ac:dyDescent="0.25">
      <c r="I274" s="1"/>
    </row>
    <row r="275" spans="9:9" x14ac:dyDescent="0.25">
      <c r="I275" s="1"/>
    </row>
    <row r="276" spans="9:9" x14ac:dyDescent="0.25">
      <c r="I276" s="1"/>
    </row>
    <row r="277" spans="9:9" x14ac:dyDescent="0.25">
      <c r="I277" s="1"/>
    </row>
    <row r="278" spans="9:9" x14ac:dyDescent="0.25">
      <c r="I278" s="1"/>
    </row>
    <row r="279" spans="9:9" x14ac:dyDescent="0.25">
      <c r="I279" s="1"/>
    </row>
    <row r="280" spans="9:9" x14ac:dyDescent="0.25">
      <c r="I280" s="1"/>
    </row>
    <row r="281" spans="9:9" x14ac:dyDescent="0.25">
      <c r="I281" s="1"/>
    </row>
    <row r="282" spans="9:9" x14ac:dyDescent="0.25">
      <c r="I282" s="1"/>
    </row>
    <row r="283" spans="9:9" x14ac:dyDescent="0.25">
      <c r="I283" s="1"/>
    </row>
    <row r="284" spans="9:9" x14ac:dyDescent="0.25">
      <c r="I284" s="1"/>
    </row>
    <row r="285" spans="9:9" x14ac:dyDescent="0.25">
      <c r="I285" s="1"/>
    </row>
    <row r="286" spans="9:9" x14ac:dyDescent="0.25">
      <c r="I286" s="1"/>
    </row>
    <row r="287" spans="9:9" x14ac:dyDescent="0.25">
      <c r="I287" s="1"/>
    </row>
    <row r="288" spans="9:9" x14ac:dyDescent="0.25">
      <c r="I288" s="1"/>
    </row>
    <row r="289" spans="9:9" x14ac:dyDescent="0.25">
      <c r="I289" s="1"/>
    </row>
    <row r="290" spans="9:9" x14ac:dyDescent="0.25">
      <c r="I290" s="1"/>
    </row>
    <row r="291" spans="9:9" x14ac:dyDescent="0.25">
      <c r="I291" s="1"/>
    </row>
    <row r="292" spans="9:9" x14ac:dyDescent="0.25">
      <c r="I292" s="1"/>
    </row>
    <row r="293" spans="9:9" x14ac:dyDescent="0.25">
      <c r="I293" s="1"/>
    </row>
    <row r="294" spans="9:9" x14ac:dyDescent="0.25">
      <c r="I294" s="1"/>
    </row>
    <row r="295" spans="9:9" x14ac:dyDescent="0.25">
      <c r="I295" s="1"/>
    </row>
    <row r="296" spans="9:9" x14ac:dyDescent="0.25">
      <c r="I296" s="1"/>
    </row>
    <row r="297" spans="9:9" x14ac:dyDescent="0.25">
      <c r="I297" s="1"/>
    </row>
    <row r="298" spans="9:9" x14ac:dyDescent="0.25">
      <c r="I298" s="1"/>
    </row>
    <row r="299" spans="9:9" x14ac:dyDescent="0.25">
      <c r="I299" s="1"/>
    </row>
    <row r="300" spans="9:9" x14ac:dyDescent="0.25">
      <c r="I300" s="1"/>
    </row>
    <row r="301" spans="9:9" x14ac:dyDescent="0.25">
      <c r="I301" s="1"/>
    </row>
    <row r="302" spans="9:9" x14ac:dyDescent="0.25">
      <c r="I302" s="1"/>
    </row>
    <row r="303" spans="9:9" x14ac:dyDescent="0.25">
      <c r="I303" s="1"/>
    </row>
    <row r="304" spans="9:9" x14ac:dyDescent="0.25">
      <c r="I304" s="1"/>
    </row>
    <row r="305" spans="9:9" x14ac:dyDescent="0.25">
      <c r="I305" s="1"/>
    </row>
    <row r="306" spans="9:9" x14ac:dyDescent="0.25">
      <c r="I306" s="1"/>
    </row>
    <row r="307" spans="9:9" x14ac:dyDescent="0.25">
      <c r="I307" s="1"/>
    </row>
    <row r="308" spans="9:9" x14ac:dyDescent="0.25">
      <c r="I308" s="1"/>
    </row>
    <row r="309" spans="9:9" x14ac:dyDescent="0.25">
      <c r="I309" s="1"/>
    </row>
    <row r="310" spans="9:9" x14ac:dyDescent="0.25">
      <c r="I310" s="1"/>
    </row>
    <row r="311" spans="9:9" x14ac:dyDescent="0.25">
      <c r="I311" s="1"/>
    </row>
    <row r="312" spans="9:9" x14ac:dyDescent="0.25">
      <c r="I312" s="1"/>
    </row>
    <row r="313" spans="9:9" x14ac:dyDescent="0.25">
      <c r="I313" s="1"/>
    </row>
    <row r="314" spans="9:9" x14ac:dyDescent="0.25">
      <c r="I314" s="1"/>
    </row>
    <row r="315" spans="9:9" x14ac:dyDescent="0.25">
      <c r="I315" s="1"/>
    </row>
    <row r="316" spans="9:9" x14ac:dyDescent="0.25">
      <c r="I316" s="1"/>
    </row>
    <row r="317" spans="9:9" x14ac:dyDescent="0.25">
      <c r="I317" s="1"/>
    </row>
    <row r="318" spans="9:9" x14ac:dyDescent="0.25">
      <c r="I318" s="1"/>
    </row>
    <row r="319" spans="9:9" x14ac:dyDescent="0.25">
      <c r="I319" s="1"/>
    </row>
    <row r="320" spans="9:9" x14ac:dyDescent="0.25">
      <c r="I320" s="1"/>
    </row>
    <row r="321" spans="9:9" x14ac:dyDescent="0.25">
      <c r="I321" s="1"/>
    </row>
    <row r="322" spans="9:9" x14ac:dyDescent="0.25">
      <c r="I322" s="1"/>
    </row>
    <row r="323" spans="9:9" x14ac:dyDescent="0.25">
      <c r="I323" s="1"/>
    </row>
    <row r="324" spans="9:9" x14ac:dyDescent="0.25">
      <c r="I324" s="1"/>
    </row>
    <row r="325" spans="9:9" x14ac:dyDescent="0.25">
      <c r="I325" s="1"/>
    </row>
    <row r="326" spans="9:9" x14ac:dyDescent="0.25">
      <c r="I326" s="1"/>
    </row>
    <row r="327" spans="9:9" x14ac:dyDescent="0.25">
      <c r="I327" s="1"/>
    </row>
    <row r="328" spans="9:9" x14ac:dyDescent="0.25">
      <c r="I328" s="1"/>
    </row>
    <row r="329" spans="9:9" x14ac:dyDescent="0.25">
      <c r="I329" s="1"/>
    </row>
    <row r="330" spans="9:9" x14ac:dyDescent="0.25">
      <c r="I330" s="1"/>
    </row>
    <row r="331" spans="9:9" x14ac:dyDescent="0.25">
      <c r="I331" s="1"/>
    </row>
    <row r="332" spans="9:9" x14ac:dyDescent="0.25">
      <c r="I332" s="1"/>
    </row>
    <row r="333" spans="9:9" x14ac:dyDescent="0.25">
      <c r="I333" s="1"/>
    </row>
    <row r="334" spans="9:9" x14ac:dyDescent="0.25">
      <c r="I334" s="1"/>
    </row>
    <row r="335" spans="9:9" x14ac:dyDescent="0.25">
      <c r="I335" s="1"/>
    </row>
    <row r="336" spans="9:9" x14ac:dyDescent="0.25">
      <c r="I336" s="1"/>
    </row>
    <row r="337" spans="9:9" x14ac:dyDescent="0.25">
      <c r="I337" s="1"/>
    </row>
    <row r="338" spans="9:9" x14ac:dyDescent="0.25">
      <c r="I338" s="1"/>
    </row>
    <row r="339" spans="9:9" x14ac:dyDescent="0.25">
      <c r="I339" s="1"/>
    </row>
    <row r="340" spans="9:9" x14ac:dyDescent="0.25">
      <c r="I340" s="1"/>
    </row>
    <row r="341" spans="9:9" x14ac:dyDescent="0.25">
      <c r="I341" s="1"/>
    </row>
    <row r="342" spans="9:9" x14ac:dyDescent="0.25">
      <c r="I342" s="1"/>
    </row>
    <row r="343" spans="9:9" x14ac:dyDescent="0.25">
      <c r="I343" s="1"/>
    </row>
    <row r="344" spans="9:9" x14ac:dyDescent="0.25">
      <c r="I344" s="1"/>
    </row>
    <row r="345" spans="9:9" x14ac:dyDescent="0.25">
      <c r="I345" s="1"/>
    </row>
    <row r="346" spans="9:9" x14ac:dyDescent="0.25">
      <c r="I346" s="1"/>
    </row>
    <row r="347" spans="9:9" x14ac:dyDescent="0.25">
      <c r="I347" s="1"/>
    </row>
    <row r="348" spans="9:9" x14ac:dyDescent="0.25">
      <c r="I348" s="1"/>
    </row>
    <row r="349" spans="9:9" x14ac:dyDescent="0.25">
      <c r="I349" s="1"/>
    </row>
    <row r="350" spans="9:9" x14ac:dyDescent="0.25">
      <c r="I350" s="1"/>
    </row>
    <row r="351" spans="9:9" x14ac:dyDescent="0.25">
      <c r="I351" s="1"/>
    </row>
    <row r="352" spans="9:9" x14ac:dyDescent="0.25">
      <c r="I352" s="1"/>
    </row>
    <row r="353" spans="9:9" x14ac:dyDescent="0.25">
      <c r="I353" s="1"/>
    </row>
    <row r="354" spans="9:9" x14ac:dyDescent="0.25">
      <c r="I354" s="1"/>
    </row>
    <row r="355" spans="9:9" x14ac:dyDescent="0.25">
      <c r="I355" s="1"/>
    </row>
    <row r="356" spans="9:9" x14ac:dyDescent="0.25">
      <c r="I356" s="1"/>
    </row>
    <row r="357" spans="9:9" x14ac:dyDescent="0.25">
      <c r="I357" s="1"/>
    </row>
    <row r="358" spans="9:9" x14ac:dyDescent="0.25">
      <c r="I358" s="1"/>
    </row>
    <row r="359" spans="9:9" x14ac:dyDescent="0.25">
      <c r="I359" s="1"/>
    </row>
    <row r="360" spans="9:9" x14ac:dyDescent="0.25">
      <c r="I360" s="1"/>
    </row>
    <row r="361" spans="9:9" x14ac:dyDescent="0.25">
      <c r="I361" s="1"/>
    </row>
    <row r="362" spans="9:9" x14ac:dyDescent="0.25">
      <c r="I362" s="1"/>
    </row>
    <row r="363" spans="9:9" x14ac:dyDescent="0.25">
      <c r="I363" s="1"/>
    </row>
    <row r="364" spans="9:9" x14ac:dyDescent="0.25">
      <c r="I364" s="1"/>
    </row>
    <row r="365" spans="9:9" x14ac:dyDescent="0.25">
      <c r="I365" s="1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83"/>
  <sheetViews>
    <sheetView topLeftCell="R1" workbookViewId="0">
      <selection activeCell="H32" sqref="H32"/>
    </sheetView>
  </sheetViews>
  <sheetFormatPr defaultColWidth="8.7109375" defaultRowHeight="15" x14ac:dyDescent="0.25"/>
  <cols>
    <col min="1" max="32" width="9.7109375" style="94" bestFit="1" customWidth="1"/>
    <col min="33" max="33" width="12.7109375" style="94" bestFit="1" customWidth="1"/>
    <col min="34" max="34" width="12" style="94" bestFit="1" customWidth="1"/>
    <col min="35" max="16384" width="8.7109375" style="94"/>
  </cols>
  <sheetData>
    <row r="1" spans="1:33" x14ac:dyDescent="0.25">
      <c r="A1" s="94">
        <v>-3.9056E-2</v>
      </c>
      <c r="B1" s="94">
        <v>-3.9710000000000002E-2</v>
      </c>
      <c r="C1" s="94">
        <v>-4.0481000000000003E-2</v>
      </c>
      <c r="D1" s="94">
        <v>-4.1777000000000002E-2</v>
      </c>
      <c r="E1" s="94">
        <v>-4.2946999999999999E-2</v>
      </c>
      <c r="F1" s="94">
        <v>-4.0683999999999998E-2</v>
      </c>
      <c r="G1" s="94">
        <v>-4.0691999999999999E-2</v>
      </c>
      <c r="H1" s="94">
        <v>-3.8488000000000001E-2</v>
      </c>
      <c r="I1" s="94">
        <v>-3.6523E-2</v>
      </c>
      <c r="J1" s="94">
        <v>-3.5345000000000001E-2</v>
      </c>
      <c r="K1" s="94">
        <v>-3.2314000000000002E-2</v>
      </c>
      <c r="L1" s="94">
        <v>-3.0661000000000001E-2</v>
      </c>
      <c r="M1" s="94">
        <v>-2.8510000000000001E-2</v>
      </c>
      <c r="N1" s="94">
        <v>-2.4878999999999998E-2</v>
      </c>
      <c r="O1" s="94">
        <v>-2.2905999999999999E-2</v>
      </c>
      <c r="P1" s="94">
        <v>-1.9661000000000001E-2</v>
      </c>
      <c r="Q1" s="94">
        <v>-1.7472000000000001E-2</v>
      </c>
      <c r="R1" s="94">
        <v>-1.5193999999999999E-2</v>
      </c>
      <c r="S1" s="94">
        <v>-1.1070999999999999E-2</v>
      </c>
      <c r="T1" s="94">
        <v>-7.6829999999999997E-3</v>
      </c>
      <c r="U1" s="94">
        <v>-4.5170000000000002E-3</v>
      </c>
      <c r="V1" s="94">
        <v>0</v>
      </c>
      <c r="W1" s="94">
        <v>2.7789999999999998E-3</v>
      </c>
      <c r="X1" s="94">
        <v>7.0740000000000004E-3</v>
      </c>
      <c r="Y1" s="94">
        <v>1.2664E-2</v>
      </c>
      <c r="Z1" s="94">
        <v>1.7652999999999999E-2</v>
      </c>
      <c r="AA1" s="94">
        <v>2.4504999999999999E-2</v>
      </c>
      <c r="AB1" s="94">
        <v>2.8986999999999999E-2</v>
      </c>
      <c r="AC1" s="94">
        <v>3.2870000000000003E-2</v>
      </c>
      <c r="AD1" s="94">
        <v>3.8422999999999999E-2</v>
      </c>
      <c r="AE1" s="94">
        <v>4.3131999999999997E-2</v>
      </c>
      <c r="AF1" s="94">
        <v>4.8679E-2</v>
      </c>
      <c r="AG1" s="94">
        <v>5.2643000000000002E-2</v>
      </c>
    </row>
    <row r="2" spans="1:33" x14ac:dyDescent="0.25">
      <c r="A2" s="94">
        <v>-3.3692E-2</v>
      </c>
      <c r="B2" s="94">
        <v>-3.4186000000000001E-2</v>
      </c>
      <c r="C2" s="94">
        <v>-3.4931999999999998E-2</v>
      </c>
      <c r="D2" s="94">
        <v>-3.6239E-2</v>
      </c>
      <c r="E2" s="94">
        <v>-3.7186999999999998E-2</v>
      </c>
      <c r="F2" s="94">
        <v>-3.5385E-2</v>
      </c>
      <c r="G2" s="94">
        <v>-3.5011E-2</v>
      </c>
      <c r="H2" s="94">
        <v>-3.3332000000000001E-2</v>
      </c>
      <c r="I2" s="94">
        <v>-3.1487000000000001E-2</v>
      </c>
      <c r="J2" s="94">
        <v>-3.0306E-2</v>
      </c>
      <c r="K2" s="94">
        <v>-2.7548E-2</v>
      </c>
      <c r="L2" s="94">
        <v>-2.6165000000000001E-2</v>
      </c>
      <c r="M2" s="94">
        <v>-2.4365000000000001E-2</v>
      </c>
      <c r="N2" s="94">
        <v>-2.1031000000000001E-2</v>
      </c>
      <c r="O2" s="94">
        <v>-1.9016999999999999E-2</v>
      </c>
      <c r="P2" s="94">
        <v>-1.6739E-2</v>
      </c>
      <c r="Q2" s="94">
        <v>-1.4421E-2</v>
      </c>
      <c r="R2" s="94">
        <v>-1.2784999999999999E-2</v>
      </c>
      <c r="S2" s="94">
        <v>-9.5359999999999993E-3</v>
      </c>
      <c r="T2" s="94">
        <v>-6.4900000000000001E-3</v>
      </c>
      <c r="U2" s="94">
        <v>-3.5079999999999998E-3</v>
      </c>
      <c r="V2" s="94">
        <v>0</v>
      </c>
      <c r="W2" s="94">
        <v>2.232E-3</v>
      </c>
      <c r="X2" s="94">
        <v>5.9220000000000002E-3</v>
      </c>
      <c r="Y2" s="94">
        <v>1.0485E-2</v>
      </c>
      <c r="Z2" s="94">
        <v>1.4472E-2</v>
      </c>
      <c r="AA2" s="94">
        <v>1.9813000000000001E-2</v>
      </c>
      <c r="AB2" s="94">
        <v>2.2676999999999999E-2</v>
      </c>
      <c r="AC2" s="94">
        <v>2.6207000000000001E-2</v>
      </c>
      <c r="AD2" s="94">
        <v>3.0522000000000001E-2</v>
      </c>
      <c r="AE2" s="94">
        <v>3.4569999999999997E-2</v>
      </c>
      <c r="AF2" s="94">
        <v>3.9350000000000003E-2</v>
      </c>
      <c r="AG2" s="94">
        <v>4.1652000000000002E-2</v>
      </c>
    </row>
    <row r="3" spans="1:33" x14ac:dyDescent="0.25">
      <c r="A3" s="94">
        <v>-2.8244999999999999E-2</v>
      </c>
      <c r="B3" s="94">
        <v>-2.8243000000000001E-2</v>
      </c>
      <c r="C3" s="94">
        <v>-2.8374E-2</v>
      </c>
      <c r="D3" s="94">
        <v>-2.9465999999999999E-2</v>
      </c>
      <c r="E3" s="94">
        <v>-3.0107999999999999E-2</v>
      </c>
      <c r="F3" s="94">
        <v>-2.8478E-2</v>
      </c>
      <c r="G3" s="94">
        <v>-2.8209000000000001E-2</v>
      </c>
      <c r="H3" s="94">
        <v>-2.6431E-2</v>
      </c>
      <c r="I3" s="94">
        <v>-2.4858999999999999E-2</v>
      </c>
      <c r="J3" s="94">
        <v>-2.4091000000000001E-2</v>
      </c>
      <c r="K3" s="94">
        <v>-2.2186999999999998E-2</v>
      </c>
      <c r="L3" s="94">
        <v>-2.12E-2</v>
      </c>
      <c r="M3" s="94">
        <v>-1.9363999999999999E-2</v>
      </c>
      <c r="N3" s="94">
        <v>-1.7308E-2</v>
      </c>
      <c r="O3" s="94">
        <v>-1.5727000000000001E-2</v>
      </c>
      <c r="P3" s="94">
        <v>-1.3623E-2</v>
      </c>
      <c r="Q3" s="94">
        <v>-1.2003E-2</v>
      </c>
      <c r="R3" s="94">
        <v>-1.0917E-2</v>
      </c>
      <c r="S3" s="94">
        <v>-7.8429999999999993E-3</v>
      </c>
      <c r="T3" s="94">
        <v>-5.3579999999999999E-3</v>
      </c>
      <c r="U3" s="94">
        <v>-2.993E-3</v>
      </c>
      <c r="V3" s="94">
        <v>0</v>
      </c>
      <c r="W3" s="94">
        <v>2.019E-3</v>
      </c>
      <c r="X3" s="94">
        <v>4.5779999999999996E-3</v>
      </c>
      <c r="Y3" s="94">
        <v>7.7799999999999996E-3</v>
      </c>
      <c r="Z3" s="94">
        <v>1.0704E-2</v>
      </c>
      <c r="AA3" s="94">
        <v>1.4760000000000001E-2</v>
      </c>
      <c r="AB3" s="94">
        <v>1.7252E-2</v>
      </c>
      <c r="AC3" s="94">
        <v>2.0243000000000001E-2</v>
      </c>
      <c r="AD3" s="94">
        <v>2.3348000000000001E-2</v>
      </c>
      <c r="AE3" s="94">
        <v>2.6526000000000001E-2</v>
      </c>
      <c r="AF3" s="94">
        <v>3.0164E-2</v>
      </c>
      <c r="AG3" s="94">
        <v>3.2497999999999999E-2</v>
      </c>
    </row>
    <row r="4" spans="1:33" x14ac:dyDescent="0.25">
      <c r="A4" s="94">
        <v>-2.1885000000000002E-2</v>
      </c>
      <c r="B4" s="94">
        <v>-2.1971999999999998E-2</v>
      </c>
      <c r="C4" s="94">
        <v>-2.2356999999999998E-2</v>
      </c>
      <c r="D4" s="94">
        <v>-2.3272000000000001E-2</v>
      </c>
      <c r="E4" s="94">
        <v>-2.3768000000000001E-2</v>
      </c>
      <c r="F4" s="94">
        <v>-2.2423999999999999E-2</v>
      </c>
      <c r="G4" s="94">
        <v>-2.2197000000000001E-2</v>
      </c>
      <c r="H4" s="94">
        <v>-2.0811E-2</v>
      </c>
      <c r="I4" s="94">
        <v>-1.9415000000000002E-2</v>
      </c>
      <c r="J4" s="94">
        <v>-1.9307000000000001E-2</v>
      </c>
      <c r="K4" s="94">
        <v>-1.7468000000000001E-2</v>
      </c>
      <c r="L4" s="94">
        <v>-1.6732E-2</v>
      </c>
      <c r="M4" s="94">
        <v>-1.5384999999999999E-2</v>
      </c>
      <c r="N4" s="94">
        <v>-1.3377999999999999E-2</v>
      </c>
      <c r="O4" s="94">
        <v>-1.2403000000000001E-2</v>
      </c>
      <c r="P4" s="94">
        <v>-1.0439E-2</v>
      </c>
      <c r="Q4" s="94">
        <v>-9.3849999999999992E-3</v>
      </c>
      <c r="R4" s="94">
        <v>-8.1709999999999994E-3</v>
      </c>
      <c r="S4" s="94">
        <v>-5.8859999999999997E-3</v>
      </c>
      <c r="T4" s="94">
        <v>-4.359E-3</v>
      </c>
      <c r="U4" s="94">
        <v>-1.9919999999999998E-3</v>
      </c>
      <c r="V4" s="94">
        <v>0</v>
      </c>
      <c r="W4" s="94">
        <v>1.225E-3</v>
      </c>
      <c r="X4" s="94">
        <v>3.3660000000000001E-3</v>
      </c>
      <c r="Y4" s="94">
        <v>5.3410000000000003E-3</v>
      </c>
      <c r="Z4" s="94">
        <v>7.8220000000000008E-3</v>
      </c>
      <c r="AA4" s="94">
        <v>1.0728E-2</v>
      </c>
      <c r="AB4" s="94">
        <v>1.2564000000000001E-2</v>
      </c>
      <c r="AC4" s="94">
        <v>1.4906000000000001E-2</v>
      </c>
      <c r="AD4" s="94">
        <v>1.7510000000000001E-2</v>
      </c>
      <c r="AE4" s="94">
        <v>1.9747000000000001E-2</v>
      </c>
      <c r="AF4" s="94">
        <v>2.2447000000000002E-2</v>
      </c>
      <c r="AG4" s="94">
        <v>2.4211E-2</v>
      </c>
    </row>
    <row r="5" spans="1:33" x14ac:dyDescent="0.25">
      <c r="A5" s="94">
        <v>-1.9484999999999999E-2</v>
      </c>
      <c r="B5" s="94">
        <v>-1.9251999999999998E-2</v>
      </c>
      <c r="C5" s="94">
        <v>-1.9387000000000001E-2</v>
      </c>
      <c r="D5" s="94">
        <v>-1.9899E-2</v>
      </c>
      <c r="E5" s="94">
        <v>-2.0365999999999999E-2</v>
      </c>
      <c r="F5" s="94">
        <v>-1.9E-2</v>
      </c>
      <c r="G5" s="94">
        <v>-1.8806E-2</v>
      </c>
      <c r="H5" s="94">
        <v>-1.7406999999999999E-2</v>
      </c>
      <c r="I5" s="94">
        <v>-1.6028000000000001E-2</v>
      </c>
      <c r="J5" s="94">
        <v>-1.5628E-2</v>
      </c>
      <c r="K5" s="94">
        <v>-1.4076999999999999E-2</v>
      </c>
      <c r="L5" s="94">
        <v>-1.3596E-2</v>
      </c>
      <c r="M5" s="94">
        <v>-1.2204E-2</v>
      </c>
      <c r="N5" s="94">
        <v>-1.0938E-2</v>
      </c>
      <c r="O5" s="94">
        <v>-1.0374E-2</v>
      </c>
      <c r="P5" s="94">
        <v>-8.6599999999999993E-3</v>
      </c>
      <c r="Q5" s="94">
        <v>-7.4949999999999999E-3</v>
      </c>
      <c r="R5" s="94">
        <v>-6.5839999999999996E-3</v>
      </c>
      <c r="S5" s="94">
        <v>-4.555E-3</v>
      </c>
      <c r="T5" s="94">
        <v>-2.8270000000000001E-3</v>
      </c>
      <c r="U5" s="94">
        <v>-1.2750000000000001E-3</v>
      </c>
      <c r="V5" s="94">
        <v>0</v>
      </c>
      <c r="W5" s="94">
        <v>1.142E-3</v>
      </c>
      <c r="X5" s="94">
        <v>2.748E-3</v>
      </c>
      <c r="Y5" s="94">
        <v>4.7809999999999997E-3</v>
      </c>
      <c r="Z5" s="94">
        <v>6.0559999999999998E-3</v>
      </c>
      <c r="AA5" s="94">
        <v>8.7209999999999996E-3</v>
      </c>
      <c r="AB5" s="94">
        <v>9.9919999999999991E-3</v>
      </c>
      <c r="AC5" s="94">
        <v>1.1754000000000001E-2</v>
      </c>
      <c r="AD5" s="94">
        <v>1.3965999999999999E-2</v>
      </c>
      <c r="AE5" s="94">
        <v>1.5622E-2</v>
      </c>
      <c r="AF5" s="94">
        <v>1.7760000000000001E-2</v>
      </c>
      <c r="AG5" s="94">
        <v>1.8936999999999999E-2</v>
      </c>
    </row>
    <row r="6" spans="1:33" x14ac:dyDescent="0.25">
      <c r="A6" s="94">
        <v>-1.7160999999999999E-2</v>
      </c>
      <c r="B6" s="94">
        <v>-1.6952999999999999E-2</v>
      </c>
      <c r="C6" s="94">
        <v>-1.7170000000000001E-2</v>
      </c>
      <c r="D6" s="94">
        <v>-1.7557E-2</v>
      </c>
      <c r="E6" s="94">
        <v>-1.7850000000000001E-2</v>
      </c>
      <c r="F6" s="94">
        <v>-1.6742E-2</v>
      </c>
      <c r="G6" s="94">
        <v>-1.6601999999999999E-2</v>
      </c>
      <c r="H6" s="94">
        <v>-1.5569E-2</v>
      </c>
      <c r="I6" s="94">
        <v>-1.4296E-2</v>
      </c>
      <c r="J6" s="94">
        <v>-1.3911E-2</v>
      </c>
      <c r="K6" s="94">
        <v>-1.2943E-2</v>
      </c>
      <c r="L6" s="94">
        <v>-1.2371E-2</v>
      </c>
      <c r="M6" s="94">
        <v>-1.1032E-2</v>
      </c>
      <c r="N6" s="94">
        <v>-1.0045E-2</v>
      </c>
      <c r="O6" s="94">
        <v>-9.2779999999999998E-3</v>
      </c>
      <c r="P6" s="94">
        <v>-7.9369999999999996E-3</v>
      </c>
      <c r="Q6" s="94">
        <v>-6.8040000000000002E-3</v>
      </c>
      <c r="R6" s="94">
        <v>-5.9439999999999996E-3</v>
      </c>
      <c r="S6" s="94">
        <v>-4.3080000000000002E-3</v>
      </c>
      <c r="T6" s="94">
        <v>-2.6719999999999999E-3</v>
      </c>
      <c r="U6" s="94">
        <v>-1.374E-3</v>
      </c>
      <c r="V6" s="94">
        <v>0</v>
      </c>
      <c r="W6" s="94">
        <v>7.2999999999999996E-4</v>
      </c>
      <c r="X6" s="94">
        <v>1.9250000000000001E-3</v>
      </c>
      <c r="Y6" s="94">
        <v>3.3939999999999999E-3</v>
      </c>
      <c r="Z6" s="94">
        <v>4.6470000000000001E-3</v>
      </c>
      <c r="AA6" s="94">
        <v>6.28E-3</v>
      </c>
      <c r="AB6" s="94">
        <v>7.4689999999999999E-3</v>
      </c>
      <c r="AC6" s="94">
        <v>8.8850000000000005E-3</v>
      </c>
      <c r="AD6" s="94">
        <v>1.0704E-2</v>
      </c>
      <c r="AE6" s="94">
        <v>1.2181000000000001E-2</v>
      </c>
      <c r="AF6" s="94">
        <v>1.3773000000000001E-2</v>
      </c>
      <c r="AG6" s="94">
        <v>1.465E-2</v>
      </c>
    </row>
    <row r="7" spans="1:33" x14ac:dyDescent="0.25">
      <c r="A7" s="94">
        <v>-1.4643E-2</v>
      </c>
      <c r="B7" s="94">
        <v>-1.4503E-2</v>
      </c>
      <c r="C7" s="94">
        <v>-1.4775E-2</v>
      </c>
      <c r="D7" s="94">
        <v>-1.5335E-2</v>
      </c>
      <c r="E7" s="94">
        <v>-1.5946999999999999E-2</v>
      </c>
      <c r="F7" s="94">
        <v>-1.4782E-2</v>
      </c>
      <c r="G7" s="94">
        <v>-1.4470999999999999E-2</v>
      </c>
      <c r="H7" s="94">
        <v>-1.3526E-2</v>
      </c>
      <c r="I7" s="94">
        <v>-1.2184E-2</v>
      </c>
      <c r="J7" s="94">
        <v>-1.2130999999999999E-2</v>
      </c>
      <c r="K7" s="94">
        <v>-1.1227000000000001E-2</v>
      </c>
      <c r="L7" s="94">
        <v>-1.0872E-2</v>
      </c>
      <c r="M7" s="94">
        <v>-9.8069999999999997E-3</v>
      </c>
      <c r="N7" s="94">
        <v>-8.7019999999999997E-3</v>
      </c>
      <c r="O7" s="94">
        <v>-8.1709999999999994E-3</v>
      </c>
      <c r="P7" s="94">
        <v>-6.9160000000000003E-3</v>
      </c>
      <c r="Q7" s="94">
        <v>-5.9979999999999999E-3</v>
      </c>
      <c r="R7" s="94">
        <v>-5.4029999999999998E-3</v>
      </c>
      <c r="S7" s="94">
        <v>-3.705E-3</v>
      </c>
      <c r="T7" s="94">
        <v>-2.4420000000000002E-3</v>
      </c>
      <c r="U7" s="94">
        <v>-1.0579999999999999E-3</v>
      </c>
      <c r="V7" s="94">
        <v>0</v>
      </c>
      <c r="W7" s="94">
        <v>4.3100000000000001E-4</v>
      </c>
      <c r="X7" s="94">
        <v>1.3370000000000001E-3</v>
      </c>
      <c r="Y7" s="94">
        <v>2.6229999999999999E-3</v>
      </c>
      <c r="Z7" s="94">
        <v>3.699E-3</v>
      </c>
      <c r="AA7" s="94">
        <v>5.3540000000000003E-3</v>
      </c>
      <c r="AB7" s="94">
        <v>6.0439999999999999E-3</v>
      </c>
      <c r="AC7" s="94">
        <v>7.5649999999999997E-3</v>
      </c>
      <c r="AD7" s="94">
        <v>8.9650000000000007E-3</v>
      </c>
      <c r="AE7" s="94">
        <v>1.0354E-2</v>
      </c>
      <c r="AF7" s="94">
        <v>1.1816E-2</v>
      </c>
      <c r="AG7" s="94">
        <v>1.2485E-2</v>
      </c>
    </row>
    <row r="8" spans="1:33" x14ac:dyDescent="0.25">
      <c r="A8" s="94">
        <v>-1.37E-2</v>
      </c>
      <c r="B8" s="94">
        <v>-1.3698E-2</v>
      </c>
      <c r="C8" s="94">
        <v>-1.3733E-2</v>
      </c>
      <c r="D8" s="94">
        <v>-1.4035000000000001E-2</v>
      </c>
      <c r="E8" s="94">
        <v>-1.4357E-2</v>
      </c>
      <c r="F8" s="94">
        <v>-1.3497E-2</v>
      </c>
      <c r="G8" s="94">
        <v>-1.304E-2</v>
      </c>
      <c r="H8" s="94">
        <v>-1.2317E-2</v>
      </c>
      <c r="I8" s="94">
        <v>-1.1276E-2</v>
      </c>
      <c r="J8" s="94">
        <v>-1.0898E-2</v>
      </c>
      <c r="K8" s="94">
        <v>-1.0061E-2</v>
      </c>
      <c r="L8" s="94">
        <v>-9.783E-3</v>
      </c>
      <c r="M8" s="94">
        <v>-8.6409999999999994E-3</v>
      </c>
      <c r="N8" s="94">
        <v>-7.6709999999999999E-3</v>
      </c>
      <c r="O8" s="94">
        <v>-7.2009999999999999E-3</v>
      </c>
      <c r="P8" s="94">
        <v>-6.0480000000000004E-3</v>
      </c>
      <c r="Q8" s="94">
        <v>-5.4209999999999996E-3</v>
      </c>
      <c r="R8" s="94">
        <v>-4.5919999999999997E-3</v>
      </c>
      <c r="S8" s="94">
        <v>-3.3670000000000002E-3</v>
      </c>
      <c r="T8" s="94">
        <v>-2.0739999999999999E-3</v>
      </c>
      <c r="U8" s="94">
        <v>-1.103E-3</v>
      </c>
      <c r="V8" s="94">
        <v>0</v>
      </c>
      <c r="W8" s="94">
        <v>6.9099999999999999E-4</v>
      </c>
      <c r="X8" s="94">
        <v>1.5200000000000001E-3</v>
      </c>
      <c r="Y8" s="94">
        <v>2.5360000000000001E-3</v>
      </c>
      <c r="Z8" s="94">
        <v>3.5950000000000001E-3</v>
      </c>
      <c r="AA8" s="94">
        <v>4.836E-3</v>
      </c>
      <c r="AB8" s="94">
        <v>5.6360000000000004E-3</v>
      </c>
      <c r="AC8" s="94">
        <v>6.8719999999999996E-3</v>
      </c>
      <c r="AD8" s="94">
        <v>8.2529999999999999E-3</v>
      </c>
      <c r="AE8" s="94">
        <v>9.3170000000000006E-3</v>
      </c>
      <c r="AF8" s="94">
        <v>1.0635E-2</v>
      </c>
      <c r="AG8" s="94">
        <v>1.1401E-2</v>
      </c>
    </row>
    <row r="9" spans="1:33" x14ac:dyDescent="0.25">
      <c r="A9" s="94">
        <v>-1.1709000000000001E-2</v>
      </c>
      <c r="B9" s="94">
        <v>-1.1717999999999999E-2</v>
      </c>
      <c r="C9" s="94">
        <v>-1.1849999999999999E-2</v>
      </c>
      <c r="D9" s="94">
        <v>-1.2343E-2</v>
      </c>
      <c r="E9" s="94">
        <v>-1.2716999999999999E-2</v>
      </c>
      <c r="F9" s="94">
        <v>-1.1885E-2</v>
      </c>
      <c r="G9" s="94">
        <v>-1.1849999999999999E-2</v>
      </c>
      <c r="H9" s="94">
        <v>-1.1143999999999999E-2</v>
      </c>
      <c r="I9" s="94">
        <v>-1.0104E-2</v>
      </c>
      <c r="J9" s="94">
        <v>-9.9590000000000008E-3</v>
      </c>
      <c r="K9" s="94">
        <v>-9.4149999999999998E-3</v>
      </c>
      <c r="L9" s="94">
        <v>-8.9700000000000005E-3</v>
      </c>
      <c r="M9" s="94">
        <v>-8.201E-3</v>
      </c>
      <c r="N9" s="94">
        <v>-7.3299999999999997E-3</v>
      </c>
      <c r="O9" s="94">
        <v>-6.7539999999999996E-3</v>
      </c>
      <c r="P9" s="94">
        <v>-5.8409999999999998E-3</v>
      </c>
      <c r="Q9" s="94">
        <v>-5.1149999999999998E-3</v>
      </c>
      <c r="R9" s="94">
        <v>-4.4590000000000003E-3</v>
      </c>
      <c r="S9" s="94">
        <v>-3.1389999999999999E-3</v>
      </c>
      <c r="T9" s="94">
        <v>-1.8220000000000001E-3</v>
      </c>
      <c r="U9" s="94">
        <v>-9.4200000000000002E-4</v>
      </c>
      <c r="V9" s="94">
        <v>0</v>
      </c>
      <c r="W9" s="94">
        <v>6.38E-4</v>
      </c>
      <c r="X9" s="94">
        <v>1.3910000000000001E-3</v>
      </c>
      <c r="Y9" s="94">
        <v>2.3119999999999998E-3</v>
      </c>
      <c r="Z9" s="94">
        <v>2.9989999999999999E-3</v>
      </c>
      <c r="AA9" s="94">
        <v>4.2659999999999998E-3</v>
      </c>
      <c r="AB9" s="94">
        <v>4.9430000000000003E-3</v>
      </c>
      <c r="AC9" s="94">
        <v>6.1850000000000004E-3</v>
      </c>
      <c r="AD9" s="94">
        <v>7.3959999999999998E-3</v>
      </c>
      <c r="AE9" s="94">
        <v>8.4860000000000005E-3</v>
      </c>
      <c r="AF9" s="94">
        <v>9.5809999999999992E-3</v>
      </c>
      <c r="AG9" s="94">
        <v>1.0070000000000001E-2</v>
      </c>
    </row>
    <row r="10" spans="1:33" x14ac:dyDescent="0.25">
      <c r="A10" s="94">
        <v>-1.0751E-2</v>
      </c>
      <c r="B10" s="94">
        <v>-1.0625000000000001E-2</v>
      </c>
      <c r="C10" s="94">
        <v>-1.0855E-2</v>
      </c>
      <c r="D10" s="94">
        <v>-1.1299999999999999E-2</v>
      </c>
      <c r="E10" s="94">
        <v>-1.1629E-2</v>
      </c>
      <c r="F10" s="94">
        <v>-1.1013E-2</v>
      </c>
      <c r="G10" s="94">
        <v>-1.0840000000000001E-2</v>
      </c>
      <c r="H10" s="94">
        <v>-1.0159E-2</v>
      </c>
      <c r="I10" s="94">
        <v>-9.4389999999999995E-3</v>
      </c>
      <c r="J10" s="94">
        <v>-9.0819999999999998E-3</v>
      </c>
      <c r="K10" s="94">
        <v>-8.6929999999999993E-3</v>
      </c>
      <c r="L10" s="94">
        <v>-8.2019999999999992E-3</v>
      </c>
      <c r="M10" s="94">
        <v>-7.6169999999999996E-3</v>
      </c>
      <c r="N10" s="94">
        <v>-6.6249999999999998E-3</v>
      </c>
      <c r="O10" s="94">
        <v>-6.3579999999999999E-3</v>
      </c>
      <c r="P10" s="94">
        <v>-5.3229999999999996E-3</v>
      </c>
      <c r="Q10" s="94">
        <v>-4.5909999999999996E-3</v>
      </c>
      <c r="R10" s="94">
        <v>-4.0140000000000002E-3</v>
      </c>
      <c r="S10" s="94">
        <v>-2.6900000000000001E-3</v>
      </c>
      <c r="T10" s="94">
        <v>-1.7669999999999999E-3</v>
      </c>
      <c r="U10" s="94">
        <v>-7.0799999999999997E-4</v>
      </c>
      <c r="V10" s="94">
        <v>0</v>
      </c>
      <c r="W10" s="94">
        <v>5.9699999999999998E-4</v>
      </c>
      <c r="X10" s="94">
        <v>1.2689999999999999E-3</v>
      </c>
      <c r="Y10" s="94">
        <v>1.9729999999999999E-3</v>
      </c>
      <c r="Z10" s="94">
        <v>2.7420000000000001E-3</v>
      </c>
      <c r="AA10" s="94">
        <v>3.9179999999999996E-3</v>
      </c>
      <c r="AB10" s="94">
        <v>4.5909999999999996E-3</v>
      </c>
      <c r="AC10" s="94">
        <v>5.5799999999999999E-3</v>
      </c>
      <c r="AD10" s="94">
        <v>6.8219999999999999E-3</v>
      </c>
      <c r="AE10" s="94">
        <v>7.7600000000000004E-3</v>
      </c>
      <c r="AF10" s="94">
        <v>8.7039999999999999E-3</v>
      </c>
      <c r="AG10" s="94">
        <v>9.3360000000000005E-3</v>
      </c>
    </row>
    <row r="11" spans="1:33" x14ac:dyDescent="0.25">
      <c r="A11" s="94">
        <v>-9.0819999999999998E-3</v>
      </c>
      <c r="B11" s="94">
        <v>-9.0709999999999992E-3</v>
      </c>
      <c r="C11" s="94">
        <v>-9.3620000000000005E-3</v>
      </c>
      <c r="D11" s="94">
        <v>-9.8289999999999992E-3</v>
      </c>
      <c r="E11" s="94">
        <v>-1.0152E-2</v>
      </c>
      <c r="F11" s="94">
        <v>-9.8709999999999996E-3</v>
      </c>
      <c r="G11" s="94">
        <v>-9.7300000000000008E-3</v>
      </c>
      <c r="H11" s="94">
        <v>-9.2339999999999992E-3</v>
      </c>
      <c r="I11" s="94">
        <v>-8.3400000000000002E-3</v>
      </c>
      <c r="J11" s="94">
        <v>-8.3870000000000004E-3</v>
      </c>
      <c r="K11" s="94">
        <v>-7.9340000000000001E-3</v>
      </c>
      <c r="L11" s="94">
        <v>-7.6930000000000002E-3</v>
      </c>
      <c r="M11" s="94">
        <v>-7.0990000000000003E-3</v>
      </c>
      <c r="N11" s="94">
        <v>-6.3660000000000001E-3</v>
      </c>
      <c r="O11" s="94">
        <v>-5.8939999999999999E-3</v>
      </c>
      <c r="P11" s="94">
        <v>-5.1190000000000003E-3</v>
      </c>
      <c r="Q11" s="94">
        <v>-4.4140000000000004E-3</v>
      </c>
      <c r="R11" s="94">
        <v>-3.8080000000000002E-3</v>
      </c>
      <c r="S11" s="94">
        <v>-2.715E-3</v>
      </c>
      <c r="T11" s="94">
        <v>-1.7520000000000001E-3</v>
      </c>
      <c r="U11" s="94">
        <v>-8.7200000000000005E-4</v>
      </c>
      <c r="V11" s="94">
        <v>0</v>
      </c>
      <c r="W11" s="94">
        <v>3.79E-4</v>
      </c>
      <c r="X11" s="94">
        <v>9.6100000000000005E-4</v>
      </c>
      <c r="Y11" s="94">
        <v>1.8129999999999999E-3</v>
      </c>
      <c r="Z11" s="94">
        <v>2.32E-3</v>
      </c>
      <c r="AA11" s="94">
        <v>3.3600000000000001E-3</v>
      </c>
      <c r="AB11" s="94">
        <v>3.8999999999999998E-3</v>
      </c>
      <c r="AC11" s="94">
        <v>4.9760000000000004E-3</v>
      </c>
      <c r="AD11" s="94">
        <v>6.0429999999999998E-3</v>
      </c>
      <c r="AE11" s="94">
        <v>6.9410000000000001E-3</v>
      </c>
      <c r="AF11" s="94">
        <v>7.8519999999999996E-3</v>
      </c>
      <c r="AG11" s="94">
        <v>8.3169999999999997E-3</v>
      </c>
    </row>
    <row r="12" spans="1:33" x14ac:dyDescent="0.25">
      <c r="A12" s="94">
        <v>-8.3219999999999995E-3</v>
      </c>
      <c r="B12" s="94">
        <v>-8.4550000000000007E-3</v>
      </c>
      <c r="C12" s="94">
        <v>-8.7580000000000002E-3</v>
      </c>
      <c r="D12" s="94">
        <v>-9.1760000000000001E-3</v>
      </c>
      <c r="E12" s="94">
        <v>-9.5729999999999999E-3</v>
      </c>
      <c r="F12" s="94">
        <v>-9.0449999999999992E-3</v>
      </c>
      <c r="G12" s="94">
        <v>-8.9910000000000007E-3</v>
      </c>
      <c r="H12" s="94">
        <v>-8.6540000000000002E-3</v>
      </c>
      <c r="I12" s="94">
        <v>-7.7770000000000001E-3</v>
      </c>
      <c r="J12" s="94">
        <v>-7.7600000000000004E-3</v>
      </c>
      <c r="K12" s="94">
        <v>-7.1799999999999998E-3</v>
      </c>
      <c r="L12" s="94">
        <v>-6.9379999999999997E-3</v>
      </c>
      <c r="M12" s="94">
        <v>-6.3959999999999998E-3</v>
      </c>
      <c r="N12" s="94">
        <v>-5.6210000000000001E-3</v>
      </c>
      <c r="O12" s="94">
        <v>-5.2620000000000002E-3</v>
      </c>
      <c r="P12" s="94">
        <v>-4.3499999999999997E-3</v>
      </c>
      <c r="Q12" s="94">
        <v>-3.9779999999999998E-3</v>
      </c>
      <c r="R12" s="94">
        <v>-3.4259999999999998E-3</v>
      </c>
      <c r="S12" s="94">
        <v>-2.32E-3</v>
      </c>
      <c r="T12" s="94">
        <v>-1.4580000000000001E-3</v>
      </c>
      <c r="U12" s="94">
        <v>-6.96E-4</v>
      </c>
      <c r="V12" s="94">
        <v>0</v>
      </c>
      <c r="W12" s="94">
        <v>5.13E-4</v>
      </c>
      <c r="X12" s="94">
        <v>1.059E-3</v>
      </c>
      <c r="Y12" s="94">
        <v>1.913E-3</v>
      </c>
      <c r="Z12" s="94">
        <v>2.4559999999999998E-3</v>
      </c>
      <c r="AA12" s="94">
        <v>3.3860000000000001E-3</v>
      </c>
      <c r="AB12" s="94">
        <v>3.9560000000000003E-3</v>
      </c>
      <c r="AC12" s="94">
        <v>4.8520000000000004E-3</v>
      </c>
      <c r="AD12" s="94">
        <v>6.0140000000000002E-3</v>
      </c>
      <c r="AE12" s="94">
        <v>6.7130000000000002E-3</v>
      </c>
      <c r="AF12" s="94">
        <v>7.7039999999999999E-3</v>
      </c>
      <c r="AG12" s="94">
        <v>8.1679999999999999E-3</v>
      </c>
    </row>
    <row r="13" spans="1:33" x14ac:dyDescent="0.25">
      <c r="A13" s="94">
        <v>-6.7060000000000002E-3</v>
      </c>
      <c r="B13" s="94">
        <v>-6.966E-3</v>
      </c>
      <c r="C13" s="94">
        <v>-7.3270000000000002E-3</v>
      </c>
      <c r="D13" s="94">
        <v>-7.7429999999999999E-3</v>
      </c>
      <c r="E13" s="94">
        <v>-8.1609999999999999E-3</v>
      </c>
      <c r="F13" s="94">
        <v>-7.8700000000000003E-3</v>
      </c>
      <c r="G13" s="94">
        <v>-7.8499999999999993E-3</v>
      </c>
      <c r="H13" s="94">
        <v>-7.4989999999999996E-3</v>
      </c>
      <c r="I13" s="94">
        <v>-6.8490000000000001E-3</v>
      </c>
      <c r="J13" s="94">
        <v>-6.8529999999999997E-3</v>
      </c>
      <c r="K13" s="94">
        <v>-6.437E-3</v>
      </c>
      <c r="L13" s="94">
        <v>-6.215E-3</v>
      </c>
      <c r="M13" s="94">
        <v>-5.7980000000000002E-3</v>
      </c>
      <c r="N13" s="94">
        <v>-5.2459999999999998E-3</v>
      </c>
      <c r="O13" s="94">
        <v>-4.8539999999999998E-3</v>
      </c>
      <c r="P13" s="94">
        <v>-4.1869999999999997E-3</v>
      </c>
      <c r="Q13" s="94">
        <v>-3.6120000000000002E-3</v>
      </c>
      <c r="R13" s="94">
        <v>-3.1180000000000001E-3</v>
      </c>
      <c r="S13" s="94">
        <v>-2.1819999999999999E-3</v>
      </c>
      <c r="T13" s="94">
        <v>-1.4159999999999999E-3</v>
      </c>
      <c r="U13" s="94">
        <v>-7.1199999999999996E-4</v>
      </c>
      <c r="V13" s="94">
        <v>0</v>
      </c>
      <c r="W13" s="94">
        <v>4.2499999999999998E-4</v>
      </c>
      <c r="X13" s="94">
        <v>9.01E-4</v>
      </c>
      <c r="Y13" s="94">
        <v>1.372E-3</v>
      </c>
      <c r="Z13" s="94">
        <v>1.8680000000000001E-3</v>
      </c>
      <c r="AA13" s="94">
        <v>2.7829999999999999E-3</v>
      </c>
      <c r="AB13" s="94">
        <v>3.258E-3</v>
      </c>
      <c r="AC13" s="94">
        <v>4.2059999999999997E-3</v>
      </c>
      <c r="AD13" s="94">
        <v>5.1180000000000002E-3</v>
      </c>
      <c r="AE13" s="94">
        <v>5.7629999999999999E-3</v>
      </c>
      <c r="AF13" s="94">
        <v>6.6480000000000003E-3</v>
      </c>
      <c r="AG13" s="94">
        <v>7.0609999999999996E-3</v>
      </c>
    </row>
    <row r="14" spans="1:33" x14ac:dyDescent="0.25">
      <c r="A14" s="94">
        <v>-5.8760000000000001E-3</v>
      </c>
      <c r="B14" s="94">
        <v>-6.1780000000000003E-3</v>
      </c>
      <c r="C14" s="94">
        <v>-6.4929999999999996E-3</v>
      </c>
      <c r="D14" s="94">
        <v>-6.9329999999999999E-3</v>
      </c>
      <c r="E14" s="94">
        <v>-7.3689999999999997E-3</v>
      </c>
      <c r="F14" s="94">
        <v>-7.0029999999999997E-3</v>
      </c>
      <c r="G14" s="94">
        <v>-7.0270000000000003E-3</v>
      </c>
      <c r="H14" s="94">
        <v>-6.7060000000000002E-3</v>
      </c>
      <c r="I14" s="94">
        <v>-6.2690000000000003E-3</v>
      </c>
      <c r="J14" s="94">
        <v>-6.2249999999999996E-3</v>
      </c>
      <c r="K14" s="94">
        <v>-5.7790000000000003E-3</v>
      </c>
      <c r="L14" s="94">
        <v>-5.6280000000000002E-3</v>
      </c>
      <c r="M14" s="94">
        <v>-5.1050000000000002E-3</v>
      </c>
      <c r="N14" s="94">
        <v>-4.614E-3</v>
      </c>
      <c r="O14" s="94">
        <v>-4.3860000000000001E-3</v>
      </c>
      <c r="P14" s="94">
        <v>-3.607E-3</v>
      </c>
      <c r="Q14" s="94">
        <v>-3.0490000000000001E-3</v>
      </c>
      <c r="R14" s="94">
        <v>-2.6059999999999998E-3</v>
      </c>
      <c r="S14" s="94">
        <v>-1.779E-3</v>
      </c>
      <c r="T14" s="94">
        <v>-1.1869999999999999E-3</v>
      </c>
      <c r="U14" s="94">
        <v>-4.2499999999999998E-4</v>
      </c>
      <c r="V14" s="94">
        <v>0</v>
      </c>
      <c r="W14" s="94">
        <v>3.9100000000000002E-4</v>
      </c>
      <c r="X14" s="94">
        <v>8.8999999999999995E-4</v>
      </c>
      <c r="Y14" s="94">
        <v>1.415E-3</v>
      </c>
      <c r="Z14" s="94">
        <v>1.817E-3</v>
      </c>
      <c r="AA14" s="94">
        <v>2.5530000000000001E-3</v>
      </c>
      <c r="AB14" s="94">
        <v>2.9269999999999999E-3</v>
      </c>
      <c r="AC14" s="94">
        <v>3.8270000000000001E-3</v>
      </c>
      <c r="AD14" s="94">
        <v>4.7099999999999998E-3</v>
      </c>
      <c r="AE14" s="94">
        <v>5.3439999999999998E-3</v>
      </c>
      <c r="AF14" s="94">
        <v>6.0809999999999996E-3</v>
      </c>
      <c r="AG14" s="94">
        <v>6.326E-3</v>
      </c>
    </row>
    <row r="15" spans="1:33" x14ac:dyDescent="0.25">
      <c r="A15" s="94">
        <v>-5.0299999999999997E-3</v>
      </c>
      <c r="B15" s="94">
        <v>-5.3480000000000003E-3</v>
      </c>
      <c r="C15" s="94">
        <v>-5.7829999999999999E-3</v>
      </c>
      <c r="D15" s="94">
        <v>-6.2680000000000001E-3</v>
      </c>
      <c r="E15" s="94">
        <v>-6.6839999999999998E-3</v>
      </c>
      <c r="F15" s="94">
        <v>-6.3839999999999999E-3</v>
      </c>
      <c r="G15" s="94">
        <v>-6.3660000000000001E-3</v>
      </c>
      <c r="H15" s="94">
        <v>-6.1720000000000004E-3</v>
      </c>
      <c r="I15" s="94">
        <v>-5.7840000000000001E-3</v>
      </c>
      <c r="J15" s="94">
        <v>-5.7739999999999996E-3</v>
      </c>
      <c r="K15" s="94">
        <v>-5.326E-3</v>
      </c>
      <c r="L15" s="94">
        <v>-5.274E-3</v>
      </c>
      <c r="M15" s="94">
        <v>-4.7739999999999996E-3</v>
      </c>
      <c r="N15" s="94">
        <v>-4.1929999999999997E-3</v>
      </c>
      <c r="O15" s="94">
        <v>-4.0730000000000002E-3</v>
      </c>
      <c r="P15" s="94">
        <v>-3.4039999999999999E-3</v>
      </c>
      <c r="Q15" s="94">
        <v>-2.8809999999999999E-3</v>
      </c>
      <c r="R15" s="94">
        <v>-2.532E-3</v>
      </c>
      <c r="S15" s="94">
        <v>-1.7899999999999999E-3</v>
      </c>
      <c r="T15" s="94">
        <v>-1.1479999999999999E-3</v>
      </c>
      <c r="U15" s="94">
        <v>-4.84E-4</v>
      </c>
      <c r="V15" s="94">
        <v>0</v>
      </c>
      <c r="W15" s="94">
        <v>2.9599999999999998E-4</v>
      </c>
      <c r="X15" s="94">
        <v>6.6100000000000002E-4</v>
      </c>
      <c r="Y15" s="94">
        <v>1.1180000000000001E-3</v>
      </c>
      <c r="Z15" s="94">
        <v>1.5269999999999999E-3</v>
      </c>
      <c r="AA15" s="94">
        <v>2.202E-3</v>
      </c>
      <c r="AB15" s="94">
        <v>2.5969999999999999E-3</v>
      </c>
      <c r="AC15" s="94">
        <v>3.3029999999999999E-3</v>
      </c>
      <c r="AD15" s="94">
        <v>4.1349999999999998E-3</v>
      </c>
      <c r="AE15" s="94">
        <v>4.6800000000000001E-3</v>
      </c>
      <c r="AF15" s="94">
        <v>5.3899999999999998E-3</v>
      </c>
      <c r="AG15" s="94">
        <v>5.744E-3</v>
      </c>
    </row>
    <row r="16" spans="1:33" x14ac:dyDescent="0.25">
      <c r="A16" s="94">
        <v>-4.1399999999999996E-3</v>
      </c>
      <c r="B16" s="94">
        <v>-4.4889999999999999E-3</v>
      </c>
      <c r="C16" s="94">
        <v>-4.9309999999999996E-3</v>
      </c>
      <c r="D16" s="94">
        <v>-5.4050000000000001E-3</v>
      </c>
      <c r="E16" s="94">
        <v>-5.7809999999999997E-3</v>
      </c>
      <c r="F16" s="94">
        <v>-5.6129999999999999E-3</v>
      </c>
      <c r="G16" s="94">
        <v>-5.6490000000000004E-3</v>
      </c>
      <c r="H16" s="94">
        <v>-5.4310000000000001E-3</v>
      </c>
      <c r="I16" s="94">
        <v>-5.1269999999999996E-3</v>
      </c>
      <c r="J16" s="94">
        <v>-5.1630000000000001E-3</v>
      </c>
      <c r="K16" s="94">
        <v>-4.8390000000000004E-3</v>
      </c>
      <c r="L16" s="94">
        <v>-4.7530000000000003E-3</v>
      </c>
      <c r="M16" s="94">
        <v>-4.2339999999999999E-3</v>
      </c>
      <c r="N16" s="94">
        <v>-3.8279999999999998E-3</v>
      </c>
      <c r="O16" s="94">
        <v>-3.6029999999999999E-3</v>
      </c>
      <c r="P16" s="94">
        <v>-3.0460000000000001E-3</v>
      </c>
      <c r="Q16" s="94">
        <v>-2.5999999999999999E-3</v>
      </c>
      <c r="R16" s="94">
        <v>-2.245E-3</v>
      </c>
      <c r="S16" s="94">
        <v>-1.5920000000000001E-3</v>
      </c>
      <c r="T16" s="94">
        <v>-1.059E-3</v>
      </c>
      <c r="U16" s="94">
        <v>-3.5399999999999999E-4</v>
      </c>
      <c r="V16" s="94">
        <v>0</v>
      </c>
      <c r="W16" s="94">
        <v>1.64E-4</v>
      </c>
      <c r="X16" s="94">
        <v>4.1100000000000002E-4</v>
      </c>
      <c r="Y16" s="94">
        <v>7.9199999999999995E-4</v>
      </c>
      <c r="Z16" s="94">
        <v>1.0889999999999999E-3</v>
      </c>
      <c r="AA16" s="94">
        <v>1.7099999999999999E-3</v>
      </c>
      <c r="AB16" s="94">
        <v>2.1779999999999998E-3</v>
      </c>
      <c r="AC16" s="94">
        <v>2.7590000000000002E-3</v>
      </c>
      <c r="AD16" s="94">
        <v>3.4870000000000001E-3</v>
      </c>
      <c r="AE16" s="94">
        <v>4.0159999999999996E-3</v>
      </c>
      <c r="AF16" s="94">
        <v>4.7340000000000004E-3</v>
      </c>
      <c r="AG16" s="94">
        <v>5.006E-3</v>
      </c>
    </row>
    <row r="17" spans="1:33" x14ac:dyDescent="0.25">
      <c r="A17" s="94">
        <v>-3.5590000000000001E-3</v>
      </c>
      <c r="B17" s="94">
        <v>-3.8969999999999999E-3</v>
      </c>
      <c r="C17" s="94">
        <v>-4.3299999999999996E-3</v>
      </c>
      <c r="D17" s="94">
        <v>-4.7999999999999996E-3</v>
      </c>
      <c r="E17" s="94">
        <v>-5.1149999999999998E-3</v>
      </c>
      <c r="F17" s="94">
        <v>-5.0549999999999996E-3</v>
      </c>
      <c r="G17" s="94">
        <v>-5.1279999999999997E-3</v>
      </c>
      <c r="H17" s="94">
        <v>-4.9150000000000001E-3</v>
      </c>
      <c r="I17" s="94">
        <v>-4.6610000000000002E-3</v>
      </c>
      <c r="J17" s="94">
        <v>-4.6560000000000004E-3</v>
      </c>
      <c r="K17" s="94">
        <v>-4.3579999999999999E-3</v>
      </c>
      <c r="L17" s="94">
        <v>-4.3660000000000001E-3</v>
      </c>
      <c r="M17" s="94">
        <v>-3.9039999999999999E-3</v>
      </c>
      <c r="N17" s="94">
        <v>-3.4640000000000001E-3</v>
      </c>
      <c r="O17" s="94">
        <v>-3.3029999999999999E-3</v>
      </c>
      <c r="P17" s="94">
        <v>-2.8110000000000001E-3</v>
      </c>
      <c r="Q17" s="94">
        <v>-2.4510000000000001E-3</v>
      </c>
      <c r="R17" s="94">
        <v>-2.1059999999999998E-3</v>
      </c>
      <c r="S17" s="94">
        <v>-1.449E-3</v>
      </c>
      <c r="T17" s="94">
        <v>-8.5999999999999998E-4</v>
      </c>
      <c r="U17" s="94">
        <v>-4.4799999999999999E-4</v>
      </c>
      <c r="V17" s="94">
        <v>0</v>
      </c>
      <c r="W17" s="94">
        <v>1.94E-4</v>
      </c>
      <c r="X17" s="94">
        <v>4.0999999999999999E-4</v>
      </c>
      <c r="Y17" s="94">
        <v>7.7700000000000002E-4</v>
      </c>
      <c r="Z17" s="94">
        <v>1.1039999999999999E-3</v>
      </c>
      <c r="AA17" s="94">
        <v>1.5659999999999999E-3</v>
      </c>
      <c r="AB17" s="94">
        <v>1.872E-3</v>
      </c>
      <c r="AC17" s="94">
        <v>2.4220000000000001E-3</v>
      </c>
      <c r="AD17" s="94">
        <v>3.2330000000000002E-3</v>
      </c>
      <c r="AE17" s="94">
        <v>3.6210000000000001E-3</v>
      </c>
      <c r="AF17" s="94">
        <v>4.2719999999999998E-3</v>
      </c>
      <c r="AG17" s="94">
        <v>4.424E-3</v>
      </c>
    </row>
    <row r="18" spans="1:33" x14ac:dyDescent="0.25">
      <c r="A18" s="94">
        <v>-2.774E-3</v>
      </c>
      <c r="B18" s="94">
        <v>-3.1779999999999998E-3</v>
      </c>
      <c r="C18" s="94">
        <v>-3.656E-3</v>
      </c>
      <c r="D18" s="94">
        <v>-4.143E-3</v>
      </c>
      <c r="E18" s="94">
        <v>-4.4219999999999997E-3</v>
      </c>
      <c r="F18" s="94">
        <v>-4.3949999999999996E-3</v>
      </c>
      <c r="G18" s="94">
        <v>-4.5059999999999996E-3</v>
      </c>
      <c r="H18" s="94">
        <v>-4.3020000000000003E-3</v>
      </c>
      <c r="I18" s="94">
        <v>-4.0850000000000001E-3</v>
      </c>
      <c r="J18" s="94">
        <v>-4.1770000000000002E-3</v>
      </c>
      <c r="K18" s="94">
        <v>-3.8969999999999999E-3</v>
      </c>
      <c r="L18" s="94">
        <v>-3.771E-3</v>
      </c>
      <c r="M18" s="94">
        <v>-3.4420000000000002E-3</v>
      </c>
      <c r="N18" s="94">
        <v>-3.1189999999999998E-3</v>
      </c>
      <c r="O18" s="94">
        <v>-2.9369999999999999E-3</v>
      </c>
      <c r="P18" s="94">
        <v>-2.4580000000000001E-3</v>
      </c>
      <c r="Q18" s="94">
        <v>-2.166E-3</v>
      </c>
      <c r="R18" s="94">
        <v>-1.8420000000000001E-3</v>
      </c>
      <c r="S18" s="94">
        <v>-1.3730000000000001E-3</v>
      </c>
      <c r="T18" s="94">
        <v>-7.6599999999999997E-4</v>
      </c>
      <c r="U18" s="94">
        <v>-3.88E-4</v>
      </c>
      <c r="V18" s="94">
        <v>0</v>
      </c>
      <c r="W18" s="94">
        <v>1.8900000000000001E-4</v>
      </c>
      <c r="X18" s="94">
        <v>3.8999999999999999E-4</v>
      </c>
      <c r="Y18" s="94">
        <v>5.8200000000000005E-4</v>
      </c>
      <c r="Z18" s="94">
        <v>8.7299999999999997E-4</v>
      </c>
      <c r="AA18" s="94">
        <v>1.3270000000000001E-3</v>
      </c>
      <c r="AB18" s="94">
        <v>1.5839999999999999E-3</v>
      </c>
      <c r="AC18" s="94">
        <v>2.1549999999999998E-3</v>
      </c>
      <c r="AD18" s="94">
        <v>2.8189999999999999E-3</v>
      </c>
      <c r="AE18" s="94">
        <v>3.251E-3</v>
      </c>
      <c r="AF18" s="94">
        <v>3.813E-3</v>
      </c>
      <c r="AG18" s="94">
        <v>3.9410000000000001E-3</v>
      </c>
    </row>
    <row r="19" spans="1:33" x14ac:dyDescent="0.25">
      <c r="A19" s="94">
        <v>-2.562E-3</v>
      </c>
      <c r="B19" s="94">
        <v>-2.9359999999999998E-3</v>
      </c>
      <c r="C19" s="94">
        <v>-3.382E-3</v>
      </c>
      <c r="D19" s="94">
        <v>-3.875E-3</v>
      </c>
      <c r="E19" s="94">
        <v>-4.1580000000000002E-3</v>
      </c>
      <c r="F19" s="94">
        <v>-4.1720000000000004E-3</v>
      </c>
      <c r="G19" s="94">
        <v>-4.2079999999999999E-3</v>
      </c>
      <c r="H19" s="94">
        <v>-4.1549999999999998E-3</v>
      </c>
      <c r="I19" s="94">
        <v>-3.885E-3</v>
      </c>
      <c r="J19" s="94">
        <v>-3.9529999999999999E-3</v>
      </c>
      <c r="K19" s="94">
        <v>-3.7269999999999998E-3</v>
      </c>
      <c r="L19" s="94">
        <v>-3.663E-3</v>
      </c>
      <c r="M19" s="94">
        <v>-3.326E-3</v>
      </c>
      <c r="N19" s="94">
        <v>-2.9369999999999999E-3</v>
      </c>
      <c r="O19" s="94">
        <v>-2.81E-3</v>
      </c>
      <c r="P19" s="94">
        <v>-2.4329999999999998E-3</v>
      </c>
      <c r="Q19" s="94">
        <v>-2.1069999999999999E-3</v>
      </c>
      <c r="R19" s="94">
        <v>-1.8400000000000001E-3</v>
      </c>
      <c r="S19" s="94">
        <v>-1.2849999999999999E-3</v>
      </c>
      <c r="T19" s="94">
        <v>-8.4699999999999999E-4</v>
      </c>
      <c r="U19" s="94">
        <v>-4.5300000000000001E-4</v>
      </c>
      <c r="V19" s="94">
        <v>0</v>
      </c>
      <c r="W19" s="94">
        <v>2.5999999999999998E-5</v>
      </c>
      <c r="X19" s="94">
        <v>2.3499999999999999E-4</v>
      </c>
      <c r="Y19" s="94">
        <v>4.2700000000000002E-4</v>
      </c>
      <c r="Z19" s="94">
        <v>5.7499999999999999E-4</v>
      </c>
      <c r="AA19" s="94">
        <v>1.062E-3</v>
      </c>
      <c r="AB19" s="94">
        <v>1.346E-3</v>
      </c>
      <c r="AC19" s="94">
        <v>1.8090000000000001E-3</v>
      </c>
      <c r="AD19" s="94">
        <v>2.3679999999999999E-3</v>
      </c>
      <c r="AE19" s="94">
        <v>2.8050000000000002E-3</v>
      </c>
      <c r="AF19" s="94">
        <v>3.2929999999999999E-3</v>
      </c>
      <c r="AG19" s="94">
        <v>3.5890000000000002E-3</v>
      </c>
    </row>
    <row r="20" spans="1:33" x14ac:dyDescent="0.25">
      <c r="A20" s="94">
        <v>-1.6969999999999999E-3</v>
      </c>
      <c r="B20" s="94">
        <v>-2.085E-3</v>
      </c>
      <c r="C20" s="94">
        <v>-2.5500000000000002E-3</v>
      </c>
      <c r="D20" s="94">
        <v>-3.055E-3</v>
      </c>
      <c r="E20" s="94">
        <v>-3.3670000000000002E-3</v>
      </c>
      <c r="F20" s="94">
        <v>-3.437E-3</v>
      </c>
      <c r="G20" s="94">
        <v>-3.5439999999999998E-3</v>
      </c>
      <c r="H20" s="94">
        <v>-3.4320000000000002E-3</v>
      </c>
      <c r="I20" s="94">
        <v>-3.2009999999999999E-3</v>
      </c>
      <c r="J20" s="94">
        <v>-3.3370000000000001E-3</v>
      </c>
      <c r="K20" s="94">
        <v>-3.1449999999999998E-3</v>
      </c>
      <c r="L20" s="94">
        <v>-3.0760000000000002E-3</v>
      </c>
      <c r="M20" s="94">
        <v>-2.8609999999999998E-3</v>
      </c>
      <c r="N20" s="94">
        <v>-2.5339999999999998E-3</v>
      </c>
      <c r="O20" s="94">
        <v>-2.3809999999999999E-3</v>
      </c>
      <c r="P20" s="94">
        <v>-2.0100000000000001E-3</v>
      </c>
      <c r="Q20" s="94">
        <v>-1.725E-3</v>
      </c>
      <c r="R20" s="94">
        <v>-1.5590000000000001E-3</v>
      </c>
      <c r="S20" s="94">
        <v>-1.0839999999999999E-3</v>
      </c>
      <c r="T20" s="94">
        <v>-6.1300000000000005E-4</v>
      </c>
      <c r="U20" s="94">
        <v>-3.0800000000000001E-4</v>
      </c>
      <c r="V20" s="94">
        <v>0</v>
      </c>
      <c r="W20" s="94">
        <v>1.15E-4</v>
      </c>
      <c r="X20" s="94">
        <v>1.8799999999999999E-4</v>
      </c>
      <c r="Y20" s="94">
        <v>4.1100000000000002E-4</v>
      </c>
      <c r="Z20" s="94">
        <v>5.62E-4</v>
      </c>
      <c r="AA20" s="94">
        <v>8.7000000000000001E-4</v>
      </c>
      <c r="AB20" s="94">
        <v>1.157E-3</v>
      </c>
      <c r="AC20" s="94">
        <v>1.518E-3</v>
      </c>
      <c r="AD20" s="94">
        <v>2.0300000000000001E-3</v>
      </c>
      <c r="AE20" s="94">
        <v>2.457E-3</v>
      </c>
      <c r="AF20" s="94">
        <v>2.9169999999999999E-3</v>
      </c>
      <c r="AG20" s="94">
        <v>3.101E-3</v>
      </c>
    </row>
    <row r="21" spans="1:33" x14ac:dyDescent="0.25">
      <c r="A21" s="94">
        <v>-1.1620000000000001E-3</v>
      </c>
      <c r="B21" s="94">
        <v>-1.5939999999999999E-3</v>
      </c>
      <c r="C21" s="94">
        <v>-2.0950000000000001E-3</v>
      </c>
      <c r="D21" s="94">
        <v>-2.575E-3</v>
      </c>
      <c r="E21" s="94">
        <v>-2.8939999999999999E-3</v>
      </c>
      <c r="F21" s="94">
        <v>-2.9269999999999999E-3</v>
      </c>
      <c r="G21" s="94">
        <v>-3.0839999999999999E-3</v>
      </c>
      <c r="H21" s="94">
        <v>-3.045E-3</v>
      </c>
      <c r="I21" s="94">
        <v>-2.9139999999999999E-3</v>
      </c>
      <c r="J21" s="94">
        <v>-2.9420000000000002E-3</v>
      </c>
      <c r="K21" s="94">
        <v>-2.7290000000000001E-3</v>
      </c>
      <c r="L21" s="94">
        <v>-2.7569999999999999E-3</v>
      </c>
      <c r="M21" s="94">
        <v>-2.5119999999999999E-3</v>
      </c>
      <c r="N21" s="94">
        <v>-2.2880000000000001E-3</v>
      </c>
      <c r="O21" s="94">
        <v>-2.0709999999999999E-3</v>
      </c>
      <c r="P21" s="94">
        <v>-1.836E-3</v>
      </c>
      <c r="Q21" s="94">
        <v>-1.5219999999999999E-3</v>
      </c>
      <c r="R21" s="94">
        <v>-1.3699999999999999E-3</v>
      </c>
      <c r="S21" s="94">
        <v>-9.5600000000000004E-4</v>
      </c>
      <c r="T21" s="94">
        <v>-5.04E-4</v>
      </c>
      <c r="U21" s="94">
        <v>-2.8899999999999998E-4</v>
      </c>
      <c r="V21" s="94">
        <v>0</v>
      </c>
      <c r="W21" s="94">
        <v>1.2999999999999999E-4</v>
      </c>
      <c r="X21" s="94">
        <v>1.9000000000000001E-4</v>
      </c>
      <c r="Y21" s="94">
        <v>3.5E-4</v>
      </c>
      <c r="Z21" s="94">
        <v>4.9100000000000001E-4</v>
      </c>
      <c r="AA21" s="94">
        <v>8.1300000000000003E-4</v>
      </c>
      <c r="AB21" s="94">
        <v>1.029E-3</v>
      </c>
      <c r="AC21" s="94">
        <v>1.361E-3</v>
      </c>
      <c r="AD21" s="94">
        <v>1.825E-3</v>
      </c>
      <c r="AE21" s="94">
        <v>2.2109999999999999E-3</v>
      </c>
      <c r="AF21" s="94">
        <v>2.6150000000000001E-3</v>
      </c>
      <c r="AG21" s="94">
        <v>2.8270000000000001E-3</v>
      </c>
    </row>
    <row r="22" spans="1:33" x14ac:dyDescent="0.25">
      <c r="A22" s="94">
        <v>-7.3499999999999998E-4</v>
      </c>
      <c r="B22" s="94">
        <v>-1.1739999999999999E-3</v>
      </c>
      <c r="C22" s="94">
        <v>-1.6570000000000001E-3</v>
      </c>
      <c r="D22" s="94">
        <v>-2.1090000000000002E-3</v>
      </c>
      <c r="E22" s="94">
        <v>-2.4269999999999999E-3</v>
      </c>
      <c r="F22" s="94">
        <v>-2.516E-3</v>
      </c>
      <c r="G22" s="94">
        <v>-2.6770000000000001E-3</v>
      </c>
      <c r="H22" s="94">
        <v>-2.6710000000000002E-3</v>
      </c>
      <c r="I22" s="94">
        <v>-2.562E-3</v>
      </c>
      <c r="J22" s="94">
        <v>-2.6319999999999998E-3</v>
      </c>
      <c r="K22" s="94">
        <v>-2.4520000000000002E-3</v>
      </c>
      <c r="L22" s="94">
        <v>-2.4480000000000001E-3</v>
      </c>
      <c r="M22" s="94">
        <v>-2.2560000000000002E-3</v>
      </c>
      <c r="N22" s="94">
        <v>-2.0119999999999999E-3</v>
      </c>
      <c r="O22" s="94">
        <v>-1.915E-3</v>
      </c>
      <c r="P22" s="94">
        <v>-1.604E-3</v>
      </c>
      <c r="Q22" s="94">
        <v>-1.4109999999999999E-3</v>
      </c>
      <c r="R22" s="94">
        <v>-1.219E-3</v>
      </c>
      <c r="S22" s="94">
        <v>-8.25E-4</v>
      </c>
      <c r="T22" s="94">
        <v>-5.3200000000000003E-4</v>
      </c>
      <c r="U22" s="94">
        <v>-2.3599999999999999E-4</v>
      </c>
      <c r="V22" s="94">
        <v>0</v>
      </c>
      <c r="W22" s="94">
        <v>7.4999999999999993E-5</v>
      </c>
      <c r="X22" s="94">
        <v>2.8E-5</v>
      </c>
      <c r="Y22" s="94">
        <v>2.0100000000000001E-4</v>
      </c>
      <c r="Z22" s="94">
        <v>3.4299999999999999E-4</v>
      </c>
      <c r="AA22" s="94">
        <v>6.3400000000000001E-4</v>
      </c>
      <c r="AB22" s="94">
        <v>8.2799999999999996E-4</v>
      </c>
      <c r="AC22" s="94">
        <v>1.0939999999999999E-3</v>
      </c>
      <c r="AD22" s="94">
        <v>1.505E-3</v>
      </c>
      <c r="AE22" s="94">
        <v>1.789E-3</v>
      </c>
      <c r="AF22" s="94">
        <v>2.2169999999999998E-3</v>
      </c>
      <c r="AG22" s="94">
        <v>2.3089999999999999E-3</v>
      </c>
    </row>
    <row r="23" spans="1:33" x14ac:dyDescent="0.25">
      <c r="A23" s="94">
        <v>-1.25E-4</v>
      </c>
      <c r="B23" s="94">
        <v>-5.9100000000000005E-4</v>
      </c>
      <c r="C23" s="94">
        <v>-1.085E-3</v>
      </c>
      <c r="D23" s="94">
        <v>-1.6050000000000001E-3</v>
      </c>
      <c r="E23" s="94">
        <v>-1.9300000000000001E-3</v>
      </c>
      <c r="F23" s="94">
        <v>-2.036E-3</v>
      </c>
      <c r="G23" s="94">
        <v>-2.2460000000000002E-3</v>
      </c>
      <c r="H23" s="94">
        <v>-2.2460000000000002E-3</v>
      </c>
      <c r="I23" s="94">
        <v>-2.1919999999999999E-3</v>
      </c>
      <c r="J23" s="94">
        <v>-2.31E-3</v>
      </c>
      <c r="K23" s="94">
        <v>-2.1220000000000002E-3</v>
      </c>
      <c r="L23" s="94">
        <v>-2.1489999999999999E-3</v>
      </c>
      <c r="M23" s="94">
        <v>-2.0170000000000001E-3</v>
      </c>
      <c r="N23" s="94">
        <v>-1.8E-3</v>
      </c>
      <c r="O23" s="94">
        <v>-1.722E-3</v>
      </c>
      <c r="P23" s="94">
        <v>-1.433E-3</v>
      </c>
      <c r="Q23" s="94">
        <v>-1.225E-3</v>
      </c>
      <c r="R23" s="94">
        <v>-1.109E-3</v>
      </c>
      <c r="S23" s="94">
        <v>-7.3999999999999999E-4</v>
      </c>
      <c r="T23" s="94">
        <v>-4.7800000000000002E-4</v>
      </c>
      <c r="U23" s="94">
        <v>-2.4399999999999999E-4</v>
      </c>
      <c r="V23" s="94">
        <v>0</v>
      </c>
      <c r="W23" s="94">
        <v>6.0999999999999999E-5</v>
      </c>
      <c r="X23" s="94">
        <v>5.3000000000000001E-5</v>
      </c>
      <c r="Y23" s="94">
        <v>8.3999999999999995E-5</v>
      </c>
      <c r="Z23" s="94">
        <v>1.8200000000000001E-4</v>
      </c>
      <c r="AA23" s="94">
        <v>4.7600000000000002E-4</v>
      </c>
      <c r="AB23" s="94">
        <v>6.3000000000000003E-4</v>
      </c>
      <c r="AC23" s="94">
        <v>9.1699999999999995E-4</v>
      </c>
      <c r="AD23" s="94">
        <v>1.2459999999999999E-3</v>
      </c>
      <c r="AE23" s="94">
        <v>1.526E-3</v>
      </c>
      <c r="AF23" s="94">
        <v>1.936E-3</v>
      </c>
      <c r="AG23" s="94">
        <v>2.0409999999999998E-3</v>
      </c>
    </row>
    <row r="24" spans="1:33" x14ac:dyDescent="0.25">
      <c r="A24" s="94">
        <v>2.8400000000000002E-4</v>
      </c>
      <c r="B24" s="94">
        <v>-1.9100000000000001E-4</v>
      </c>
      <c r="C24" s="94">
        <v>-6.8300000000000001E-4</v>
      </c>
      <c r="D24" s="94">
        <v>-1.2130000000000001E-3</v>
      </c>
      <c r="E24" s="94">
        <v>-1.5399999999999999E-3</v>
      </c>
      <c r="F24" s="94">
        <v>-1.6479999999999999E-3</v>
      </c>
      <c r="G24" s="94">
        <v>-1.856E-3</v>
      </c>
      <c r="H24" s="94">
        <v>-1.8749999999999999E-3</v>
      </c>
      <c r="I24" s="94">
        <v>-1.838E-3</v>
      </c>
      <c r="J24" s="94">
        <v>-1.9400000000000001E-3</v>
      </c>
      <c r="K24" s="94">
        <v>-1.802E-3</v>
      </c>
      <c r="L24" s="94">
        <v>-1.838E-3</v>
      </c>
      <c r="M24" s="94">
        <v>-1.6590000000000001E-3</v>
      </c>
      <c r="N24" s="94">
        <v>-1.5200000000000001E-3</v>
      </c>
      <c r="O24" s="94">
        <v>-1.451E-3</v>
      </c>
      <c r="P24" s="94">
        <v>-1.222E-3</v>
      </c>
      <c r="Q24" s="94">
        <v>-1.026E-3</v>
      </c>
      <c r="R24" s="94">
        <v>-9.8999999999999999E-4</v>
      </c>
      <c r="S24" s="94">
        <v>-6.5600000000000001E-4</v>
      </c>
      <c r="T24" s="94">
        <v>-3.8400000000000001E-4</v>
      </c>
      <c r="U24" s="94">
        <v>-1.7899999999999999E-4</v>
      </c>
      <c r="V24" s="94">
        <v>0</v>
      </c>
      <c r="W24" s="94">
        <v>-1.5E-5</v>
      </c>
      <c r="X24" s="94">
        <v>-4.6E-5</v>
      </c>
      <c r="Y24" s="94">
        <v>3.6999999999999998E-5</v>
      </c>
      <c r="Z24" s="94">
        <v>9.5000000000000005E-5</v>
      </c>
      <c r="AA24" s="94">
        <v>3.3300000000000002E-4</v>
      </c>
      <c r="AB24" s="94">
        <v>4.6700000000000002E-4</v>
      </c>
      <c r="AC24" s="94">
        <v>7.1100000000000004E-4</v>
      </c>
      <c r="AD24" s="94">
        <v>1.0330000000000001E-3</v>
      </c>
      <c r="AE24" s="94">
        <v>1.2979999999999999E-3</v>
      </c>
      <c r="AF24" s="94">
        <v>1.65E-3</v>
      </c>
      <c r="AG24" s="94">
        <v>1.828E-3</v>
      </c>
    </row>
    <row r="25" spans="1:33" x14ac:dyDescent="0.25">
      <c r="A25" s="94">
        <v>9.1699999999999995E-4</v>
      </c>
      <c r="B25" s="94">
        <v>4.1899999999999999E-4</v>
      </c>
      <c r="C25" s="94">
        <v>-1.25E-4</v>
      </c>
      <c r="D25" s="94">
        <v>-6.2E-4</v>
      </c>
      <c r="E25" s="94">
        <v>-9.5299999999999996E-4</v>
      </c>
      <c r="F25" s="94">
        <v>-1.1310000000000001E-3</v>
      </c>
      <c r="G25" s="94">
        <v>-1.3960000000000001E-3</v>
      </c>
      <c r="H25" s="94">
        <v>-1.372E-3</v>
      </c>
      <c r="I25" s="94">
        <v>-1.3979999999999999E-3</v>
      </c>
      <c r="J25" s="94">
        <v>-1.5120000000000001E-3</v>
      </c>
      <c r="K25" s="94">
        <v>-1.4450000000000001E-3</v>
      </c>
      <c r="L25" s="94">
        <v>-1.5089999999999999E-3</v>
      </c>
      <c r="M25" s="94">
        <v>-1.4170000000000001E-3</v>
      </c>
      <c r="N25" s="94">
        <v>-1.2509999999999999E-3</v>
      </c>
      <c r="O25" s="94">
        <v>-1.238E-3</v>
      </c>
      <c r="P25" s="94">
        <v>-1.044E-3</v>
      </c>
      <c r="Q25" s="94">
        <v>-9.0399999999999996E-4</v>
      </c>
      <c r="R25" s="94">
        <v>-8.2799999999999996E-4</v>
      </c>
      <c r="S25" s="94">
        <v>-6.2E-4</v>
      </c>
      <c r="T25" s="94">
        <v>-3.0200000000000002E-4</v>
      </c>
      <c r="U25" s="94">
        <v>-1.36E-4</v>
      </c>
      <c r="V25" s="94">
        <v>0</v>
      </c>
      <c r="W25" s="94">
        <v>-6.6000000000000005E-5</v>
      </c>
      <c r="X25" s="94">
        <v>-1.2799999999999999E-4</v>
      </c>
      <c r="Y25" s="94">
        <v>-6.8999999999999997E-5</v>
      </c>
      <c r="Z25" s="94">
        <v>-5.1E-5</v>
      </c>
      <c r="AA25" s="94">
        <v>1.66E-4</v>
      </c>
      <c r="AB25" s="94">
        <v>2.61E-4</v>
      </c>
      <c r="AC25" s="94">
        <v>4.6500000000000003E-4</v>
      </c>
      <c r="AD25" s="94">
        <v>7.6800000000000002E-4</v>
      </c>
      <c r="AE25" s="94">
        <v>1.0300000000000001E-3</v>
      </c>
      <c r="AF25" s="94">
        <v>1.32E-3</v>
      </c>
      <c r="AG25" s="94">
        <v>1.4450000000000001E-3</v>
      </c>
    </row>
    <row r="26" spans="1:33" x14ac:dyDescent="0.25">
      <c r="A26" s="94">
        <v>1.2359999999999999E-3</v>
      </c>
      <c r="B26" s="94">
        <v>7.1199999999999996E-4</v>
      </c>
      <c r="C26" s="94">
        <v>1.44E-4</v>
      </c>
      <c r="D26" s="94">
        <v>-3.6200000000000002E-4</v>
      </c>
      <c r="E26" s="94">
        <v>-7.27E-4</v>
      </c>
      <c r="F26" s="94">
        <v>-8.8400000000000002E-4</v>
      </c>
      <c r="G26" s="94">
        <v>-1.1529999999999999E-3</v>
      </c>
      <c r="H26" s="94">
        <v>-1.194E-3</v>
      </c>
      <c r="I26" s="94">
        <v>-1.2689999999999999E-3</v>
      </c>
      <c r="J26" s="94">
        <v>-1.379E-3</v>
      </c>
      <c r="K26" s="94">
        <v>-1.2769999999999999E-3</v>
      </c>
      <c r="L26" s="94">
        <v>-1.3270000000000001E-3</v>
      </c>
      <c r="M26" s="94">
        <v>-1.2199999999999999E-3</v>
      </c>
      <c r="N26" s="94">
        <v>-1.1329999999999999E-3</v>
      </c>
      <c r="O26" s="94">
        <v>-1.1150000000000001E-3</v>
      </c>
      <c r="P26" s="94">
        <v>-9.6299999999999999E-4</v>
      </c>
      <c r="Q26" s="94">
        <v>-8.0999999999999996E-4</v>
      </c>
      <c r="R26" s="94">
        <v>-7.5299999999999998E-4</v>
      </c>
      <c r="S26" s="94">
        <v>-5.2700000000000002E-4</v>
      </c>
      <c r="T26" s="94">
        <v>-2.8200000000000002E-4</v>
      </c>
      <c r="U26" s="94">
        <v>-1.4100000000000001E-4</v>
      </c>
      <c r="V26" s="94">
        <v>0</v>
      </c>
      <c r="W26" s="94">
        <v>-1.1E-5</v>
      </c>
      <c r="X26" s="94">
        <v>-1.1400000000000001E-4</v>
      </c>
      <c r="Y26" s="94">
        <v>-1.5300000000000001E-4</v>
      </c>
      <c r="Z26" s="94">
        <v>-7.8999999999999996E-5</v>
      </c>
      <c r="AA26" s="94">
        <v>7.2000000000000002E-5</v>
      </c>
      <c r="AB26" s="94">
        <v>2.4000000000000001E-4</v>
      </c>
      <c r="AC26" s="94">
        <v>3.7500000000000001E-4</v>
      </c>
      <c r="AD26" s="94">
        <v>7.0500000000000001E-4</v>
      </c>
      <c r="AE26" s="94">
        <v>8.83E-4</v>
      </c>
      <c r="AF26" s="94">
        <v>1.1739999999999999E-3</v>
      </c>
      <c r="AG26" s="94">
        <v>1.2409999999999999E-3</v>
      </c>
    </row>
    <row r="27" spans="1:33" x14ac:dyDescent="0.25">
      <c r="A27" s="94">
        <v>1.4090000000000001E-3</v>
      </c>
      <c r="B27" s="94">
        <v>9.0700000000000004E-4</v>
      </c>
      <c r="C27" s="94">
        <v>3.6600000000000001E-4</v>
      </c>
      <c r="D27" s="94">
        <v>-1.37E-4</v>
      </c>
      <c r="E27" s="94">
        <v>-5.2700000000000002E-4</v>
      </c>
      <c r="F27" s="94">
        <v>-6.7599999999999995E-4</v>
      </c>
      <c r="G27" s="94">
        <v>-9.0600000000000001E-4</v>
      </c>
      <c r="H27" s="94">
        <v>-9.7900000000000005E-4</v>
      </c>
      <c r="I27" s="94">
        <v>-9.9400000000000009E-4</v>
      </c>
      <c r="J27" s="94">
        <v>-1.1479999999999999E-3</v>
      </c>
      <c r="K27" s="94">
        <v>-1.0610000000000001E-3</v>
      </c>
      <c r="L27" s="94">
        <v>-1.114E-3</v>
      </c>
      <c r="M27" s="94">
        <v>-1.0679999999999999E-3</v>
      </c>
      <c r="N27" s="94">
        <v>-9.4399999999999996E-4</v>
      </c>
      <c r="O27" s="94">
        <v>-9.0300000000000005E-4</v>
      </c>
      <c r="P27" s="94">
        <v>-7.8899999999999999E-4</v>
      </c>
      <c r="Q27" s="94">
        <v>-6.6100000000000002E-4</v>
      </c>
      <c r="R27" s="94">
        <v>-5.8900000000000001E-4</v>
      </c>
      <c r="S27" s="94">
        <v>-4.4499999999999997E-4</v>
      </c>
      <c r="T27" s="94">
        <v>-2.1800000000000001E-4</v>
      </c>
      <c r="U27" s="94">
        <v>-6.0999999999999999E-5</v>
      </c>
      <c r="V27" s="94">
        <v>0</v>
      </c>
      <c r="W27" s="94">
        <v>-6.3E-5</v>
      </c>
      <c r="X27" s="94">
        <v>-1.5799999999999999E-4</v>
      </c>
      <c r="Y27" s="94">
        <v>-2.2699999999999999E-4</v>
      </c>
      <c r="Z27" s="94">
        <v>-2.04E-4</v>
      </c>
      <c r="AA27" s="94">
        <v>-3.6000000000000001E-5</v>
      </c>
      <c r="AB27" s="94">
        <v>8.2000000000000001E-5</v>
      </c>
      <c r="AC27" s="94">
        <v>2.43E-4</v>
      </c>
      <c r="AD27" s="94">
        <v>5.1699999999999999E-4</v>
      </c>
      <c r="AE27" s="94">
        <v>7.0600000000000003E-4</v>
      </c>
      <c r="AF27" s="94">
        <v>9.5399999999999999E-4</v>
      </c>
      <c r="AG27" s="94">
        <v>1.0679999999999999E-3</v>
      </c>
    </row>
    <row r="28" spans="1:33" x14ac:dyDescent="0.25">
      <c r="A28" s="94">
        <v>1.8259999999999999E-3</v>
      </c>
      <c r="B28" s="94">
        <v>1.3209999999999999E-3</v>
      </c>
      <c r="C28" s="94">
        <v>7.5000000000000002E-4</v>
      </c>
      <c r="D28" s="94">
        <v>2.04E-4</v>
      </c>
      <c r="E28" s="94">
        <v>-1.9599999999999999E-4</v>
      </c>
      <c r="F28" s="94">
        <v>-3.4699999999999998E-4</v>
      </c>
      <c r="G28" s="94">
        <v>-6.2699999999999995E-4</v>
      </c>
      <c r="H28" s="94">
        <v>-6.7400000000000001E-4</v>
      </c>
      <c r="I28" s="94">
        <v>-7.6000000000000004E-4</v>
      </c>
      <c r="J28" s="94">
        <v>-9.7300000000000002E-4</v>
      </c>
      <c r="K28" s="94">
        <v>-8.6399999999999997E-4</v>
      </c>
      <c r="L28" s="94">
        <v>-9.8900000000000008E-4</v>
      </c>
      <c r="M28" s="94">
        <v>-9.1600000000000004E-4</v>
      </c>
      <c r="N28" s="94">
        <v>-7.9799999999999999E-4</v>
      </c>
      <c r="O28" s="94">
        <v>-8.3500000000000002E-4</v>
      </c>
      <c r="P28" s="94">
        <v>-6.8099999999999996E-4</v>
      </c>
      <c r="Q28" s="94">
        <v>-6.1499999999999999E-4</v>
      </c>
      <c r="R28" s="94">
        <v>-5.8500000000000002E-4</v>
      </c>
      <c r="S28" s="94">
        <v>-3.6099999999999999E-4</v>
      </c>
      <c r="T28" s="94">
        <v>-2.1800000000000001E-4</v>
      </c>
      <c r="U28" s="94">
        <v>-2.4000000000000001E-5</v>
      </c>
      <c r="V28" s="94">
        <v>0</v>
      </c>
      <c r="W28" s="94">
        <v>-8.5000000000000006E-5</v>
      </c>
      <c r="X28" s="94">
        <v>-1.83E-4</v>
      </c>
      <c r="Y28" s="94">
        <v>-2.2499999999999999E-4</v>
      </c>
      <c r="Z28" s="94">
        <v>-2.42E-4</v>
      </c>
      <c r="AA28" s="94">
        <v>-4.6999999999999997E-5</v>
      </c>
      <c r="AB28" s="94">
        <v>4.5000000000000003E-5</v>
      </c>
      <c r="AC28" s="94">
        <v>1.9100000000000001E-4</v>
      </c>
      <c r="AD28" s="94">
        <v>4.2200000000000001E-4</v>
      </c>
      <c r="AE28" s="94">
        <v>6.11E-4</v>
      </c>
      <c r="AF28" s="94">
        <v>8.5599999999999999E-4</v>
      </c>
      <c r="AG28" s="94">
        <v>9.9599999999999992E-4</v>
      </c>
    </row>
    <row r="29" spans="1:33" x14ac:dyDescent="0.25">
      <c r="A29" s="94">
        <v>1.9139999999999999E-3</v>
      </c>
      <c r="B29" s="94">
        <v>1.366E-3</v>
      </c>
      <c r="C29" s="94">
        <v>8.03E-4</v>
      </c>
      <c r="D29" s="94">
        <v>2.6200000000000003E-4</v>
      </c>
      <c r="E29" s="94">
        <v>-1.25E-4</v>
      </c>
      <c r="F29" s="94">
        <v>-3.0299999999999999E-4</v>
      </c>
      <c r="G29" s="94">
        <v>-5.4500000000000002E-4</v>
      </c>
      <c r="H29" s="94">
        <v>-6.3599999999999996E-4</v>
      </c>
      <c r="I29" s="94">
        <v>-7.1500000000000003E-4</v>
      </c>
      <c r="J29" s="94">
        <v>-8.8900000000000003E-4</v>
      </c>
      <c r="K29" s="94">
        <v>-8.3299999999999997E-4</v>
      </c>
      <c r="L29" s="94">
        <v>-8.6600000000000002E-4</v>
      </c>
      <c r="M29" s="94">
        <v>-8.0699999999999999E-4</v>
      </c>
      <c r="N29" s="94">
        <v>-7.5199999999999996E-4</v>
      </c>
      <c r="O29" s="94">
        <v>-7.3200000000000001E-4</v>
      </c>
      <c r="P29" s="94">
        <v>-6.4099999999999997E-4</v>
      </c>
      <c r="Q29" s="94">
        <v>-5.7399999999999997E-4</v>
      </c>
      <c r="R29" s="94">
        <v>-5.4600000000000004E-4</v>
      </c>
      <c r="S29" s="94">
        <v>-3.6400000000000001E-4</v>
      </c>
      <c r="T29" s="94">
        <v>-2.4399999999999999E-4</v>
      </c>
      <c r="U29" s="94">
        <v>-1.1400000000000001E-4</v>
      </c>
      <c r="V29" s="94">
        <v>0</v>
      </c>
      <c r="W29" s="94">
        <v>-1.6100000000000001E-4</v>
      </c>
      <c r="X29" s="94">
        <v>-2.31E-4</v>
      </c>
      <c r="Y29" s="94">
        <v>-3.2499999999999999E-4</v>
      </c>
      <c r="Z29" s="94">
        <v>-3.5599999999999998E-4</v>
      </c>
      <c r="AA29" s="94">
        <v>-1.9900000000000001E-4</v>
      </c>
      <c r="AB29" s="94">
        <v>-1.08E-4</v>
      </c>
      <c r="AC29" s="94">
        <v>5.5999999999999999E-5</v>
      </c>
      <c r="AD29" s="94">
        <v>2.63E-4</v>
      </c>
      <c r="AE29" s="94">
        <v>4.06E-4</v>
      </c>
      <c r="AF29" s="94">
        <v>6.0800000000000003E-4</v>
      </c>
      <c r="AG29" s="94">
        <v>8.0599999999999997E-4</v>
      </c>
    </row>
    <row r="30" spans="1:33" x14ac:dyDescent="0.25">
      <c r="A30" s="94">
        <v>2.0339999999999998E-3</v>
      </c>
      <c r="B30" s="94">
        <v>1.5120000000000001E-3</v>
      </c>
      <c r="C30" s="94">
        <v>9.5799999999999998E-4</v>
      </c>
      <c r="D30" s="94">
        <v>4.2400000000000001E-4</v>
      </c>
      <c r="E30" s="94">
        <v>1.9000000000000001E-5</v>
      </c>
      <c r="F30" s="94">
        <v>-1.4999999999999999E-4</v>
      </c>
      <c r="G30" s="94">
        <v>-4.0499999999999998E-4</v>
      </c>
      <c r="H30" s="94">
        <v>-4.7399999999999997E-4</v>
      </c>
      <c r="I30" s="94">
        <v>-5.7499999999999999E-4</v>
      </c>
      <c r="J30" s="94">
        <v>-7.2499999999999995E-4</v>
      </c>
      <c r="K30" s="94">
        <v>-6.2200000000000005E-4</v>
      </c>
      <c r="L30" s="94">
        <v>-7.2000000000000005E-4</v>
      </c>
      <c r="M30" s="94">
        <v>-6.6299999999999996E-4</v>
      </c>
      <c r="N30" s="94">
        <v>-5.8399999999999999E-4</v>
      </c>
      <c r="O30" s="94">
        <v>-5.9000000000000003E-4</v>
      </c>
      <c r="P30" s="94">
        <v>-5.2899999999999996E-4</v>
      </c>
      <c r="Q30" s="94">
        <v>-4.4799999999999999E-4</v>
      </c>
      <c r="R30" s="94">
        <v>-4.4299999999999998E-4</v>
      </c>
      <c r="S30" s="94">
        <v>-2.7300000000000002E-4</v>
      </c>
      <c r="T30" s="94">
        <v>-1E-4</v>
      </c>
      <c r="U30" s="94">
        <v>-1.0000000000000001E-5</v>
      </c>
      <c r="V30" s="94">
        <v>0</v>
      </c>
      <c r="W30" s="94">
        <v>-6.4999999999999994E-5</v>
      </c>
      <c r="X30" s="94">
        <v>-2.7099999999999997E-4</v>
      </c>
      <c r="Y30" s="94">
        <v>-3.39E-4</v>
      </c>
      <c r="Z30" s="94">
        <v>-4.06E-4</v>
      </c>
      <c r="AA30" s="94">
        <v>-2.3800000000000001E-4</v>
      </c>
      <c r="AB30" s="94">
        <v>-1.9799999999999999E-4</v>
      </c>
      <c r="AC30" s="94">
        <v>-4.6E-5</v>
      </c>
      <c r="AD30" s="94">
        <v>1.36E-4</v>
      </c>
      <c r="AE30" s="94">
        <v>3.0600000000000001E-4</v>
      </c>
      <c r="AF30" s="94">
        <v>4.9799999999999996E-4</v>
      </c>
      <c r="AG30" s="94">
        <v>6.1799999999999995E-4</v>
      </c>
    </row>
    <row r="31" spans="1:33" x14ac:dyDescent="0.25">
      <c r="A31" s="94">
        <v>1.9380000000000001E-3</v>
      </c>
      <c r="B31" s="94">
        <v>1.423E-3</v>
      </c>
      <c r="C31" s="94">
        <v>8.8699999999999998E-4</v>
      </c>
      <c r="D31" s="94">
        <v>3.86E-4</v>
      </c>
      <c r="E31" s="94">
        <v>4.1999999999999998E-5</v>
      </c>
      <c r="F31" s="94">
        <v>-1.4200000000000001E-4</v>
      </c>
      <c r="G31" s="94">
        <v>-3.79E-4</v>
      </c>
      <c r="H31" s="94">
        <v>-4.35E-4</v>
      </c>
      <c r="I31" s="94">
        <v>-5.0799999999999999E-4</v>
      </c>
      <c r="J31" s="94">
        <v>-6.7500000000000004E-4</v>
      </c>
      <c r="K31" s="94">
        <v>-5.9900000000000003E-4</v>
      </c>
      <c r="L31" s="94">
        <v>-6.5499999999999998E-4</v>
      </c>
      <c r="M31" s="94">
        <v>-6.2299999999999996E-4</v>
      </c>
      <c r="N31" s="94">
        <v>-5.2400000000000005E-4</v>
      </c>
      <c r="O31" s="94">
        <v>-5.9299999999999999E-4</v>
      </c>
      <c r="P31" s="94">
        <v>-4.8799999999999999E-4</v>
      </c>
      <c r="Q31" s="94">
        <v>-3.9800000000000002E-4</v>
      </c>
      <c r="R31" s="94">
        <v>-4.3800000000000002E-4</v>
      </c>
      <c r="S31" s="94">
        <v>-2.8699999999999998E-4</v>
      </c>
      <c r="T31" s="94">
        <v>-1.21E-4</v>
      </c>
      <c r="U31" s="94">
        <v>-4.1E-5</v>
      </c>
      <c r="V31" s="94">
        <v>0</v>
      </c>
      <c r="W31" s="94">
        <v>-1.34E-4</v>
      </c>
      <c r="X31" s="94">
        <v>-2.7700000000000001E-4</v>
      </c>
      <c r="Y31" s="94">
        <v>-4.08E-4</v>
      </c>
      <c r="Z31" s="94">
        <v>-4.64E-4</v>
      </c>
      <c r="AA31" s="94">
        <v>-3.4099999999999999E-4</v>
      </c>
      <c r="AB31" s="94">
        <v>-2.8299999999999999E-4</v>
      </c>
      <c r="AC31" s="94">
        <v>-1.8699999999999999E-4</v>
      </c>
      <c r="AD31" s="94">
        <v>1.1E-5</v>
      </c>
      <c r="AE31" s="94">
        <v>2.03E-4</v>
      </c>
      <c r="AF31" s="94">
        <v>3.5300000000000002E-4</v>
      </c>
      <c r="AG31" s="94">
        <v>5.1400000000000003E-4</v>
      </c>
    </row>
    <row r="32" spans="1:33" x14ac:dyDescent="0.25">
      <c r="A32" s="94">
        <v>1.645E-3</v>
      </c>
      <c r="B32" s="94">
        <v>1.1479999999999999E-3</v>
      </c>
      <c r="C32" s="94">
        <v>6.5300000000000004E-4</v>
      </c>
      <c r="D32" s="94">
        <v>1.9900000000000001E-4</v>
      </c>
      <c r="E32" s="94">
        <v>-1.3899999999999999E-4</v>
      </c>
      <c r="F32" s="94">
        <v>-3.0400000000000002E-4</v>
      </c>
      <c r="G32" s="94">
        <v>-5.4299999999999997E-4</v>
      </c>
      <c r="H32" s="94">
        <v>-5.9100000000000005E-4</v>
      </c>
      <c r="I32" s="94">
        <v>-6.38E-4</v>
      </c>
      <c r="J32" s="94">
        <v>-7.4799999999999997E-4</v>
      </c>
      <c r="K32" s="94">
        <v>-6.5799999999999995E-4</v>
      </c>
      <c r="L32" s="94">
        <v>-7.4200000000000004E-4</v>
      </c>
      <c r="M32" s="94">
        <v>-6.8199999999999999E-4</v>
      </c>
      <c r="N32" s="94">
        <v>-5.6300000000000002E-4</v>
      </c>
      <c r="O32" s="94">
        <v>-5.5099999999999995E-4</v>
      </c>
      <c r="P32" s="94">
        <v>-4.6900000000000002E-4</v>
      </c>
      <c r="Q32" s="94">
        <v>-4.1899999999999999E-4</v>
      </c>
      <c r="R32" s="94">
        <v>-3.86E-4</v>
      </c>
      <c r="S32" s="94">
        <v>-2.5900000000000001E-4</v>
      </c>
      <c r="T32" s="94">
        <v>-4.0000000000000003E-5</v>
      </c>
      <c r="U32" s="94">
        <v>-6.9999999999999999E-6</v>
      </c>
      <c r="V32" s="94">
        <v>0</v>
      </c>
      <c r="W32" s="94">
        <v>-1.16E-4</v>
      </c>
      <c r="X32" s="94">
        <v>-2.5000000000000001E-4</v>
      </c>
      <c r="Y32" s="94">
        <v>-3.6999999999999999E-4</v>
      </c>
      <c r="Z32" s="94">
        <v>-4.4499999999999997E-4</v>
      </c>
      <c r="AA32" s="94">
        <v>-3.3300000000000002E-4</v>
      </c>
      <c r="AB32" s="94">
        <v>-2.8200000000000002E-4</v>
      </c>
      <c r="AC32" s="94">
        <v>-1.6799999999999999E-4</v>
      </c>
      <c r="AD32" s="94">
        <v>-6.0000000000000002E-6</v>
      </c>
      <c r="AE32" s="94">
        <v>1.55E-4</v>
      </c>
      <c r="AF32" s="94">
        <v>3.2600000000000001E-4</v>
      </c>
      <c r="AG32" s="94">
        <v>4.46E-4</v>
      </c>
    </row>
    <row r="33" spans="1:33" x14ac:dyDescent="0.25">
      <c r="A33" s="94">
        <v>1.353E-3</v>
      </c>
      <c r="B33" s="94">
        <v>9.3199999999999999E-4</v>
      </c>
      <c r="C33" s="94">
        <v>4.4999999999999999E-4</v>
      </c>
      <c r="D33" s="94">
        <v>-1.4E-5</v>
      </c>
      <c r="E33" s="94">
        <v>-3.4600000000000001E-4</v>
      </c>
      <c r="F33" s="94">
        <v>-4.3100000000000001E-4</v>
      </c>
      <c r="G33" s="94">
        <v>-6.5700000000000003E-4</v>
      </c>
      <c r="H33" s="94">
        <v>-6.8300000000000001E-4</v>
      </c>
      <c r="I33" s="94">
        <v>-7.0600000000000003E-4</v>
      </c>
      <c r="J33" s="94">
        <v>-7.8399999999999997E-4</v>
      </c>
      <c r="K33" s="94">
        <v>-7.36E-4</v>
      </c>
      <c r="L33" s="94">
        <v>-7.36E-4</v>
      </c>
      <c r="M33" s="94">
        <v>-6.6799999999999997E-4</v>
      </c>
      <c r="N33" s="94">
        <v>-6.0999999999999997E-4</v>
      </c>
      <c r="O33" s="94">
        <v>-5.6999999999999998E-4</v>
      </c>
      <c r="P33" s="94">
        <v>-4.9600000000000002E-4</v>
      </c>
      <c r="Q33" s="94">
        <v>-4.28E-4</v>
      </c>
      <c r="R33" s="94">
        <v>-4.1800000000000002E-4</v>
      </c>
      <c r="S33" s="94">
        <v>-2.6200000000000003E-4</v>
      </c>
      <c r="T33" s="94">
        <v>-1.02E-4</v>
      </c>
      <c r="U33" s="94">
        <v>-3.0000000000000001E-6</v>
      </c>
      <c r="V33" s="94">
        <v>0</v>
      </c>
      <c r="W33" s="94">
        <v>-1.36E-4</v>
      </c>
      <c r="X33" s="94">
        <v>-2.8800000000000001E-4</v>
      </c>
      <c r="Y33" s="94">
        <v>-4.2299999999999998E-4</v>
      </c>
      <c r="Z33" s="94">
        <v>-4.9799999999999996E-4</v>
      </c>
      <c r="AA33" s="94">
        <v>-3.6600000000000001E-4</v>
      </c>
      <c r="AB33" s="94">
        <v>-3.2699999999999998E-4</v>
      </c>
      <c r="AC33" s="94">
        <v>-2.4499999999999999E-4</v>
      </c>
      <c r="AD33" s="94">
        <v>-9.8999999999999994E-5</v>
      </c>
      <c r="AE33" s="94">
        <v>5.8999999999999998E-5</v>
      </c>
      <c r="AF33" s="94">
        <v>1.9799999999999999E-4</v>
      </c>
      <c r="AG33" s="94">
        <v>3.2200000000000002E-4</v>
      </c>
    </row>
    <row r="34" spans="1:33" x14ac:dyDescent="0.25">
      <c r="A34" s="94">
        <v>1.0009999999999999E-3</v>
      </c>
      <c r="B34" s="94">
        <v>5.7899999999999998E-4</v>
      </c>
      <c r="C34" s="94">
        <v>1.47E-4</v>
      </c>
      <c r="D34" s="94">
        <v>-2.32E-4</v>
      </c>
      <c r="E34" s="94">
        <v>-5.2800000000000004E-4</v>
      </c>
      <c r="F34" s="94">
        <v>-6.1700000000000004E-4</v>
      </c>
      <c r="G34" s="94">
        <v>-7.94E-4</v>
      </c>
      <c r="H34" s="94">
        <v>-8.3299999999999997E-4</v>
      </c>
      <c r="I34" s="94">
        <v>-8.2899999999999998E-4</v>
      </c>
      <c r="J34" s="94">
        <v>-8.8599999999999996E-4</v>
      </c>
      <c r="K34" s="94">
        <v>-7.7999999999999999E-4</v>
      </c>
      <c r="L34" s="94">
        <v>-8.0900000000000004E-4</v>
      </c>
      <c r="M34" s="94">
        <v>-7.2099999999999996E-4</v>
      </c>
      <c r="N34" s="94">
        <v>-6.0400000000000004E-4</v>
      </c>
      <c r="O34" s="94">
        <v>-5.9400000000000002E-4</v>
      </c>
      <c r="P34" s="94">
        <v>-4.8799999999999999E-4</v>
      </c>
      <c r="Q34" s="94">
        <v>-4.0099999999999999E-4</v>
      </c>
      <c r="R34" s="94">
        <v>-3.8699999999999997E-4</v>
      </c>
      <c r="S34" s="94">
        <v>-2.43E-4</v>
      </c>
      <c r="T34" s="94">
        <v>-7.3999999999999996E-5</v>
      </c>
      <c r="U34" s="94">
        <v>1.2999999999999999E-5</v>
      </c>
      <c r="V34" s="94">
        <v>0</v>
      </c>
      <c r="W34" s="94">
        <v>-1.22E-4</v>
      </c>
      <c r="X34" s="94">
        <v>-2.43E-4</v>
      </c>
      <c r="Y34" s="94">
        <v>-3.8000000000000002E-4</v>
      </c>
      <c r="Z34" s="94">
        <v>-4.6900000000000002E-4</v>
      </c>
      <c r="AA34" s="94">
        <v>-3.9100000000000002E-4</v>
      </c>
      <c r="AB34" s="94">
        <v>-3.9199999999999999E-4</v>
      </c>
      <c r="AC34" s="94">
        <v>-2.9599999999999998E-4</v>
      </c>
      <c r="AD34" s="94">
        <v>-1.84E-4</v>
      </c>
      <c r="AE34" s="94">
        <v>-3.6999999999999998E-5</v>
      </c>
      <c r="AF34" s="94">
        <v>9.2999999999999997E-5</v>
      </c>
      <c r="AG34" s="94">
        <v>2.41E-4</v>
      </c>
    </row>
    <row r="35" spans="1:33" x14ac:dyDescent="0.25">
      <c r="A35" s="94">
        <v>7.1900000000000002E-4</v>
      </c>
      <c r="B35" s="94">
        <v>3.4000000000000002E-4</v>
      </c>
      <c r="C35" s="94">
        <v>-5.1E-5</v>
      </c>
      <c r="D35" s="94">
        <v>-3.88E-4</v>
      </c>
      <c r="E35" s="94">
        <v>-6.6100000000000002E-4</v>
      </c>
      <c r="F35" s="94">
        <v>-7.2999999999999996E-4</v>
      </c>
      <c r="G35" s="94">
        <v>-8.7900000000000001E-4</v>
      </c>
      <c r="H35" s="94">
        <v>-8.8800000000000001E-4</v>
      </c>
      <c r="I35" s="94">
        <v>-8.6200000000000003E-4</v>
      </c>
      <c r="J35" s="94">
        <v>-9.1699999999999995E-4</v>
      </c>
      <c r="K35" s="94">
        <v>-7.9100000000000004E-4</v>
      </c>
      <c r="L35" s="94">
        <v>-7.9500000000000003E-4</v>
      </c>
      <c r="M35" s="94">
        <v>-7.2099999999999996E-4</v>
      </c>
      <c r="N35" s="94">
        <v>-5.9500000000000004E-4</v>
      </c>
      <c r="O35" s="94">
        <v>-6.0899999999999995E-4</v>
      </c>
      <c r="P35" s="94">
        <v>-4.8099999999999998E-4</v>
      </c>
      <c r="Q35" s="94">
        <v>-4.5399999999999998E-4</v>
      </c>
      <c r="R35" s="94">
        <v>-4.0099999999999999E-4</v>
      </c>
      <c r="S35" s="94">
        <v>-2.4600000000000002E-4</v>
      </c>
      <c r="T35" s="94">
        <v>-1.2799999999999999E-4</v>
      </c>
      <c r="U35" s="94">
        <v>-2.5999999999999998E-5</v>
      </c>
      <c r="V35" s="94">
        <v>0</v>
      </c>
      <c r="W35" s="94">
        <v>-7.4999999999999993E-5</v>
      </c>
      <c r="X35" s="94">
        <v>-2.5000000000000001E-4</v>
      </c>
      <c r="Y35" s="94">
        <v>-3.7199999999999999E-4</v>
      </c>
      <c r="Z35" s="94">
        <v>-4.73E-4</v>
      </c>
      <c r="AA35" s="94">
        <v>-3.79E-4</v>
      </c>
      <c r="AB35" s="94">
        <v>-3.7800000000000003E-4</v>
      </c>
      <c r="AC35" s="94">
        <v>-3.19E-4</v>
      </c>
      <c r="AD35" s="94">
        <v>-1.6200000000000001E-4</v>
      </c>
      <c r="AE35" s="94">
        <v>-4.0000000000000003E-5</v>
      </c>
      <c r="AF35" s="94">
        <v>9.2999999999999997E-5</v>
      </c>
      <c r="AG35" s="94">
        <v>2.1100000000000001E-4</v>
      </c>
    </row>
    <row r="36" spans="1:33" x14ac:dyDescent="0.25">
      <c r="A36" s="94">
        <v>3.7199999999999999E-4</v>
      </c>
      <c r="B36" s="94">
        <v>3.8000000000000002E-5</v>
      </c>
      <c r="C36" s="94">
        <v>-3.2499999999999999E-4</v>
      </c>
      <c r="D36" s="94">
        <v>-6.6399999999999999E-4</v>
      </c>
      <c r="E36" s="94">
        <v>-9.4200000000000002E-4</v>
      </c>
      <c r="F36" s="94">
        <v>-9.3000000000000005E-4</v>
      </c>
      <c r="G36" s="94">
        <v>-1.0679999999999999E-3</v>
      </c>
      <c r="H36" s="94">
        <v>-1.0549999999999999E-3</v>
      </c>
      <c r="I36" s="94">
        <v>-1.0150000000000001E-3</v>
      </c>
      <c r="J36" s="94">
        <v>-1.031E-3</v>
      </c>
      <c r="K36" s="94">
        <v>-9.3000000000000005E-4</v>
      </c>
      <c r="L36" s="94">
        <v>-8.6799999999999996E-4</v>
      </c>
      <c r="M36" s="94">
        <v>-7.9299999999999998E-4</v>
      </c>
      <c r="N36" s="94">
        <v>-6.8199999999999999E-4</v>
      </c>
      <c r="O36" s="94">
        <v>-6.4099999999999997E-4</v>
      </c>
      <c r="P36" s="94">
        <v>-5.5199999999999997E-4</v>
      </c>
      <c r="Q36" s="94">
        <v>-4.6000000000000001E-4</v>
      </c>
      <c r="R36" s="94">
        <v>-4.2499999999999998E-4</v>
      </c>
      <c r="S36" s="94">
        <v>-2.5700000000000001E-4</v>
      </c>
      <c r="T36" s="94">
        <v>-1.08E-4</v>
      </c>
      <c r="U36" s="94">
        <v>-2.3E-5</v>
      </c>
      <c r="V36" s="94">
        <v>0</v>
      </c>
      <c r="W36" s="94">
        <v>-1.01E-4</v>
      </c>
      <c r="X36" s="94">
        <v>-2.5900000000000001E-4</v>
      </c>
      <c r="Y36" s="94">
        <v>-3.86E-4</v>
      </c>
      <c r="Z36" s="94">
        <v>-4.8000000000000001E-4</v>
      </c>
      <c r="AA36" s="94">
        <v>-3.9199999999999999E-4</v>
      </c>
      <c r="AB36" s="94">
        <v>-3.86E-4</v>
      </c>
      <c r="AC36" s="94">
        <v>-3.3E-4</v>
      </c>
      <c r="AD36" s="94">
        <v>-1.7699999999999999E-4</v>
      </c>
      <c r="AE36" s="94">
        <v>-6.3E-5</v>
      </c>
      <c r="AF36" s="94">
        <v>6.7999999999999999E-5</v>
      </c>
      <c r="AG36" s="94">
        <v>1.44E-4</v>
      </c>
    </row>
    <row r="37" spans="1:33" x14ac:dyDescent="0.25">
      <c r="A37" s="94">
        <v>1.7699999999999999E-4</v>
      </c>
      <c r="B37" s="94">
        <v>-1.46E-4</v>
      </c>
      <c r="C37" s="94">
        <v>-4.8700000000000002E-4</v>
      </c>
      <c r="D37" s="94">
        <v>-7.5900000000000002E-4</v>
      </c>
      <c r="E37" s="94">
        <v>-9.7799999999999992E-4</v>
      </c>
      <c r="F37" s="94">
        <v>-9.6699999999999998E-4</v>
      </c>
      <c r="G37" s="94">
        <v>-1.0660000000000001E-3</v>
      </c>
      <c r="H37" s="94">
        <v>-1.0549999999999999E-3</v>
      </c>
      <c r="I37" s="94">
        <v>-1.0280000000000001E-3</v>
      </c>
      <c r="J37" s="94">
        <v>-1.021E-3</v>
      </c>
      <c r="K37" s="94">
        <v>-8.9599999999999999E-4</v>
      </c>
      <c r="L37" s="94">
        <v>-8.83E-4</v>
      </c>
      <c r="M37" s="94">
        <v>-7.2900000000000005E-4</v>
      </c>
      <c r="N37" s="94">
        <v>-6.3000000000000003E-4</v>
      </c>
      <c r="O37" s="94">
        <v>-6.2799999999999998E-4</v>
      </c>
      <c r="P37" s="94">
        <v>-5.2999999999999998E-4</v>
      </c>
      <c r="Q37" s="94">
        <v>-4.2499999999999998E-4</v>
      </c>
      <c r="R37" s="94">
        <v>-3.7599999999999998E-4</v>
      </c>
      <c r="S37" s="94">
        <v>-2.3800000000000001E-4</v>
      </c>
      <c r="T37" s="94">
        <v>-1.12E-4</v>
      </c>
      <c r="U37" s="94">
        <v>-7.9999999999999996E-6</v>
      </c>
      <c r="V37" s="94">
        <v>0</v>
      </c>
      <c r="W37" s="94">
        <v>-7.6000000000000004E-5</v>
      </c>
      <c r="X37" s="94">
        <v>-2.52E-4</v>
      </c>
      <c r="Y37" s="94">
        <v>-3.7300000000000001E-4</v>
      </c>
      <c r="Z37" s="94">
        <v>-4.46E-4</v>
      </c>
      <c r="AA37" s="94">
        <v>-3.8499999999999998E-4</v>
      </c>
      <c r="AB37" s="94">
        <v>-4.2299999999999998E-4</v>
      </c>
      <c r="AC37" s="94">
        <v>-3.6900000000000002E-4</v>
      </c>
      <c r="AD37" s="94">
        <v>-2.2900000000000001E-4</v>
      </c>
      <c r="AE37" s="94">
        <v>-1.2899999999999999E-4</v>
      </c>
      <c r="AF37" s="94">
        <v>6.9999999999999999E-6</v>
      </c>
      <c r="AG37" s="94">
        <v>9.1000000000000003E-5</v>
      </c>
    </row>
    <row r="38" spans="1:33" x14ac:dyDescent="0.25">
      <c r="A38" s="94">
        <v>1.07E-4</v>
      </c>
      <c r="B38" s="94">
        <v>-2.0000000000000001E-4</v>
      </c>
      <c r="C38" s="94">
        <v>-5.2700000000000002E-4</v>
      </c>
      <c r="D38" s="94">
        <v>-8.03E-4</v>
      </c>
      <c r="E38" s="94">
        <v>-1.029E-3</v>
      </c>
      <c r="F38" s="94">
        <v>-1.052E-3</v>
      </c>
      <c r="G38" s="94">
        <v>-1.15E-3</v>
      </c>
      <c r="H38" s="94">
        <v>-1.116E-3</v>
      </c>
      <c r="I38" s="94">
        <v>-1.0349999999999999E-3</v>
      </c>
      <c r="J38" s="94">
        <v>-1.0449999999999999E-3</v>
      </c>
      <c r="K38" s="94">
        <v>-9.2000000000000003E-4</v>
      </c>
      <c r="L38" s="94">
        <v>-8.8900000000000003E-4</v>
      </c>
      <c r="M38" s="94">
        <v>-7.9100000000000004E-4</v>
      </c>
      <c r="N38" s="94">
        <v>-6.8300000000000001E-4</v>
      </c>
      <c r="O38" s="94">
        <v>-6.6100000000000002E-4</v>
      </c>
      <c r="P38" s="94">
        <v>-5.44E-4</v>
      </c>
      <c r="Q38" s="94">
        <v>-4.5300000000000001E-4</v>
      </c>
      <c r="R38" s="94">
        <v>-4.0400000000000001E-4</v>
      </c>
      <c r="S38" s="94">
        <v>-2.5399999999999999E-4</v>
      </c>
      <c r="T38" s="94">
        <v>-9.3999999999999994E-5</v>
      </c>
      <c r="U38" s="94">
        <v>-6.9999999999999999E-6</v>
      </c>
      <c r="V38" s="94">
        <v>0</v>
      </c>
      <c r="W38" s="94">
        <v>-8.2000000000000001E-5</v>
      </c>
      <c r="X38" s="94">
        <v>-2.2699999999999999E-4</v>
      </c>
      <c r="Y38" s="94">
        <v>-3.4000000000000002E-4</v>
      </c>
      <c r="Z38" s="94">
        <v>-4.44E-4</v>
      </c>
      <c r="AA38" s="94">
        <v>-3.7800000000000003E-4</v>
      </c>
      <c r="AB38" s="94">
        <v>-3.5199999999999999E-4</v>
      </c>
      <c r="AC38" s="94">
        <v>-3.0299999999999999E-4</v>
      </c>
      <c r="AD38" s="94">
        <v>-1.85E-4</v>
      </c>
      <c r="AE38" s="94">
        <v>-7.7999999999999999E-5</v>
      </c>
      <c r="AF38" s="94">
        <v>6.7000000000000002E-5</v>
      </c>
      <c r="AG38" s="94">
        <v>1.7899999999999999E-4</v>
      </c>
    </row>
    <row r="39" spans="1:33" x14ac:dyDescent="0.25">
      <c r="A39" s="94">
        <v>3.8999999999999999E-5</v>
      </c>
      <c r="B39" s="94">
        <v>-2.4800000000000001E-4</v>
      </c>
      <c r="C39" s="94">
        <v>-5.62E-4</v>
      </c>
      <c r="D39" s="94">
        <v>-8.4400000000000002E-4</v>
      </c>
      <c r="E39" s="94">
        <v>-1.031E-3</v>
      </c>
      <c r="F39" s="94">
        <v>-1.0269999999999999E-3</v>
      </c>
      <c r="G39" s="94">
        <v>-1.09E-3</v>
      </c>
      <c r="H39" s="94">
        <v>-1.042E-3</v>
      </c>
      <c r="I39" s="94">
        <v>-9.7799999999999992E-4</v>
      </c>
      <c r="J39" s="94">
        <v>-1.008E-3</v>
      </c>
      <c r="K39" s="94">
        <v>-8.7100000000000003E-4</v>
      </c>
      <c r="L39" s="94">
        <v>-8.5300000000000003E-4</v>
      </c>
      <c r="M39" s="94">
        <v>-6.6799999999999997E-4</v>
      </c>
      <c r="N39" s="94">
        <v>-5.9299999999999999E-4</v>
      </c>
      <c r="O39" s="94">
        <v>-5.8100000000000003E-4</v>
      </c>
      <c r="P39" s="94">
        <v>-4.7699999999999999E-4</v>
      </c>
      <c r="Q39" s="94">
        <v>-3.7800000000000003E-4</v>
      </c>
      <c r="R39" s="94">
        <v>-3.4900000000000003E-4</v>
      </c>
      <c r="S39" s="94">
        <v>-2.04E-4</v>
      </c>
      <c r="T39" s="94">
        <v>-4.0000000000000003E-5</v>
      </c>
      <c r="U39" s="94">
        <v>5.0000000000000004E-6</v>
      </c>
      <c r="V39" s="94">
        <v>0</v>
      </c>
      <c r="W39" s="94">
        <v>-7.8999999999999996E-5</v>
      </c>
      <c r="X39" s="94">
        <v>-2.3699999999999999E-4</v>
      </c>
      <c r="Y39" s="94">
        <v>-3.6600000000000001E-4</v>
      </c>
      <c r="Z39" s="94">
        <v>-4.7399999999999997E-4</v>
      </c>
      <c r="AA39" s="94">
        <v>-3.8900000000000002E-4</v>
      </c>
      <c r="AB39" s="94">
        <v>-4.15E-4</v>
      </c>
      <c r="AC39" s="94">
        <v>-3.4699999999999998E-4</v>
      </c>
      <c r="AD39" s="94">
        <v>-2.1900000000000001E-4</v>
      </c>
      <c r="AE39" s="94">
        <v>-1.37E-4</v>
      </c>
      <c r="AF39" s="94">
        <v>-2.1999999999999999E-5</v>
      </c>
      <c r="AG39" s="94">
        <v>7.3999999999999996E-5</v>
      </c>
    </row>
    <row r="40" spans="1:33" x14ac:dyDescent="0.25">
      <c r="A40" s="94">
        <v>3.1100000000000002E-4</v>
      </c>
      <c r="B40" s="94">
        <v>-2.0000000000000002E-5</v>
      </c>
      <c r="C40" s="94">
        <v>-3.4200000000000002E-4</v>
      </c>
      <c r="D40" s="94">
        <v>-5.9999999999999995E-4</v>
      </c>
      <c r="E40" s="94">
        <v>-8.4999999999999995E-4</v>
      </c>
      <c r="F40" s="94">
        <v>-8.2899999999999998E-4</v>
      </c>
      <c r="G40" s="94">
        <v>-9.5500000000000001E-4</v>
      </c>
      <c r="H40" s="94">
        <v>-9.3499999999999996E-4</v>
      </c>
      <c r="I40" s="94">
        <v>-8.7200000000000005E-4</v>
      </c>
      <c r="J40" s="94">
        <v>-9.1299999999999997E-4</v>
      </c>
      <c r="K40" s="94">
        <v>-8.1099999999999998E-4</v>
      </c>
      <c r="L40" s="94">
        <v>-8.2299999999999995E-4</v>
      </c>
      <c r="M40" s="94">
        <v>-6.8800000000000003E-4</v>
      </c>
      <c r="N40" s="94">
        <v>-6.0700000000000001E-4</v>
      </c>
      <c r="O40" s="94">
        <v>-5.9999999999999995E-4</v>
      </c>
      <c r="P40" s="94">
        <v>-5.0799999999999999E-4</v>
      </c>
      <c r="Q40" s="94">
        <v>-4.3399999999999998E-4</v>
      </c>
      <c r="R40" s="94">
        <v>-4.06E-4</v>
      </c>
      <c r="S40" s="94">
        <v>-2.3800000000000001E-4</v>
      </c>
      <c r="T40" s="94">
        <v>-1E-4</v>
      </c>
      <c r="U40" s="94">
        <v>-1.7E-5</v>
      </c>
      <c r="V40" s="94">
        <v>0</v>
      </c>
      <c r="W40" s="94">
        <v>-1.3300000000000001E-4</v>
      </c>
      <c r="X40" s="94">
        <v>-2.5399999999999999E-4</v>
      </c>
      <c r="Y40" s="94">
        <v>-3.59E-4</v>
      </c>
      <c r="Z40" s="94">
        <v>-4.6700000000000002E-4</v>
      </c>
      <c r="AA40" s="94">
        <v>-3.9599999999999998E-4</v>
      </c>
      <c r="AB40" s="94">
        <v>-3.9899999999999999E-4</v>
      </c>
      <c r="AC40" s="94">
        <v>-3.1599999999999998E-4</v>
      </c>
      <c r="AD40" s="94">
        <v>-1.9900000000000001E-4</v>
      </c>
      <c r="AE40" s="94">
        <v>-9.5000000000000005E-5</v>
      </c>
      <c r="AF40" s="94">
        <v>1.5E-5</v>
      </c>
      <c r="AG40" s="94">
        <v>1.5899999999999999E-4</v>
      </c>
    </row>
    <row r="41" spans="1:33" x14ac:dyDescent="0.25">
      <c r="A41" s="94">
        <v>3.5E-4</v>
      </c>
      <c r="B41" s="94">
        <v>3.4999999999999997E-5</v>
      </c>
      <c r="C41" s="94">
        <v>-2.72E-4</v>
      </c>
      <c r="D41" s="94">
        <v>-4.6900000000000002E-4</v>
      </c>
      <c r="E41" s="94">
        <v>-5.9000000000000003E-4</v>
      </c>
      <c r="F41" s="94">
        <v>-6.5899999999999997E-4</v>
      </c>
      <c r="G41" s="94">
        <v>-6.5600000000000001E-4</v>
      </c>
      <c r="H41" s="94">
        <v>-6.5899999999999997E-4</v>
      </c>
      <c r="I41" s="94">
        <v>-6.2E-4</v>
      </c>
      <c r="J41" s="94">
        <v>-5.9699999999999998E-4</v>
      </c>
      <c r="K41" s="94">
        <v>-5.1699999999999999E-4</v>
      </c>
      <c r="L41" s="94">
        <v>-4.5399999999999998E-4</v>
      </c>
      <c r="M41" s="94">
        <v>-3.4900000000000003E-4</v>
      </c>
      <c r="N41" s="94">
        <v>-2.6200000000000003E-4</v>
      </c>
      <c r="O41" s="94">
        <v>-2.8899999999999998E-4</v>
      </c>
      <c r="P41" s="94">
        <v>-2.5799999999999998E-4</v>
      </c>
      <c r="Q41" s="94">
        <v>-2.0000000000000001E-4</v>
      </c>
      <c r="R41" s="94">
        <v>-2.1000000000000001E-4</v>
      </c>
      <c r="S41" s="94">
        <v>-8.7999999999999998E-5</v>
      </c>
      <c r="T41" s="94">
        <v>-2.3E-5</v>
      </c>
      <c r="U41" s="94">
        <v>5.8E-5</v>
      </c>
      <c r="V41" s="94">
        <v>0</v>
      </c>
      <c r="W41" s="94">
        <v>-1.2400000000000001E-4</v>
      </c>
      <c r="X41" s="94">
        <v>-2.7599999999999999E-4</v>
      </c>
      <c r="Y41" s="94">
        <v>-3.7199999999999999E-4</v>
      </c>
      <c r="Z41" s="94">
        <v>-4.15E-4</v>
      </c>
      <c r="AA41" s="94">
        <v>-2.5900000000000001E-4</v>
      </c>
      <c r="AB41" s="94">
        <v>-2.0699999999999999E-4</v>
      </c>
      <c r="AC41" s="94">
        <v>-5.1E-5</v>
      </c>
      <c r="AD41" s="94">
        <v>8.8999999999999995E-5</v>
      </c>
      <c r="AE41" s="94">
        <v>2.2699999999999999E-4</v>
      </c>
      <c r="AF41" s="94">
        <v>3.6600000000000001E-4</v>
      </c>
      <c r="AG41" s="94">
        <v>4.4799999999999999E-4</v>
      </c>
    </row>
    <row r="42" spans="1:33" x14ac:dyDescent="0.25">
      <c r="A42" s="94">
        <v>5.7600000000000001E-4</v>
      </c>
      <c r="B42" s="94">
        <v>2.2699999999999999E-4</v>
      </c>
      <c r="C42" s="94">
        <v>-1.01E-4</v>
      </c>
      <c r="D42" s="94">
        <v>-3.39E-4</v>
      </c>
      <c r="E42" s="94">
        <v>-4.6799999999999999E-4</v>
      </c>
      <c r="F42" s="94">
        <v>-5.4199999999999995E-4</v>
      </c>
      <c r="G42" s="94">
        <v>-5.5699999999999999E-4</v>
      </c>
      <c r="H42" s="94">
        <v>-5.8299999999999997E-4</v>
      </c>
      <c r="I42" s="94">
        <v>-5.0600000000000005E-4</v>
      </c>
      <c r="J42" s="94">
        <v>-5.3200000000000003E-4</v>
      </c>
      <c r="K42" s="94">
        <v>-4.5100000000000001E-4</v>
      </c>
      <c r="L42" s="94">
        <v>-3.6499999999999998E-4</v>
      </c>
      <c r="M42" s="94">
        <v>-2.5599999999999999E-4</v>
      </c>
      <c r="N42" s="94">
        <v>-2.5099999999999998E-4</v>
      </c>
      <c r="O42" s="94">
        <v>-2.5900000000000001E-4</v>
      </c>
      <c r="P42" s="94">
        <v>-1.9900000000000001E-4</v>
      </c>
      <c r="Q42" s="94">
        <v>-1.47E-4</v>
      </c>
      <c r="R42" s="94">
        <v>-1.47E-4</v>
      </c>
      <c r="S42" s="94">
        <v>-6.0999999999999999E-5</v>
      </c>
      <c r="T42" s="94">
        <v>5.0000000000000004E-6</v>
      </c>
      <c r="U42" s="94">
        <v>7.2000000000000002E-5</v>
      </c>
      <c r="V42" s="94">
        <v>0</v>
      </c>
      <c r="W42" s="94">
        <v>-1.15E-4</v>
      </c>
      <c r="X42" s="94">
        <v>-2.7399999999999999E-4</v>
      </c>
      <c r="Y42" s="94">
        <v>-4.1800000000000002E-4</v>
      </c>
      <c r="Z42" s="94">
        <v>-4.5899999999999999E-4</v>
      </c>
      <c r="AA42" s="94">
        <v>-3.8999999999999999E-4</v>
      </c>
      <c r="AB42" s="94">
        <v>-3.1700000000000001E-4</v>
      </c>
      <c r="AC42" s="94">
        <v>-1.8699999999999999E-4</v>
      </c>
      <c r="AD42" s="94">
        <v>-4.0000000000000003E-5</v>
      </c>
      <c r="AE42" s="94">
        <v>4.8000000000000001E-5</v>
      </c>
      <c r="AF42" s="94">
        <v>1.65E-4</v>
      </c>
      <c r="AG42" s="94">
        <v>2.7300000000000002E-4</v>
      </c>
    </row>
    <row r="43" spans="1:33" x14ac:dyDescent="0.25">
      <c r="A43" s="94">
        <v>1.0039999999999999E-3</v>
      </c>
      <c r="B43" s="94">
        <v>6.3599999999999996E-4</v>
      </c>
      <c r="C43" s="94">
        <v>2.81E-4</v>
      </c>
      <c r="D43" s="94">
        <v>4.3000000000000002E-5</v>
      </c>
      <c r="E43" s="94">
        <v>-1.18E-4</v>
      </c>
      <c r="F43" s="94">
        <v>-2.24E-4</v>
      </c>
      <c r="G43" s="94">
        <v>-2.81E-4</v>
      </c>
      <c r="H43" s="94">
        <v>-3.0899999999999998E-4</v>
      </c>
      <c r="I43" s="94">
        <v>-2.7799999999999998E-4</v>
      </c>
      <c r="J43" s="94">
        <v>-2.9399999999999999E-4</v>
      </c>
      <c r="K43" s="94">
        <v>-2.5799999999999998E-4</v>
      </c>
      <c r="L43" s="94">
        <v>-2.1599999999999999E-4</v>
      </c>
      <c r="M43" s="94">
        <v>-1.15E-4</v>
      </c>
      <c r="N43" s="94">
        <v>-9.1000000000000003E-5</v>
      </c>
      <c r="O43" s="94">
        <v>-1.16E-4</v>
      </c>
      <c r="P43" s="94">
        <v>-1.2300000000000001E-4</v>
      </c>
      <c r="Q43" s="94">
        <v>-8.2999999999999998E-5</v>
      </c>
      <c r="R43" s="94">
        <v>-1.37E-4</v>
      </c>
      <c r="S43" s="94">
        <v>-3.3000000000000003E-5</v>
      </c>
      <c r="T43" s="94">
        <v>7.9999999999999996E-6</v>
      </c>
      <c r="U43" s="94">
        <v>4.8000000000000001E-5</v>
      </c>
      <c r="V43" s="94">
        <v>0</v>
      </c>
      <c r="W43" s="94">
        <v>-1.1900000000000001E-4</v>
      </c>
      <c r="X43" s="94">
        <v>-3.0299999999999999E-4</v>
      </c>
      <c r="Y43" s="94">
        <v>-4.3100000000000001E-4</v>
      </c>
      <c r="Z43" s="94">
        <v>-4.84E-4</v>
      </c>
      <c r="AA43" s="94">
        <v>-3.6200000000000002E-4</v>
      </c>
      <c r="AB43" s="94">
        <v>-2.8400000000000002E-4</v>
      </c>
      <c r="AC43" s="94">
        <v>-1.7799999999999999E-4</v>
      </c>
      <c r="AD43" s="94">
        <v>-5.7000000000000003E-5</v>
      </c>
      <c r="AE43" s="94">
        <v>2.4000000000000001E-5</v>
      </c>
      <c r="AF43" s="94">
        <v>1.36E-4</v>
      </c>
      <c r="AG43" s="94">
        <v>2.4899999999999998E-4</v>
      </c>
    </row>
    <row r="44" spans="1:33" x14ac:dyDescent="0.25">
      <c r="A44" s="94">
        <v>1.2390000000000001E-3</v>
      </c>
      <c r="B44" s="94">
        <v>8.7100000000000003E-4</v>
      </c>
      <c r="C44" s="94">
        <v>4.73E-4</v>
      </c>
      <c r="D44" s="94">
        <v>2.3499999999999999E-4</v>
      </c>
      <c r="E44" s="94">
        <v>7.7000000000000001E-5</v>
      </c>
      <c r="F44" s="94">
        <v>-6.0000000000000002E-6</v>
      </c>
      <c r="G44" s="94">
        <v>-7.6000000000000004E-5</v>
      </c>
      <c r="H44" s="94">
        <v>-1.54E-4</v>
      </c>
      <c r="I44" s="94">
        <v>-1.21E-4</v>
      </c>
      <c r="J44" s="94">
        <v>-1.64E-4</v>
      </c>
      <c r="K44" s="94">
        <v>-1.1400000000000001E-4</v>
      </c>
      <c r="L44" s="94">
        <v>-5.8999999999999998E-5</v>
      </c>
      <c r="M44" s="94">
        <v>3.1000000000000001E-5</v>
      </c>
      <c r="N44" s="94">
        <v>1.1E-5</v>
      </c>
      <c r="O44" s="94">
        <v>-6.0000000000000002E-5</v>
      </c>
      <c r="P44" s="94">
        <v>-3.4E-5</v>
      </c>
      <c r="Q44" s="94">
        <v>-4.5000000000000003E-5</v>
      </c>
      <c r="R44" s="94">
        <v>-6.8999999999999997E-5</v>
      </c>
      <c r="S44" s="94">
        <v>-6.9999999999999999E-6</v>
      </c>
      <c r="T44" s="94">
        <v>3.8000000000000002E-5</v>
      </c>
      <c r="U44" s="94">
        <v>5.0000000000000002E-5</v>
      </c>
      <c r="V44" s="94">
        <v>0</v>
      </c>
      <c r="W44" s="94">
        <v>-1.8799999999999999E-4</v>
      </c>
      <c r="X44" s="94">
        <v>-3.6000000000000002E-4</v>
      </c>
      <c r="Y44" s="94">
        <v>-4.7899999999999999E-4</v>
      </c>
      <c r="Z44" s="94">
        <v>-5.7899999999999998E-4</v>
      </c>
      <c r="AA44" s="94">
        <v>-5.0500000000000002E-4</v>
      </c>
      <c r="AB44" s="94">
        <v>-4.8700000000000002E-4</v>
      </c>
      <c r="AC44" s="94">
        <v>-3.9599999999999998E-4</v>
      </c>
      <c r="AD44" s="94">
        <v>-2.5300000000000002E-4</v>
      </c>
      <c r="AE44" s="94">
        <v>-1.63E-4</v>
      </c>
      <c r="AF44" s="94">
        <v>-8.0000000000000007E-5</v>
      </c>
      <c r="AG44" s="94">
        <v>3.0000000000000001E-6</v>
      </c>
    </row>
    <row r="45" spans="1:33" x14ac:dyDescent="0.25">
      <c r="A45" s="94">
        <v>1.7520000000000001E-3</v>
      </c>
      <c r="B45" s="94">
        <v>1.2769999999999999E-3</v>
      </c>
      <c r="C45" s="94">
        <v>8.1899999999999996E-4</v>
      </c>
      <c r="D45" s="94">
        <v>5.2800000000000004E-4</v>
      </c>
      <c r="E45" s="94">
        <v>3.01E-4</v>
      </c>
      <c r="F45" s="94">
        <v>1.6000000000000001E-4</v>
      </c>
      <c r="G45" s="94">
        <v>9.6000000000000002E-5</v>
      </c>
      <c r="H45" s="94">
        <v>3.0000000000000001E-5</v>
      </c>
      <c r="I45" s="94">
        <v>3.0000000000000001E-5</v>
      </c>
      <c r="J45" s="94">
        <v>-2.0000000000000002E-5</v>
      </c>
      <c r="K45" s="94">
        <v>-3.9999999999999998E-6</v>
      </c>
      <c r="L45" s="94">
        <v>6.3999999999999997E-5</v>
      </c>
      <c r="M45" s="94">
        <v>1.4899999999999999E-4</v>
      </c>
      <c r="N45" s="94">
        <v>1.6699999999999999E-4</v>
      </c>
      <c r="O45" s="94">
        <v>6.9999999999999994E-5</v>
      </c>
      <c r="P45" s="94">
        <v>7.1000000000000005E-5</v>
      </c>
      <c r="Q45" s="94">
        <v>7.4999999999999993E-5</v>
      </c>
      <c r="R45" s="94">
        <v>5.1999999999999997E-5</v>
      </c>
      <c r="S45" s="94">
        <v>5.5000000000000002E-5</v>
      </c>
      <c r="T45" s="94">
        <v>1.0399999999999999E-4</v>
      </c>
      <c r="U45" s="94">
        <v>7.4999999999999993E-5</v>
      </c>
      <c r="V45" s="94">
        <v>0</v>
      </c>
      <c r="W45" s="94">
        <v>-1.56E-4</v>
      </c>
      <c r="X45" s="94">
        <v>-3.3500000000000001E-4</v>
      </c>
      <c r="Y45" s="94">
        <v>-4.7600000000000002E-4</v>
      </c>
      <c r="Z45" s="94">
        <v>-5.44E-4</v>
      </c>
      <c r="AA45" s="94">
        <v>-4.6700000000000002E-4</v>
      </c>
      <c r="AB45" s="94">
        <v>-4.3899999999999999E-4</v>
      </c>
      <c r="AC45" s="94">
        <v>-3.8000000000000002E-4</v>
      </c>
      <c r="AD45" s="94">
        <v>-2.43E-4</v>
      </c>
      <c r="AE45" s="94">
        <v>-1.76E-4</v>
      </c>
      <c r="AF45" s="94">
        <v>-9.0000000000000006E-5</v>
      </c>
      <c r="AG45" s="94">
        <v>-3.4E-5</v>
      </c>
    </row>
    <row r="46" spans="1:33" x14ac:dyDescent="0.25">
      <c r="A46" s="94">
        <v>1.838E-3</v>
      </c>
      <c r="B46" s="94">
        <v>1.371E-3</v>
      </c>
      <c r="C46" s="94">
        <v>9.0600000000000001E-4</v>
      </c>
      <c r="D46" s="94">
        <v>6.2100000000000002E-4</v>
      </c>
      <c r="E46" s="94">
        <v>4.0999999999999999E-4</v>
      </c>
      <c r="F46" s="94">
        <v>2.5799999999999998E-4</v>
      </c>
      <c r="G46" s="94">
        <v>1.54E-4</v>
      </c>
      <c r="H46" s="94">
        <v>4.5000000000000003E-5</v>
      </c>
      <c r="I46" s="94">
        <v>3.0000000000000001E-5</v>
      </c>
      <c r="J46" s="94">
        <v>-2.0999999999999999E-5</v>
      </c>
      <c r="K46" s="94">
        <v>6.9999999999999999E-6</v>
      </c>
      <c r="L46" s="94">
        <v>2.6999999999999999E-5</v>
      </c>
      <c r="M46" s="94">
        <v>6.3E-5</v>
      </c>
      <c r="N46" s="94">
        <v>4.6999999999999997E-5</v>
      </c>
      <c r="O46" s="94">
        <v>-2.3E-5</v>
      </c>
      <c r="P46" s="94">
        <v>-1.8E-5</v>
      </c>
      <c r="Q46" s="94">
        <v>-9.0000000000000002E-6</v>
      </c>
      <c r="R46" s="94">
        <v>-4.1999999999999998E-5</v>
      </c>
      <c r="S46" s="94">
        <v>2.0000000000000002E-5</v>
      </c>
      <c r="T46" s="94">
        <v>7.8999999999999996E-5</v>
      </c>
      <c r="U46" s="94">
        <v>8.1000000000000004E-5</v>
      </c>
      <c r="V46" s="94">
        <v>0</v>
      </c>
      <c r="W46" s="94">
        <v>-1.92E-4</v>
      </c>
      <c r="X46" s="94">
        <v>-3.8099999999999999E-4</v>
      </c>
      <c r="Y46" s="94">
        <v>-5.5500000000000005E-4</v>
      </c>
      <c r="Z46" s="94">
        <v>-6.29E-4</v>
      </c>
      <c r="AA46" s="94">
        <v>-5.9000000000000003E-4</v>
      </c>
      <c r="AB46" s="94">
        <v>-5.5599999999999996E-4</v>
      </c>
      <c r="AC46" s="94">
        <v>-5.0100000000000003E-4</v>
      </c>
      <c r="AD46" s="94">
        <v>-3.9500000000000001E-4</v>
      </c>
      <c r="AE46" s="94">
        <v>-3.4699999999999998E-4</v>
      </c>
      <c r="AF46" s="94">
        <v>-2.4399999999999999E-4</v>
      </c>
      <c r="AG46" s="94">
        <v>-1.46E-4</v>
      </c>
    </row>
    <row r="47" spans="1:33" x14ac:dyDescent="0.25">
      <c r="A47" s="94">
        <v>2.075E-3</v>
      </c>
      <c r="B47" s="94">
        <v>1.6130000000000001E-3</v>
      </c>
      <c r="C47" s="94">
        <v>1.1310000000000001E-3</v>
      </c>
      <c r="D47" s="94">
        <v>7.8600000000000002E-4</v>
      </c>
      <c r="E47" s="94">
        <v>5.44E-4</v>
      </c>
      <c r="F47" s="94">
        <v>3.9199999999999999E-4</v>
      </c>
      <c r="G47" s="94">
        <v>3.1599999999999998E-4</v>
      </c>
      <c r="H47" s="94">
        <v>2.3000000000000001E-4</v>
      </c>
      <c r="I47" s="94">
        <v>1.85E-4</v>
      </c>
      <c r="J47" s="94">
        <v>1.27E-4</v>
      </c>
      <c r="K47" s="94">
        <v>1.27E-4</v>
      </c>
      <c r="L47" s="94">
        <v>1.7200000000000001E-4</v>
      </c>
      <c r="M47" s="94">
        <v>2.3699999999999999E-4</v>
      </c>
      <c r="N47" s="94">
        <v>2.1800000000000001E-4</v>
      </c>
      <c r="O47" s="94">
        <v>1.1400000000000001E-4</v>
      </c>
      <c r="P47" s="94">
        <v>1.22E-4</v>
      </c>
      <c r="Q47" s="94">
        <v>1.01E-4</v>
      </c>
      <c r="R47" s="94">
        <v>6.6000000000000005E-5</v>
      </c>
      <c r="S47" s="94">
        <v>6.3E-5</v>
      </c>
      <c r="T47" s="94">
        <v>7.2000000000000002E-5</v>
      </c>
      <c r="U47" s="94">
        <v>1.05E-4</v>
      </c>
      <c r="V47" s="94">
        <v>0</v>
      </c>
      <c r="W47" s="94">
        <v>-1.63E-4</v>
      </c>
      <c r="X47" s="94">
        <v>-3.57E-4</v>
      </c>
      <c r="Y47" s="94">
        <v>-4.9899999999999999E-4</v>
      </c>
      <c r="Z47" s="94">
        <v>-5.9000000000000003E-4</v>
      </c>
      <c r="AA47" s="94">
        <v>-5.3200000000000003E-4</v>
      </c>
      <c r="AB47" s="94">
        <v>-4.8700000000000002E-4</v>
      </c>
      <c r="AC47" s="94">
        <v>-4.3199999999999998E-4</v>
      </c>
      <c r="AD47" s="94">
        <v>-3.3700000000000001E-4</v>
      </c>
      <c r="AE47" s="94">
        <v>-2.9399999999999999E-4</v>
      </c>
      <c r="AF47" s="94">
        <v>-1.83E-4</v>
      </c>
      <c r="AG47" s="94">
        <v>-1.37E-4</v>
      </c>
    </row>
    <row r="48" spans="1:33" x14ac:dyDescent="0.25">
      <c r="A48" s="94">
        <v>2.1289999999999998E-3</v>
      </c>
      <c r="B48" s="94">
        <v>1.655E-3</v>
      </c>
      <c r="C48" s="94">
        <v>1.155E-3</v>
      </c>
      <c r="D48" s="94">
        <v>8.4599999999999996E-4</v>
      </c>
      <c r="E48" s="94">
        <v>6.3100000000000005E-4</v>
      </c>
      <c r="F48" s="94">
        <v>4.7800000000000002E-4</v>
      </c>
      <c r="G48" s="94">
        <v>3.7399999999999998E-4</v>
      </c>
      <c r="H48" s="94">
        <v>2.5799999999999998E-4</v>
      </c>
      <c r="I48" s="94">
        <v>2.02E-4</v>
      </c>
      <c r="J48" s="94">
        <v>1.36E-4</v>
      </c>
      <c r="K48" s="94">
        <v>1.7100000000000001E-4</v>
      </c>
      <c r="L48" s="94">
        <v>1.63E-4</v>
      </c>
      <c r="M48" s="94">
        <v>2.43E-4</v>
      </c>
      <c r="N48" s="94">
        <v>2.1499999999999999E-4</v>
      </c>
      <c r="O48" s="94">
        <v>1.18E-4</v>
      </c>
      <c r="P48" s="94">
        <v>1.25E-4</v>
      </c>
      <c r="Q48" s="94">
        <v>1.18E-4</v>
      </c>
      <c r="R48" s="94">
        <v>5.8E-5</v>
      </c>
      <c r="S48" s="94">
        <v>1.13E-4</v>
      </c>
      <c r="T48" s="94">
        <v>1.25E-4</v>
      </c>
      <c r="U48" s="94">
        <v>1.01E-4</v>
      </c>
      <c r="V48" s="94">
        <v>0</v>
      </c>
      <c r="W48" s="94">
        <v>-1.55E-4</v>
      </c>
      <c r="X48" s="94">
        <v>-4.0999999999999999E-4</v>
      </c>
      <c r="Y48" s="94">
        <v>-5.6999999999999998E-4</v>
      </c>
      <c r="Z48" s="94">
        <v>-6.8300000000000001E-4</v>
      </c>
      <c r="AA48" s="94">
        <v>-5.9500000000000004E-4</v>
      </c>
      <c r="AB48" s="94">
        <v>-4.8899999999999996E-4</v>
      </c>
      <c r="AC48" s="94">
        <v>-4.3899999999999999E-4</v>
      </c>
      <c r="AD48" s="94">
        <v>-3.2000000000000003E-4</v>
      </c>
      <c r="AE48" s="94">
        <v>-2.7799999999999998E-4</v>
      </c>
      <c r="AF48" s="94">
        <v>-1.8000000000000001E-4</v>
      </c>
      <c r="AG48" s="94">
        <v>-1.08E-4</v>
      </c>
    </row>
    <row r="49" spans="1:33" x14ac:dyDescent="0.25">
      <c r="A49" s="94">
        <v>2.0890000000000001E-3</v>
      </c>
      <c r="B49" s="94">
        <v>1.639E-3</v>
      </c>
      <c r="C49" s="94">
        <v>1.122E-3</v>
      </c>
      <c r="D49" s="94">
        <v>7.85E-4</v>
      </c>
      <c r="E49" s="94">
        <v>5.6400000000000005E-4</v>
      </c>
      <c r="F49" s="94">
        <v>3.7500000000000001E-4</v>
      </c>
      <c r="G49" s="94">
        <v>2.5099999999999998E-4</v>
      </c>
      <c r="H49" s="94">
        <v>1.66E-4</v>
      </c>
      <c r="I49" s="94">
        <v>1.1900000000000001E-4</v>
      </c>
      <c r="J49" s="94">
        <v>9.7999999999999997E-5</v>
      </c>
      <c r="K49" s="94">
        <v>9.0000000000000006E-5</v>
      </c>
      <c r="L49" s="94">
        <v>1.12E-4</v>
      </c>
      <c r="M49" s="94">
        <v>1.65E-4</v>
      </c>
      <c r="N49" s="94">
        <v>1.4899999999999999E-4</v>
      </c>
      <c r="O49" s="94">
        <v>7.7000000000000001E-5</v>
      </c>
      <c r="P49" s="94">
        <v>8.2000000000000001E-5</v>
      </c>
      <c r="Q49" s="94">
        <v>5.0000000000000002E-5</v>
      </c>
      <c r="R49" s="94">
        <v>4.1E-5</v>
      </c>
      <c r="S49" s="94">
        <v>7.8999999999999996E-5</v>
      </c>
      <c r="T49" s="94">
        <v>9.0000000000000006E-5</v>
      </c>
      <c r="U49" s="94">
        <v>5.3999999999999998E-5</v>
      </c>
      <c r="V49" s="94">
        <v>0</v>
      </c>
      <c r="W49" s="94">
        <v>-1.66E-4</v>
      </c>
      <c r="X49" s="94">
        <v>-3.8099999999999999E-4</v>
      </c>
      <c r="Y49" s="94">
        <v>-5.6599999999999999E-4</v>
      </c>
      <c r="Z49" s="94">
        <v>-6.2799999999999998E-4</v>
      </c>
      <c r="AA49" s="94">
        <v>-5.8299999999999997E-4</v>
      </c>
      <c r="AB49" s="94">
        <v>-5.0500000000000002E-4</v>
      </c>
      <c r="AC49" s="94">
        <v>-3.5E-4</v>
      </c>
      <c r="AD49" s="94">
        <v>-2.42E-4</v>
      </c>
      <c r="AE49" s="94">
        <v>-1.9100000000000001E-4</v>
      </c>
      <c r="AF49" s="94">
        <v>-1.0900000000000001E-4</v>
      </c>
      <c r="AG49" s="94">
        <v>-3.0000000000000001E-5</v>
      </c>
    </row>
    <row r="50" spans="1:33" x14ac:dyDescent="0.25">
      <c r="A50" s="94">
        <v>2.1879999999999998E-3</v>
      </c>
      <c r="B50" s="94">
        <v>1.6609999999999999E-3</v>
      </c>
      <c r="C50" s="94">
        <v>1.0740000000000001E-3</v>
      </c>
      <c r="D50" s="94">
        <v>6.1600000000000001E-4</v>
      </c>
      <c r="E50" s="94">
        <v>4.0999999999999999E-4</v>
      </c>
      <c r="F50" s="94">
        <v>2.4899999999999998E-4</v>
      </c>
      <c r="G50" s="94">
        <v>1.63E-4</v>
      </c>
      <c r="H50" s="94">
        <v>7.8999999999999996E-5</v>
      </c>
      <c r="I50" s="94">
        <v>5.5000000000000002E-5</v>
      </c>
      <c r="J50" s="94">
        <v>-3.6999999999999998E-5</v>
      </c>
      <c r="K50" s="94">
        <v>3.1000000000000001E-5</v>
      </c>
      <c r="L50" s="94">
        <v>4.8999999999999998E-5</v>
      </c>
      <c r="M50" s="94">
        <v>1.2E-4</v>
      </c>
      <c r="N50" s="94">
        <v>7.4999999999999993E-5</v>
      </c>
      <c r="O50" s="94">
        <v>2.0000000000000002E-5</v>
      </c>
      <c r="P50" s="94">
        <v>2.5999999999999998E-5</v>
      </c>
      <c r="Q50" s="94">
        <v>1.8E-5</v>
      </c>
      <c r="R50" s="94">
        <v>-2.0999999999999999E-5</v>
      </c>
      <c r="S50" s="94">
        <v>3.6000000000000001E-5</v>
      </c>
      <c r="T50" s="94">
        <v>6.9999999999999994E-5</v>
      </c>
      <c r="U50" s="94">
        <v>7.4999999999999993E-5</v>
      </c>
      <c r="V50" s="94">
        <v>0</v>
      </c>
      <c r="W50" s="94">
        <v>-1.7799999999999999E-4</v>
      </c>
      <c r="X50" s="94">
        <v>-3.4600000000000001E-4</v>
      </c>
      <c r="Y50" s="94">
        <v>-4.73E-4</v>
      </c>
      <c r="Z50" s="94">
        <v>-5.3899999999999998E-4</v>
      </c>
      <c r="AA50" s="94">
        <v>-4.3800000000000002E-4</v>
      </c>
      <c r="AB50" s="94">
        <v>-4.4299999999999998E-4</v>
      </c>
      <c r="AC50" s="94">
        <v>-3.6099999999999999E-4</v>
      </c>
      <c r="AD50" s="94">
        <v>-2.1499999999999999E-4</v>
      </c>
      <c r="AE50" s="94">
        <v>-1.64E-4</v>
      </c>
      <c r="AF50" s="94">
        <v>-7.2999999999999999E-5</v>
      </c>
      <c r="AG50" s="94">
        <v>1.7E-5</v>
      </c>
    </row>
    <row r="51" spans="1:33" x14ac:dyDescent="0.25">
      <c r="A51" s="94">
        <v>2.3649999999999999E-3</v>
      </c>
      <c r="B51" s="94">
        <v>1.8910000000000001E-3</v>
      </c>
      <c r="C51" s="94">
        <v>1.4519999999999999E-3</v>
      </c>
      <c r="D51" s="94">
        <v>1.119E-3</v>
      </c>
      <c r="E51" s="94">
        <v>8.3500000000000002E-4</v>
      </c>
      <c r="F51" s="94">
        <v>5.5099999999999995E-4</v>
      </c>
      <c r="G51" s="94">
        <v>3.9199999999999999E-4</v>
      </c>
      <c r="H51" s="94">
        <v>2.6499999999999999E-4</v>
      </c>
      <c r="I51" s="94">
        <v>1.4300000000000001E-4</v>
      </c>
      <c r="J51" s="94">
        <v>6.0000000000000002E-5</v>
      </c>
      <c r="K51" s="94">
        <v>1.2999999999999999E-5</v>
      </c>
      <c r="L51" s="94">
        <v>2.0000000000000002E-5</v>
      </c>
      <c r="M51" s="94">
        <v>4.8999999999999998E-5</v>
      </c>
      <c r="N51" s="94">
        <v>1.1E-5</v>
      </c>
      <c r="O51" s="94">
        <v>-1.25E-4</v>
      </c>
      <c r="P51" s="94">
        <v>-1.55E-4</v>
      </c>
      <c r="Q51" s="94">
        <v>-1.6799999999999999E-4</v>
      </c>
      <c r="R51" s="94">
        <v>-1.7899999999999999E-4</v>
      </c>
      <c r="S51" s="94">
        <v>-9.2E-5</v>
      </c>
      <c r="T51" s="94">
        <v>3.0000000000000001E-6</v>
      </c>
      <c r="U51" s="94">
        <v>4.3999999999999999E-5</v>
      </c>
      <c r="V51" s="94">
        <v>0</v>
      </c>
      <c r="W51" s="94">
        <v>-1.07E-4</v>
      </c>
      <c r="X51" s="94">
        <v>-3.0400000000000002E-4</v>
      </c>
      <c r="Y51" s="94">
        <v>-4.8200000000000001E-4</v>
      </c>
      <c r="Z51" s="94">
        <v>-5.4199999999999995E-4</v>
      </c>
      <c r="AA51" s="94">
        <v>-5.0000000000000001E-4</v>
      </c>
      <c r="AB51" s="94">
        <v>-4.8700000000000002E-4</v>
      </c>
      <c r="AC51" s="94">
        <v>-3.8200000000000002E-4</v>
      </c>
      <c r="AD51" s="94">
        <v>-2.14E-4</v>
      </c>
      <c r="AE51" s="94">
        <v>-1.5799999999999999E-4</v>
      </c>
      <c r="AF51" s="94">
        <v>-8.6000000000000003E-5</v>
      </c>
      <c r="AG51" s="94">
        <v>-1.2999999999999999E-5</v>
      </c>
    </row>
    <row r="52" spans="1:33" x14ac:dyDescent="0.25">
      <c r="A52" s="94">
        <v>1.838E-3</v>
      </c>
      <c r="B52" s="94">
        <v>1.4220000000000001E-3</v>
      </c>
      <c r="C52" s="94">
        <v>1.0139999999999999E-3</v>
      </c>
      <c r="D52" s="94">
        <v>6.8599999999999998E-4</v>
      </c>
      <c r="E52" s="94">
        <v>4.3600000000000003E-4</v>
      </c>
      <c r="F52" s="94">
        <v>2.52E-4</v>
      </c>
      <c r="G52" s="94">
        <v>1.5200000000000001E-4</v>
      </c>
      <c r="H52" s="94">
        <v>1.4100000000000001E-4</v>
      </c>
      <c r="I52" s="94">
        <v>8.7999999999999998E-5</v>
      </c>
      <c r="J52" s="94">
        <v>5.7000000000000003E-5</v>
      </c>
      <c r="K52" s="94">
        <v>7.2000000000000002E-5</v>
      </c>
      <c r="L52" s="94">
        <v>4.1999999999999998E-5</v>
      </c>
      <c r="M52" s="94">
        <v>1.1900000000000001E-4</v>
      </c>
      <c r="N52" s="94">
        <v>9.0000000000000006E-5</v>
      </c>
      <c r="O52" s="94">
        <v>4.5000000000000003E-5</v>
      </c>
      <c r="P52" s="94">
        <v>4.8000000000000001E-5</v>
      </c>
      <c r="Q52" s="94">
        <v>6.7999999999999999E-5</v>
      </c>
      <c r="R52" s="94">
        <v>-6.4999999999999994E-5</v>
      </c>
      <c r="S52" s="94">
        <v>-5.8999999999999998E-5</v>
      </c>
      <c r="T52" s="94">
        <v>1.9999999999999999E-6</v>
      </c>
      <c r="U52" s="94">
        <v>3.8999999999999999E-5</v>
      </c>
      <c r="V52" s="94">
        <v>0</v>
      </c>
      <c r="W52" s="94">
        <v>-1.3300000000000001E-4</v>
      </c>
      <c r="X52" s="94">
        <v>-3.0299999999999999E-4</v>
      </c>
      <c r="Y52" s="94">
        <v>-4.4000000000000002E-4</v>
      </c>
      <c r="Z52" s="94">
        <v>-5.1800000000000001E-4</v>
      </c>
      <c r="AA52" s="94">
        <v>-4.5399999999999998E-4</v>
      </c>
      <c r="AB52" s="94">
        <v>-4.4000000000000002E-4</v>
      </c>
      <c r="AC52" s="94">
        <v>-3.4099999999999999E-4</v>
      </c>
      <c r="AD52" s="94">
        <v>-2.1100000000000001E-4</v>
      </c>
      <c r="AE52" s="94">
        <v>-1.12E-4</v>
      </c>
      <c r="AF52" s="94">
        <v>-2.3E-5</v>
      </c>
      <c r="AG52" s="94">
        <v>1.8E-5</v>
      </c>
    </row>
    <row r="53" spans="1:33" x14ac:dyDescent="0.25">
      <c r="A53" s="94">
        <v>1.338E-3</v>
      </c>
      <c r="B53" s="94">
        <v>9.3599999999999998E-4</v>
      </c>
      <c r="C53" s="94">
        <v>5.5199999999999997E-4</v>
      </c>
      <c r="D53" s="94">
        <v>2.72E-4</v>
      </c>
      <c r="E53" s="94">
        <v>9.8999999999999994E-5</v>
      </c>
      <c r="F53" s="94">
        <v>-1.9999999999999999E-6</v>
      </c>
      <c r="G53" s="94">
        <v>-1.1400000000000001E-4</v>
      </c>
      <c r="H53" s="94">
        <v>-1.0900000000000001E-4</v>
      </c>
      <c r="I53" s="94">
        <v>-1.1400000000000001E-4</v>
      </c>
      <c r="J53" s="94">
        <v>-1.0399999999999999E-4</v>
      </c>
      <c r="K53" s="94">
        <v>-1.02E-4</v>
      </c>
      <c r="L53" s="94">
        <v>-1.0900000000000001E-4</v>
      </c>
      <c r="M53" s="94">
        <v>-9.7999999999999997E-5</v>
      </c>
      <c r="N53" s="94">
        <v>-7.7000000000000001E-5</v>
      </c>
      <c r="O53" s="94">
        <v>-1.47E-4</v>
      </c>
      <c r="P53" s="94">
        <v>-1.1400000000000001E-4</v>
      </c>
      <c r="Q53" s="94">
        <v>-1.15E-4</v>
      </c>
      <c r="R53" s="94">
        <v>-1.46E-4</v>
      </c>
      <c r="S53" s="94">
        <v>-3.6999999999999998E-5</v>
      </c>
      <c r="T53" s="94">
        <v>2.0000000000000002E-5</v>
      </c>
      <c r="U53" s="94">
        <v>4.3000000000000002E-5</v>
      </c>
      <c r="V53" s="94">
        <v>0</v>
      </c>
      <c r="W53" s="94">
        <v>-1.2300000000000001E-4</v>
      </c>
      <c r="X53" s="94">
        <v>-2.8299999999999999E-4</v>
      </c>
      <c r="Y53" s="94">
        <v>-4.28E-4</v>
      </c>
      <c r="Z53" s="94">
        <v>-4.9200000000000003E-4</v>
      </c>
      <c r="AA53" s="94">
        <v>-4.2400000000000001E-4</v>
      </c>
      <c r="AB53" s="94">
        <v>-3.88E-4</v>
      </c>
      <c r="AC53" s="94">
        <v>-3.0499999999999999E-4</v>
      </c>
      <c r="AD53" s="94">
        <v>-1.5899999999999999E-4</v>
      </c>
      <c r="AE53" s="94">
        <v>-5.3000000000000001E-5</v>
      </c>
      <c r="AF53" s="94">
        <v>4.0000000000000003E-5</v>
      </c>
      <c r="AG53" s="94">
        <v>1E-4</v>
      </c>
    </row>
    <row r="54" spans="1:33" x14ac:dyDescent="0.25">
      <c r="A54" s="94">
        <v>1.207E-3</v>
      </c>
      <c r="B54" s="94">
        <v>8.3600000000000005E-4</v>
      </c>
      <c r="C54" s="94">
        <v>4.7199999999999998E-4</v>
      </c>
      <c r="D54" s="94">
        <v>1.8100000000000001E-4</v>
      </c>
      <c r="E54" s="94">
        <v>1.1E-5</v>
      </c>
      <c r="F54" s="94">
        <v>-1.21E-4</v>
      </c>
      <c r="G54" s="94">
        <v>-2.3900000000000001E-4</v>
      </c>
      <c r="H54" s="94">
        <v>-2.0799999999999999E-4</v>
      </c>
      <c r="I54" s="94">
        <v>-2.31E-4</v>
      </c>
      <c r="J54" s="94">
        <v>-2.1800000000000001E-4</v>
      </c>
      <c r="K54" s="94">
        <v>-1.6799999999999999E-4</v>
      </c>
      <c r="L54" s="94">
        <v>-2.1100000000000001E-4</v>
      </c>
      <c r="M54" s="94">
        <v>-1.45E-4</v>
      </c>
      <c r="N54" s="94">
        <v>-1.65E-4</v>
      </c>
      <c r="O54" s="94">
        <v>-2.13E-4</v>
      </c>
      <c r="P54" s="94">
        <v>-1.8799999999999999E-4</v>
      </c>
      <c r="Q54" s="94">
        <v>-1.8200000000000001E-4</v>
      </c>
      <c r="R54" s="94">
        <v>-1.9599999999999999E-4</v>
      </c>
      <c r="S54" s="94">
        <v>-9.7E-5</v>
      </c>
      <c r="T54" s="94">
        <v>-1.5999999999999999E-5</v>
      </c>
      <c r="U54" s="94">
        <v>4.6E-5</v>
      </c>
      <c r="V54" s="94">
        <v>0</v>
      </c>
      <c r="W54" s="94">
        <v>-1.0900000000000001E-4</v>
      </c>
      <c r="X54" s="94">
        <v>-2.4499999999999999E-4</v>
      </c>
      <c r="Y54" s="94">
        <v>-3.6099999999999999E-4</v>
      </c>
      <c r="Z54" s="94">
        <v>-4.17E-4</v>
      </c>
      <c r="AA54" s="94">
        <v>-3.1700000000000001E-4</v>
      </c>
      <c r="AB54" s="94">
        <v>-2.61E-4</v>
      </c>
      <c r="AC54" s="94">
        <v>-1.85E-4</v>
      </c>
      <c r="AD54" s="94">
        <v>-1.2999999999999999E-5</v>
      </c>
      <c r="AE54" s="94">
        <v>8.3999999999999995E-5</v>
      </c>
      <c r="AF54" s="94">
        <v>1.85E-4</v>
      </c>
      <c r="AG54" s="94">
        <v>1.9699999999999999E-4</v>
      </c>
    </row>
    <row r="55" spans="1:33" x14ac:dyDescent="0.25">
      <c r="A55" s="94">
        <v>8.5300000000000003E-4</v>
      </c>
      <c r="B55" s="94">
        <v>5.0299999999999997E-4</v>
      </c>
      <c r="C55" s="94">
        <v>1.45E-4</v>
      </c>
      <c r="D55" s="94">
        <v>-1.5699999999999999E-4</v>
      </c>
      <c r="E55" s="94">
        <v>-3.1100000000000002E-4</v>
      </c>
      <c r="F55" s="94">
        <v>-4.4299999999999998E-4</v>
      </c>
      <c r="G55" s="94">
        <v>-5.1400000000000003E-4</v>
      </c>
      <c r="H55" s="94">
        <v>-4.7399999999999997E-4</v>
      </c>
      <c r="I55" s="94">
        <v>-4.9299999999999995E-4</v>
      </c>
      <c r="J55" s="94">
        <v>-4.44E-4</v>
      </c>
      <c r="K55" s="94">
        <v>-3.97E-4</v>
      </c>
      <c r="L55" s="94">
        <v>-4.0400000000000001E-4</v>
      </c>
      <c r="M55" s="94">
        <v>-3.4699999999999998E-4</v>
      </c>
      <c r="N55" s="94">
        <v>-3.1100000000000002E-4</v>
      </c>
      <c r="O55" s="94">
        <v>-3.1700000000000001E-4</v>
      </c>
      <c r="P55" s="94">
        <v>-3.2499999999999999E-4</v>
      </c>
      <c r="Q55" s="94">
        <v>-2.7700000000000001E-4</v>
      </c>
      <c r="R55" s="94">
        <v>-2.6699999999999998E-4</v>
      </c>
      <c r="S55" s="94">
        <v>-1.37E-4</v>
      </c>
      <c r="T55" s="94">
        <v>-2.6999999999999999E-5</v>
      </c>
      <c r="U55" s="94">
        <v>1.1E-5</v>
      </c>
      <c r="V55" s="94">
        <v>0</v>
      </c>
      <c r="W55" s="94">
        <v>-7.7999999999999999E-5</v>
      </c>
      <c r="X55" s="94">
        <v>-2.33E-4</v>
      </c>
      <c r="Y55" s="94">
        <v>-3.4299999999999999E-4</v>
      </c>
      <c r="Z55" s="94">
        <v>-3.9500000000000001E-4</v>
      </c>
      <c r="AA55" s="94">
        <v>-2.9799999999999998E-4</v>
      </c>
      <c r="AB55" s="94">
        <v>-2.8499999999999999E-4</v>
      </c>
      <c r="AC55" s="94">
        <v>-1.92E-4</v>
      </c>
      <c r="AD55" s="94">
        <v>-3.6999999999999998E-5</v>
      </c>
      <c r="AE55" s="94">
        <v>5.5999999999999999E-5</v>
      </c>
      <c r="AF55" s="94">
        <v>1.4200000000000001E-4</v>
      </c>
      <c r="AG55" s="94">
        <v>1.8100000000000001E-4</v>
      </c>
    </row>
    <row r="56" spans="1:33" x14ac:dyDescent="0.25">
      <c r="A56" s="94">
        <v>6.3000000000000003E-4</v>
      </c>
      <c r="B56" s="94">
        <v>2.8600000000000001E-4</v>
      </c>
      <c r="C56" s="94">
        <v>-4.1E-5</v>
      </c>
      <c r="D56" s="94">
        <v>-2.8400000000000002E-4</v>
      </c>
      <c r="E56" s="94">
        <v>-3.9500000000000001E-4</v>
      </c>
      <c r="F56" s="94">
        <v>-4.9200000000000003E-4</v>
      </c>
      <c r="G56" s="94">
        <v>-5.5699999999999999E-4</v>
      </c>
      <c r="H56" s="94">
        <v>-4.7600000000000002E-4</v>
      </c>
      <c r="I56" s="94">
        <v>-4.64E-4</v>
      </c>
      <c r="J56" s="94">
        <v>-4.37E-4</v>
      </c>
      <c r="K56" s="94">
        <v>-3.7500000000000001E-4</v>
      </c>
      <c r="L56" s="94">
        <v>-3.7800000000000003E-4</v>
      </c>
      <c r="M56" s="94">
        <v>-3.1199999999999999E-4</v>
      </c>
      <c r="N56" s="94">
        <v>-2.9100000000000003E-4</v>
      </c>
      <c r="O56" s="94">
        <v>-3.1100000000000002E-4</v>
      </c>
      <c r="P56" s="94">
        <v>-2.8400000000000002E-4</v>
      </c>
      <c r="Q56" s="94">
        <v>-2.4800000000000001E-4</v>
      </c>
      <c r="R56" s="94">
        <v>-2.6600000000000001E-4</v>
      </c>
      <c r="S56" s="94">
        <v>-1.3200000000000001E-4</v>
      </c>
      <c r="T56" s="94">
        <v>-4.8999999999999998E-5</v>
      </c>
      <c r="U56" s="94">
        <v>5.1999999999999997E-5</v>
      </c>
      <c r="V56" s="94">
        <v>0</v>
      </c>
      <c r="W56" s="94">
        <v>-1.03E-4</v>
      </c>
      <c r="X56" s="94">
        <v>-2.1800000000000001E-4</v>
      </c>
      <c r="Y56" s="94">
        <v>-3.1799999999999998E-4</v>
      </c>
      <c r="Z56" s="94">
        <v>-3.79E-4</v>
      </c>
      <c r="AA56" s="94">
        <v>-2.9599999999999998E-4</v>
      </c>
      <c r="AB56" s="94">
        <v>-2.7300000000000002E-4</v>
      </c>
      <c r="AC56" s="94">
        <v>-1.7699999999999999E-4</v>
      </c>
      <c r="AD56" s="94">
        <v>-2.5000000000000001E-5</v>
      </c>
      <c r="AE56" s="94">
        <v>7.2999999999999999E-5</v>
      </c>
      <c r="AF56" s="94">
        <v>1.83E-4</v>
      </c>
      <c r="AG56" s="94">
        <v>2.0000000000000001E-4</v>
      </c>
    </row>
    <row r="57" spans="1:33" x14ac:dyDescent="0.25">
      <c r="A57" s="94">
        <v>4.1199999999999999E-4</v>
      </c>
      <c r="B57" s="94">
        <v>9.3999999999999994E-5</v>
      </c>
      <c r="C57" s="94">
        <v>-2.03E-4</v>
      </c>
      <c r="D57" s="94">
        <v>-4.57E-4</v>
      </c>
      <c r="E57" s="94">
        <v>-5.8299999999999997E-4</v>
      </c>
      <c r="F57" s="94">
        <v>-6.8599999999999998E-4</v>
      </c>
      <c r="G57" s="94">
        <v>-7.27E-4</v>
      </c>
      <c r="H57" s="94">
        <v>-6.5499999999999998E-4</v>
      </c>
      <c r="I57" s="94">
        <v>-6.5899999999999997E-4</v>
      </c>
      <c r="J57" s="94">
        <v>-6.0700000000000001E-4</v>
      </c>
      <c r="K57" s="94">
        <v>-5.4199999999999995E-4</v>
      </c>
      <c r="L57" s="94">
        <v>-5.1199999999999998E-4</v>
      </c>
      <c r="M57" s="94">
        <v>-4.57E-4</v>
      </c>
      <c r="N57" s="94">
        <v>-4.0900000000000002E-4</v>
      </c>
      <c r="O57" s="94">
        <v>-4.3100000000000001E-4</v>
      </c>
      <c r="P57" s="94">
        <v>-3.8400000000000001E-4</v>
      </c>
      <c r="Q57" s="94">
        <v>-3.1300000000000002E-4</v>
      </c>
      <c r="R57" s="94">
        <v>-3.2299999999999999E-4</v>
      </c>
      <c r="S57" s="94">
        <v>-1.7699999999999999E-4</v>
      </c>
      <c r="T57" s="94">
        <v>-7.2000000000000002E-5</v>
      </c>
      <c r="U57" s="94">
        <v>-1.4E-5</v>
      </c>
      <c r="V57" s="94">
        <v>0</v>
      </c>
      <c r="W57" s="94">
        <v>-7.7999999999999999E-5</v>
      </c>
      <c r="X57" s="94">
        <v>-1.7799999999999999E-4</v>
      </c>
      <c r="Y57" s="94">
        <v>-2.8299999999999999E-4</v>
      </c>
      <c r="Z57" s="94">
        <v>-3.0499999999999999E-4</v>
      </c>
      <c r="AA57" s="94">
        <v>-2.1800000000000001E-4</v>
      </c>
      <c r="AB57" s="94">
        <v>-1.7000000000000001E-4</v>
      </c>
      <c r="AC57" s="94">
        <v>-8.3999999999999995E-5</v>
      </c>
      <c r="AD57" s="94">
        <v>6.3999999999999997E-5</v>
      </c>
      <c r="AE57" s="94">
        <v>1.7200000000000001E-4</v>
      </c>
      <c r="AF57" s="94">
        <v>2.5999999999999998E-4</v>
      </c>
      <c r="AG57" s="94">
        <v>3.1300000000000002E-4</v>
      </c>
    </row>
    <row r="58" spans="1:33" x14ac:dyDescent="0.25">
      <c r="A58" s="94">
        <v>1.74E-4</v>
      </c>
      <c r="B58" s="94">
        <v>-8.2999999999999998E-5</v>
      </c>
      <c r="C58" s="94">
        <v>-3.8000000000000002E-4</v>
      </c>
      <c r="D58" s="94">
        <v>-6.1200000000000002E-4</v>
      </c>
      <c r="E58" s="94">
        <v>-7.36E-4</v>
      </c>
      <c r="F58" s="94">
        <v>-7.8399999999999997E-4</v>
      </c>
      <c r="G58" s="94">
        <v>-8.0199999999999998E-4</v>
      </c>
      <c r="H58" s="94">
        <v>-6.96E-4</v>
      </c>
      <c r="I58" s="94">
        <v>-6.6600000000000003E-4</v>
      </c>
      <c r="J58" s="94">
        <v>-6.1799999999999995E-4</v>
      </c>
      <c r="K58" s="94">
        <v>-5.2999999999999998E-4</v>
      </c>
      <c r="L58" s="94">
        <v>-5.0000000000000001E-4</v>
      </c>
      <c r="M58" s="94">
        <v>-4.3600000000000003E-4</v>
      </c>
      <c r="N58" s="94">
        <v>-3.8699999999999997E-4</v>
      </c>
      <c r="O58" s="94">
        <v>-3.97E-4</v>
      </c>
      <c r="P58" s="94">
        <v>-3.5100000000000002E-4</v>
      </c>
      <c r="Q58" s="94">
        <v>-3.2699999999999998E-4</v>
      </c>
      <c r="R58" s="94">
        <v>-3.1199999999999999E-4</v>
      </c>
      <c r="S58" s="94">
        <v>-1.73E-4</v>
      </c>
      <c r="T58" s="94">
        <v>-6.9999999999999994E-5</v>
      </c>
      <c r="U58" s="94">
        <v>-9.9999999999999995E-7</v>
      </c>
      <c r="V58" s="94">
        <v>0</v>
      </c>
      <c r="W58" s="94">
        <v>-8.0000000000000007E-5</v>
      </c>
      <c r="X58" s="94">
        <v>-1.83E-4</v>
      </c>
      <c r="Y58" s="94">
        <v>-2.5000000000000001E-4</v>
      </c>
      <c r="Z58" s="94">
        <v>-3.2899999999999997E-4</v>
      </c>
      <c r="AA58" s="94">
        <v>-2.5799999999999998E-4</v>
      </c>
      <c r="AB58" s="94">
        <v>-2.3599999999999999E-4</v>
      </c>
      <c r="AC58" s="94">
        <v>-1.3799999999999999E-4</v>
      </c>
      <c r="AD58" s="94">
        <v>1.1E-5</v>
      </c>
      <c r="AE58" s="94">
        <v>1.12E-4</v>
      </c>
      <c r="AF58" s="94">
        <v>1.7799999999999999E-4</v>
      </c>
      <c r="AG58" s="94">
        <v>2.0900000000000001E-4</v>
      </c>
    </row>
    <row r="59" spans="1:33" x14ac:dyDescent="0.25">
      <c r="A59" s="94">
        <v>1.5100000000000001E-4</v>
      </c>
      <c r="B59" s="94">
        <v>-1.27E-4</v>
      </c>
      <c r="C59" s="94">
        <v>-4.1800000000000002E-4</v>
      </c>
      <c r="D59" s="94">
        <v>-6.4499999999999996E-4</v>
      </c>
      <c r="E59" s="94">
        <v>-7.5500000000000003E-4</v>
      </c>
      <c r="F59" s="94">
        <v>-8.0999999999999996E-4</v>
      </c>
      <c r="G59" s="94">
        <v>-8.7399999999999999E-4</v>
      </c>
      <c r="H59" s="94">
        <v>-7.6400000000000003E-4</v>
      </c>
      <c r="I59" s="94">
        <v>-7.4600000000000003E-4</v>
      </c>
      <c r="J59" s="94">
        <v>-7.0600000000000003E-4</v>
      </c>
      <c r="K59" s="94">
        <v>-5.9000000000000003E-4</v>
      </c>
      <c r="L59" s="94">
        <v>-5.7899999999999998E-4</v>
      </c>
      <c r="M59" s="94">
        <v>-4.8999999999999998E-4</v>
      </c>
      <c r="N59" s="94">
        <v>-4.3199999999999998E-4</v>
      </c>
      <c r="O59" s="94">
        <v>-4.5300000000000001E-4</v>
      </c>
      <c r="P59" s="94">
        <v>-3.7800000000000003E-4</v>
      </c>
      <c r="Q59" s="94">
        <v>-3.4499999999999998E-4</v>
      </c>
      <c r="R59" s="94">
        <v>-3.59E-4</v>
      </c>
      <c r="S59" s="94">
        <v>-1.9900000000000001E-4</v>
      </c>
      <c r="T59" s="94">
        <v>-9.5000000000000005E-5</v>
      </c>
      <c r="U59" s="94">
        <v>-1.9000000000000001E-5</v>
      </c>
      <c r="V59" s="94">
        <v>0</v>
      </c>
      <c r="W59" s="94">
        <v>-7.2000000000000002E-5</v>
      </c>
      <c r="X59" s="94">
        <v>-1.92E-4</v>
      </c>
      <c r="Y59" s="94">
        <v>-2.5300000000000002E-4</v>
      </c>
      <c r="Z59" s="94">
        <v>-3.0299999999999999E-4</v>
      </c>
      <c r="AA59" s="94">
        <v>-2.33E-4</v>
      </c>
      <c r="AB59" s="94">
        <v>-2.05E-4</v>
      </c>
      <c r="AC59" s="94">
        <v>-1.37E-4</v>
      </c>
      <c r="AD59" s="94">
        <v>1.5999999999999999E-5</v>
      </c>
      <c r="AE59" s="94">
        <v>7.7000000000000001E-5</v>
      </c>
      <c r="AF59" s="94">
        <v>1.8599999999999999E-4</v>
      </c>
      <c r="AG59" s="94">
        <v>2.2900000000000001E-4</v>
      </c>
    </row>
    <row r="60" spans="1:33" x14ac:dyDescent="0.25">
      <c r="A60" s="94">
        <v>1.3799999999999999E-4</v>
      </c>
      <c r="B60" s="94">
        <v>-9.1000000000000003E-5</v>
      </c>
      <c r="C60" s="94">
        <v>-3.5799999999999997E-4</v>
      </c>
      <c r="D60" s="94">
        <v>-5.6599999999999999E-4</v>
      </c>
      <c r="E60" s="94">
        <v>-6.7400000000000001E-4</v>
      </c>
      <c r="F60" s="94">
        <v>-7.2400000000000003E-4</v>
      </c>
      <c r="G60" s="94">
        <v>-7.8799999999999996E-4</v>
      </c>
      <c r="H60" s="94">
        <v>-6.5300000000000004E-4</v>
      </c>
      <c r="I60" s="94">
        <v>-6.3400000000000001E-4</v>
      </c>
      <c r="J60" s="94">
        <v>-5.6400000000000005E-4</v>
      </c>
      <c r="K60" s="94">
        <v>-4.6500000000000003E-4</v>
      </c>
      <c r="L60" s="94">
        <v>-4.57E-4</v>
      </c>
      <c r="M60" s="94">
        <v>-3.8099999999999999E-4</v>
      </c>
      <c r="N60" s="94">
        <v>-3.1599999999999998E-4</v>
      </c>
      <c r="O60" s="94">
        <v>-3.4400000000000001E-4</v>
      </c>
      <c r="P60" s="94">
        <v>-3.0499999999999999E-4</v>
      </c>
      <c r="Q60" s="94">
        <v>-2.72E-4</v>
      </c>
      <c r="R60" s="94">
        <v>-2.8499999999999999E-4</v>
      </c>
      <c r="S60" s="94">
        <v>-1.36E-4</v>
      </c>
      <c r="T60" s="94">
        <v>-2.0999999999999999E-5</v>
      </c>
      <c r="U60" s="94">
        <v>3.3000000000000003E-5</v>
      </c>
      <c r="V60" s="94">
        <v>0</v>
      </c>
      <c r="W60" s="94">
        <v>-4.3999999999999999E-5</v>
      </c>
      <c r="X60" s="94">
        <v>-1.84E-4</v>
      </c>
      <c r="Y60" s="94">
        <v>-2.52E-4</v>
      </c>
      <c r="Z60" s="94">
        <v>-3.4200000000000002E-4</v>
      </c>
      <c r="AA60" s="94">
        <v>-2.5399999999999999E-4</v>
      </c>
      <c r="AB60" s="94">
        <v>-2.5799999999999998E-4</v>
      </c>
      <c r="AC60" s="94">
        <v>-1.9000000000000001E-4</v>
      </c>
      <c r="AD60" s="94">
        <v>-7.6000000000000004E-5</v>
      </c>
      <c r="AE60" s="94">
        <v>-1.1E-5</v>
      </c>
      <c r="AF60" s="94">
        <v>6.3E-5</v>
      </c>
      <c r="AG60" s="94">
        <v>8.6000000000000003E-5</v>
      </c>
    </row>
    <row r="61" spans="1:33" x14ac:dyDescent="0.25">
      <c r="A61" s="94">
        <v>3.1700000000000001E-4</v>
      </c>
      <c r="B61" s="94">
        <v>6.8999999999999997E-5</v>
      </c>
      <c r="C61" s="94">
        <v>-2.2599999999999999E-4</v>
      </c>
      <c r="D61" s="94">
        <v>-4.8299999999999998E-4</v>
      </c>
      <c r="E61" s="94">
        <v>-5.7600000000000001E-4</v>
      </c>
      <c r="F61" s="94">
        <v>-6.3900000000000003E-4</v>
      </c>
      <c r="G61" s="94">
        <v>-6.8400000000000004E-4</v>
      </c>
      <c r="H61" s="94">
        <v>-5.5800000000000001E-4</v>
      </c>
      <c r="I61" s="94">
        <v>-5.4699999999999996E-4</v>
      </c>
      <c r="J61" s="94">
        <v>-5.0199999999999995E-4</v>
      </c>
      <c r="K61" s="94">
        <v>-4.4000000000000002E-4</v>
      </c>
      <c r="L61" s="94">
        <v>-4.4299999999999998E-4</v>
      </c>
      <c r="M61" s="94">
        <v>-3.6099999999999999E-4</v>
      </c>
      <c r="N61" s="94">
        <v>-3.4400000000000001E-4</v>
      </c>
      <c r="O61" s="94">
        <v>-3.3199999999999999E-4</v>
      </c>
      <c r="P61" s="94">
        <v>-2.92E-4</v>
      </c>
      <c r="Q61" s="94">
        <v>-2.81E-4</v>
      </c>
      <c r="R61" s="94">
        <v>-2.5500000000000002E-4</v>
      </c>
      <c r="S61" s="94">
        <v>-1.34E-4</v>
      </c>
      <c r="T61" s="94">
        <v>-4.1999999999999998E-5</v>
      </c>
      <c r="U61" s="94">
        <v>-1.2E-5</v>
      </c>
      <c r="V61" s="94">
        <v>0</v>
      </c>
      <c r="W61" s="94">
        <v>-8.8999999999999995E-5</v>
      </c>
      <c r="X61" s="94">
        <v>-2.05E-4</v>
      </c>
      <c r="Y61" s="94">
        <v>-2.9599999999999998E-4</v>
      </c>
      <c r="Z61" s="94">
        <v>-3.8200000000000002E-4</v>
      </c>
      <c r="AA61" s="94">
        <v>-3.0200000000000002E-4</v>
      </c>
      <c r="AB61" s="94">
        <v>-3.28E-4</v>
      </c>
      <c r="AC61" s="94">
        <v>-2.9100000000000003E-4</v>
      </c>
      <c r="AD61" s="94">
        <v>-1.85E-4</v>
      </c>
      <c r="AE61" s="94">
        <v>-1.21E-4</v>
      </c>
      <c r="AF61" s="94">
        <v>-4.3000000000000002E-5</v>
      </c>
      <c r="AG61" s="94">
        <v>6.9999999999999999E-6</v>
      </c>
    </row>
    <row r="62" spans="1:33" x14ac:dyDescent="0.25">
      <c r="A62" s="94">
        <v>6.0400000000000004E-4</v>
      </c>
      <c r="B62" s="94">
        <v>3.2899999999999997E-4</v>
      </c>
      <c r="C62" s="94">
        <v>5.0000000000000002E-5</v>
      </c>
      <c r="D62" s="94">
        <v>-1.9599999999999999E-4</v>
      </c>
      <c r="E62" s="94">
        <v>-3.1300000000000002E-4</v>
      </c>
      <c r="F62" s="94">
        <v>-3.8000000000000002E-4</v>
      </c>
      <c r="G62" s="94">
        <v>-4.6000000000000001E-4</v>
      </c>
      <c r="H62" s="94">
        <v>-3.77E-4</v>
      </c>
      <c r="I62" s="94">
        <v>-3.79E-4</v>
      </c>
      <c r="J62" s="94">
        <v>-3.6900000000000002E-4</v>
      </c>
      <c r="K62" s="94">
        <v>-2.3900000000000001E-4</v>
      </c>
      <c r="L62" s="94">
        <v>-2.9300000000000002E-4</v>
      </c>
      <c r="M62" s="94">
        <v>-2.5599999999999999E-4</v>
      </c>
      <c r="N62" s="94">
        <v>-1.9000000000000001E-4</v>
      </c>
      <c r="O62" s="94">
        <v>-2.3000000000000001E-4</v>
      </c>
      <c r="P62" s="94">
        <v>-2.12E-4</v>
      </c>
      <c r="Q62" s="94">
        <v>-2.1699999999999999E-4</v>
      </c>
      <c r="R62" s="94">
        <v>-1.95E-4</v>
      </c>
      <c r="S62" s="94">
        <v>-1.27E-4</v>
      </c>
      <c r="T62" s="94">
        <v>9.9999999999999995E-7</v>
      </c>
      <c r="U62" s="94">
        <v>1.2999999999999999E-5</v>
      </c>
      <c r="V62" s="94">
        <v>0</v>
      </c>
      <c r="W62" s="94">
        <v>-7.7999999999999999E-5</v>
      </c>
      <c r="X62" s="94">
        <v>-2.23E-4</v>
      </c>
      <c r="Y62" s="94">
        <v>-3.1500000000000001E-4</v>
      </c>
      <c r="Z62" s="94">
        <v>-3.9800000000000002E-4</v>
      </c>
      <c r="AA62" s="94">
        <v>-3.4000000000000002E-4</v>
      </c>
      <c r="AB62" s="94">
        <v>-3.8099999999999999E-4</v>
      </c>
      <c r="AC62" s="94">
        <v>-3.4900000000000003E-4</v>
      </c>
      <c r="AD62" s="94">
        <v>-2.7900000000000001E-4</v>
      </c>
      <c r="AE62" s="94">
        <v>-2.1100000000000001E-4</v>
      </c>
      <c r="AF62" s="94">
        <v>-1.6699999999999999E-4</v>
      </c>
      <c r="AG62" s="94">
        <v>-1.3200000000000001E-4</v>
      </c>
    </row>
    <row r="63" spans="1:33" x14ac:dyDescent="0.25">
      <c r="A63" s="94">
        <v>7.7700000000000002E-4</v>
      </c>
      <c r="B63" s="94">
        <v>5.0900000000000001E-4</v>
      </c>
      <c r="C63" s="94">
        <v>2.0900000000000001E-4</v>
      </c>
      <c r="D63" s="94">
        <v>-7.7000000000000001E-5</v>
      </c>
      <c r="E63" s="94">
        <v>-1.8100000000000001E-4</v>
      </c>
      <c r="F63" s="94">
        <v>-2.7799999999999998E-4</v>
      </c>
      <c r="G63" s="94">
        <v>-3.8499999999999998E-4</v>
      </c>
      <c r="H63" s="94">
        <v>-2.6600000000000001E-4</v>
      </c>
      <c r="I63" s="94">
        <v>-2.7E-4</v>
      </c>
      <c r="J63" s="94">
        <v>-2.33E-4</v>
      </c>
      <c r="K63" s="94">
        <v>-1.55E-4</v>
      </c>
      <c r="L63" s="94">
        <v>-1.94E-4</v>
      </c>
      <c r="M63" s="94">
        <v>-1.94E-4</v>
      </c>
      <c r="N63" s="94">
        <v>-1.74E-4</v>
      </c>
      <c r="O63" s="94">
        <v>-2.0699999999999999E-4</v>
      </c>
      <c r="P63" s="94">
        <v>-1.7899999999999999E-4</v>
      </c>
      <c r="Q63" s="94">
        <v>-1.56E-4</v>
      </c>
      <c r="R63" s="94">
        <v>-1.73E-4</v>
      </c>
      <c r="S63" s="94">
        <v>-7.6000000000000004E-5</v>
      </c>
      <c r="T63" s="94">
        <v>-6.0000000000000002E-6</v>
      </c>
      <c r="U63" s="94">
        <v>7.3999999999999996E-5</v>
      </c>
      <c r="V63" s="94">
        <v>0</v>
      </c>
      <c r="W63" s="94">
        <v>-1.2300000000000001E-4</v>
      </c>
      <c r="X63" s="94">
        <v>-2.4000000000000001E-4</v>
      </c>
      <c r="Y63" s="94">
        <v>-3.68E-4</v>
      </c>
      <c r="Z63" s="94">
        <v>-4.3399999999999998E-4</v>
      </c>
      <c r="AA63" s="94">
        <v>-4.17E-4</v>
      </c>
      <c r="AB63" s="94">
        <v>-4.7800000000000002E-4</v>
      </c>
      <c r="AC63" s="94">
        <v>-4.6200000000000001E-4</v>
      </c>
      <c r="AD63" s="94">
        <v>-4.0099999999999999E-4</v>
      </c>
      <c r="AE63" s="94">
        <v>-3.4600000000000001E-4</v>
      </c>
      <c r="AF63" s="94">
        <v>-3.3599999999999998E-4</v>
      </c>
      <c r="AG63" s="94">
        <v>-2.61E-4</v>
      </c>
    </row>
    <row r="64" spans="1:33" x14ac:dyDescent="0.25">
      <c r="A64" s="94">
        <v>9.7999999999999997E-4</v>
      </c>
      <c r="B64" s="94">
        <v>6.8800000000000003E-4</v>
      </c>
      <c r="C64" s="94">
        <v>3.5799999999999997E-4</v>
      </c>
      <c r="D64" s="94">
        <v>7.6000000000000004E-5</v>
      </c>
      <c r="E64" s="94">
        <v>-7.8999999999999996E-5</v>
      </c>
      <c r="F64" s="94">
        <v>-1.6100000000000001E-4</v>
      </c>
      <c r="G64" s="94">
        <v>-2.4499999999999999E-4</v>
      </c>
      <c r="H64" s="94">
        <v>-1.8699999999999999E-4</v>
      </c>
      <c r="I64" s="94">
        <v>-1.6100000000000001E-4</v>
      </c>
      <c r="J64" s="94">
        <v>-1.7200000000000001E-4</v>
      </c>
      <c r="K64" s="94">
        <v>-9.2999999999999997E-5</v>
      </c>
      <c r="L64" s="94">
        <v>-1.5799999999999999E-4</v>
      </c>
      <c r="M64" s="94">
        <v>-1.2999999999999999E-4</v>
      </c>
      <c r="N64" s="94">
        <v>-1.2E-4</v>
      </c>
      <c r="O64" s="94">
        <v>-1.8699999999999999E-4</v>
      </c>
      <c r="P64" s="94">
        <v>-1.2400000000000001E-4</v>
      </c>
      <c r="Q64" s="94">
        <v>-1.34E-4</v>
      </c>
      <c r="R64" s="94">
        <v>-2.22E-4</v>
      </c>
      <c r="S64" s="94">
        <v>-1.03E-4</v>
      </c>
      <c r="T64" s="94">
        <v>-3.1000000000000001E-5</v>
      </c>
      <c r="U64" s="94">
        <v>3.4E-5</v>
      </c>
      <c r="V64" s="94">
        <v>0</v>
      </c>
      <c r="W64" s="94">
        <v>-1.46E-4</v>
      </c>
      <c r="X64" s="94">
        <v>-3.28E-4</v>
      </c>
      <c r="Y64" s="94">
        <v>-4.2700000000000002E-4</v>
      </c>
      <c r="Z64" s="94">
        <v>-5.3200000000000003E-4</v>
      </c>
      <c r="AA64" s="94">
        <v>-5.2300000000000003E-4</v>
      </c>
      <c r="AB64" s="94">
        <v>-5.7799999999999995E-4</v>
      </c>
      <c r="AC64" s="94">
        <v>-5.5800000000000001E-4</v>
      </c>
      <c r="AD64" s="94">
        <v>-5.2700000000000002E-4</v>
      </c>
      <c r="AE64" s="94">
        <v>-4.8799999999999999E-4</v>
      </c>
      <c r="AF64" s="94">
        <v>-4.75E-4</v>
      </c>
      <c r="AG64" s="94">
        <v>-3.8999999999999999E-4</v>
      </c>
    </row>
    <row r="65" spans="1:33" x14ac:dyDescent="0.25">
      <c r="A65" s="94">
        <v>1.2750000000000001E-3</v>
      </c>
      <c r="B65" s="94">
        <v>9.77E-4</v>
      </c>
      <c r="C65" s="94">
        <v>6.4000000000000005E-4</v>
      </c>
      <c r="D65" s="94">
        <v>3.39E-4</v>
      </c>
      <c r="E65" s="94">
        <v>1.4799999999999999E-4</v>
      </c>
      <c r="F65" s="94">
        <v>8.5000000000000006E-5</v>
      </c>
      <c r="G65" s="94">
        <v>-6.7999999999999999E-5</v>
      </c>
      <c r="H65" s="94">
        <v>1.9999999999999999E-6</v>
      </c>
      <c r="I65" s="94">
        <v>1.2999999999999999E-5</v>
      </c>
      <c r="J65" s="94">
        <v>3.8999999999999999E-5</v>
      </c>
      <c r="K65" s="94">
        <v>5.3999999999999998E-5</v>
      </c>
      <c r="L65" s="94">
        <v>-3.1999999999999999E-5</v>
      </c>
      <c r="M65" s="94">
        <v>-3.3000000000000003E-5</v>
      </c>
      <c r="N65" s="94">
        <v>-2.9E-5</v>
      </c>
      <c r="O65" s="94">
        <v>-9.1000000000000003E-5</v>
      </c>
      <c r="P65" s="94">
        <v>-8.3999999999999995E-5</v>
      </c>
      <c r="Q65" s="94">
        <v>-9.2E-5</v>
      </c>
      <c r="R65" s="94">
        <v>-1.07E-4</v>
      </c>
      <c r="S65" s="94">
        <v>-1.5999999999999999E-5</v>
      </c>
      <c r="T65" s="94">
        <v>3.8999999999999999E-5</v>
      </c>
      <c r="U65" s="94">
        <v>3.4999999999999997E-5</v>
      </c>
      <c r="V65" s="94">
        <v>0</v>
      </c>
      <c r="W65" s="94">
        <v>-9.8999999999999994E-5</v>
      </c>
      <c r="X65" s="94">
        <v>-2.9E-4</v>
      </c>
      <c r="Y65" s="94">
        <v>-3.9800000000000002E-4</v>
      </c>
      <c r="Z65" s="94">
        <v>-5.1000000000000004E-4</v>
      </c>
      <c r="AA65" s="94">
        <v>-5.1099999999999995E-4</v>
      </c>
      <c r="AB65" s="94">
        <v>-5.7700000000000004E-4</v>
      </c>
      <c r="AC65" s="94">
        <v>-5.9000000000000003E-4</v>
      </c>
      <c r="AD65" s="94">
        <v>-5.53E-4</v>
      </c>
      <c r="AE65" s="94">
        <v>-5.3399999999999997E-4</v>
      </c>
      <c r="AF65" s="94">
        <v>-5.0799999999999999E-4</v>
      </c>
      <c r="AG65" s="94">
        <v>-4.8099999999999998E-4</v>
      </c>
    </row>
    <row r="66" spans="1:33" x14ac:dyDescent="0.25">
      <c r="A66" s="94">
        <v>1.444E-3</v>
      </c>
      <c r="B66" s="94">
        <v>1.1490000000000001E-3</v>
      </c>
      <c r="C66" s="94">
        <v>8.0000000000000004E-4</v>
      </c>
      <c r="D66" s="94">
        <v>4.86E-4</v>
      </c>
      <c r="E66" s="94">
        <v>2.9300000000000002E-4</v>
      </c>
      <c r="F66" s="94">
        <v>2.1699999999999999E-4</v>
      </c>
      <c r="G66" s="94">
        <v>8.1000000000000004E-5</v>
      </c>
      <c r="H66" s="94">
        <v>1.45E-4</v>
      </c>
      <c r="I66" s="94">
        <v>1.4300000000000001E-4</v>
      </c>
      <c r="J66" s="94">
        <v>1.4999999999999999E-4</v>
      </c>
      <c r="K66" s="94">
        <v>1.5200000000000001E-4</v>
      </c>
      <c r="L66" s="94">
        <v>7.7999999999999999E-5</v>
      </c>
      <c r="M66" s="94">
        <v>6.7000000000000002E-5</v>
      </c>
      <c r="N66" s="94">
        <v>5.1999999999999997E-5</v>
      </c>
      <c r="O66" s="94">
        <v>3.6000000000000001E-5</v>
      </c>
      <c r="P66" s="94">
        <v>-1.1E-5</v>
      </c>
      <c r="Q66" s="94">
        <v>-3.6000000000000001E-5</v>
      </c>
      <c r="R66" s="94">
        <v>-6.3999999999999997E-5</v>
      </c>
      <c r="S66" s="94">
        <v>-2.1999999999999999E-5</v>
      </c>
      <c r="T66" s="94">
        <v>7.1000000000000005E-5</v>
      </c>
      <c r="U66" s="94">
        <v>6.6000000000000005E-5</v>
      </c>
      <c r="V66" s="94">
        <v>0</v>
      </c>
      <c r="W66" s="94">
        <v>-1.3100000000000001E-4</v>
      </c>
      <c r="X66" s="94">
        <v>-3.1799999999999998E-4</v>
      </c>
      <c r="Y66" s="94">
        <v>-4.5300000000000001E-4</v>
      </c>
      <c r="Z66" s="94">
        <v>-5.9100000000000005E-4</v>
      </c>
      <c r="AA66" s="94">
        <v>-5.5999999999999995E-4</v>
      </c>
      <c r="AB66" s="94">
        <v>-6.6100000000000002E-4</v>
      </c>
      <c r="AC66" s="94">
        <v>-7.0200000000000004E-4</v>
      </c>
      <c r="AD66" s="94">
        <v>-6.6799999999999997E-4</v>
      </c>
      <c r="AE66" s="94">
        <v>-6.7199999999999996E-4</v>
      </c>
      <c r="AF66" s="94">
        <v>-6.6799999999999997E-4</v>
      </c>
      <c r="AG66" s="94">
        <v>-6.6299999999999996E-4</v>
      </c>
    </row>
    <row r="67" spans="1:33" x14ac:dyDescent="0.25">
      <c r="A67" s="94">
        <v>1.684E-3</v>
      </c>
      <c r="B67" s="94">
        <v>1.389E-3</v>
      </c>
      <c r="C67" s="94">
        <v>1.0059999999999999E-3</v>
      </c>
      <c r="D67" s="94">
        <v>6.7599999999999995E-4</v>
      </c>
      <c r="E67" s="94">
        <v>4.6099999999999998E-4</v>
      </c>
      <c r="F67" s="94">
        <v>3.6400000000000001E-4</v>
      </c>
      <c r="G67" s="94">
        <v>2.3000000000000001E-4</v>
      </c>
      <c r="H67" s="94">
        <v>2.7799999999999998E-4</v>
      </c>
      <c r="I67" s="94">
        <v>2.4800000000000001E-4</v>
      </c>
      <c r="J67" s="94">
        <v>2.5399999999999999E-4</v>
      </c>
      <c r="K67" s="94">
        <v>2.32E-4</v>
      </c>
      <c r="L67" s="94">
        <v>1.3999999999999999E-4</v>
      </c>
      <c r="M67" s="94">
        <v>1.2400000000000001E-4</v>
      </c>
      <c r="N67" s="94">
        <v>1.4799999999999999E-4</v>
      </c>
      <c r="O67" s="94">
        <v>2.5000000000000001E-5</v>
      </c>
      <c r="P67" s="94">
        <v>3.8999999999999999E-5</v>
      </c>
      <c r="Q67" s="94">
        <v>1.2E-5</v>
      </c>
      <c r="R67" s="94">
        <v>-8.0000000000000007E-5</v>
      </c>
      <c r="S67" s="94">
        <v>-1.2E-5</v>
      </c>
      <c r="T67" s="94">
        <v>8.3999999999999995E-5</v>
      </c>
      <c r="U67" s="94">
        <v>8.2999999999999998E-5</v>
      </c>
      <c r="V67" s="94">
        <v>0</v>
      </c>
      <c r="W67" s="94">
        <v>-1.3899999999999999E-4</v>
      </c>
      <c r="X67" s="94">
        <v>-3.3599999999999998E-4</v>
      </c>
      <c r="Y67" s="94">
        <v>-4.9200000000000003E-4</v>
      </c>
      <c r="Z67" s="94">
        <v>-6.0099999999999997E-4</v>
      </c>
      <c r="AA67" s="94">
        <v>-6.0800000000000003E-4</v>
      </c>
      <c r="AB67" s="94">
        <v>-7.2599999999999997E-4</v>
      </c>
      <c r="AC67" s="94">
        <v>-7.3899999999999997E-4</v>
      </c>
      <c r="AD67" s="94">
        <v>-7.4799999999999997E-4</v>
      </c>
      <c r="AE67" s="94">
        <v>-7.3800000000000005E-4</v>
      </c>
      <c r="AF67" s="94">
        <v>-7.3200000000000001E-4</v>
      </c>
      <c r="AG67" s="94">
        <v>-7.7099999999999998E-4</v>
      </c>
    </row>
    <row r="68" spans="1:33" x14ac:dyDescent="0.25">
      <c r="A68" s="94">
        <v>1.9810000000000001E-3</v>
      </c>
      <c r="B68" s="94">
        <v>1.64E-3</v>
      </c>
      <c r="C68" s="94">
        <v>1.263E-3</v>
      </c>
      <c r="D68" s="94">
        <v>9.1699999999999995E-4</v>
      </c>
      <c r="E68" s="94">
        <v>6.8000000000000005E-4</v>
      </c>
      <c r="F68" s="94">
        <v>5.6899999999999995E-4</v>
      </c>
      <c r="G68" s="94">
        <v>4.1100000000000002E-4</v>
      </c>
      <c r="H68" s="94">
        <v>4.6000000000000001E-4</v>
      </c>
      <c r="I68" s="94">
        <v>4.2099999999999999E-4</v>
      </c>
      <c r="J68" s="94">
        <v>4.0099999999999999E-4</v>
      </c>
      <c r="K68" s="94">
        <v>4.2400000000000001E-4</v>
      </c>
      <c r="L68" s="94">
        <v>2.7300000000000002E-4</v>
      </c>
      <c r="M68" s="94">
        <v>2.5000000000000001E-4</v>
      </c>
      <c r="N68" s="94">
        <v>2.1900000000000001E-4</v>
      </c>
      <c r="O68" s="94">
        <v>1.2E-4</v>
      </c>
      <c r="P68" s="94">
        <v>1.03E-4</v>
      </c>
      <c r="Q68" s="94">
        <v>6.6000000000000005E-5</v>
      </c>
      <c r="R68" s="94">
        <v>-1.2E-5</v>
      </c>
      <c r="S68" s="94">
        <v>5.5999999999999999E-5</v>
      </c>
      <c r="T68" s="94">
        <v>9.3999999999999994E-5</v>
      </c>
      <c r="U68" s="94">
        <v>7.1000000000000005E-5</v>
      </c>
      <c r="V68" s="94">
        <v>0</v>
      </c>
      <c r="W68" s="94">
        <v>-1.6799999999999999E-4</v>
      </c>
      <c r="X68" s="94">
        <v>-3.48E-4</v>
      </c>
      <c r="Y68" s="94">
        <v>-5.0699999999999996E-4</v>
      </c>
      <c r="Z68" s="94">
        <v>-6.3299999999999999E-4</v>
      </c>
      <c r="AA68" s="94">
        <v>-6.6600000000000003E-4</v>
      </c>
      <c r="AB68" s="94">
        <v>-7.3899999999999997E-4</v>
      </c>
      <c r="AC68" s="94">
        <v>-7.9100000000000004E-4</v>
      </c>
      <c r="AD68" s="94">
        <v>-7.7999999999999999E-4</v>
      </c>
      <c r="AE68" s="94">
        <v>-7.9000000000000001E-4</v>
      </c>
      <c r="AF68" s="94">
        <v>-7.9000000000000001E-4</v>
      </c>
      <c r="AG68" s="94">
        <v>-8.9099999999999997E-4</v>
      </c>
    </row>
    <row r="69" spans="1:33" x14ac:dyDescent="0.25">
      <c r="A69" s="94">
        <v>2.0609999999999999E-3</v>
      </c>
      <c r="B69" s="94">
        <v>1.751E-3</v>
      </c>
      <c r="C69" s="94">
        <v>1.3699999999999999E-3</v>
      </c>
      <c r="D69" s="94">
        <v>9.8700000000000003E-4</v>
      </c>
      <c r="E69" s="94">
        <v>7.6900000000000004E-4</v>
      </c>
      <c r="F69" s="94">
        <v>6.69E-4</v>
      </c>
      <c r="G69" s="94">
        <v>5.1900000000000004E-4</v>
      </c>
      <c r="H69" s="94">
        <v>5.9699999999999998E-4</v>
      </c>
      <c r="I69" s="94">
        <v>5.1599999999999997E-4</v>
      </c>
      <c r="J69" s="94">
        <v>5.1500000000000005E-4</v>
      </c>
      <c r="K69" s="94">
        <v>4.7399999999999997E-4</v>
      </c>
      <c r="L69" s="94">
        <v>3.4900000000000003E-4</v>
      </c>
      <c r="M69" s="94">
        <v>3.2499999999999999E-4</v>
      </c>
      <c r="N69" s="94">
        <v>2.9E-4</v>
      </c>
      <c r="O69" s="94">
        <v>1.46E-4</v>
      </c>
      <c r="P69" s="94">
        <v>1.3300000000000001E-4</v>
      </c>
      <c r="Q69" s="94">
        <v>1.18E-4</v>
      </c>
      <c r="R69" s="94">
        <v>1.9000000000000001E-5</v>
      </c>
      <c r="S69" s="94">
        <v>7.7999999999999999E-5</v>
      </c>
      <c r="T69" s="94">
        <v>1.1E-4</v>
      </c>
      <c r="U69" s="94">
        <v>7.2999999999999999E-5</v>
      </c>
      <c r="V69" s="94">
        <v>0</v>
      </c>
      <c r="W69" s="94">
        <v>-2.31E-4</v>
      </c>
      <c r="X69" s="94">
        <v>-4.1599999999999997E-4</v>
      </c>
      <c r="Y69" s="94">
        <v>-5.5099999999999995E-4</v>
      </c>
      <c r="Z69" s="94">
        <v>-7.3899999999999997E-4</v>
      </c>
      <c r="AA69" s="94">
        <v>-7.6199999999999998E-4</v>
      </c>
      <c r="AB69" s="94">
        <v>-9.0200000000000002E-4</v>
      </c>
      <c r="AC69" s="94">
        <v>-9.2599999999999996E-4</v>
      </c>
      <c r="AD69" s="94">
        <v>-9.1500000000000001E-4</v>
      </c>
      <c r="AE69" s="94">
        <v>-9.3999999999999997E-4</v>
      </c>
      <c r="AF69" s="94">
        <v>-9.4399999999999996E-4</v>
      </c>
      <c r="AG69" s="94">
        <v>-9.5399999999999999E-4</v>
      </c>
    </row>
    <row r="70" spans="1:33" x14ac:dyDescent="0.25">
      <c r="A70" s="94">
        <v>1.8979999999999999E-3</v>
      </c>
      <c r="B70" s="94">
        <v>1.598E-3</v>
      </c>
      <c r="C70" s="94">
        <v>1.204E-3</v>
      </c>
      <c r="D70" s="94">
        <v>8.4900000000000004E-4</v>
      </c>
      <c r="E70" s="94">
        <v>6.3400000000000001E-4</v>
      </c>
      <c r="F70" s="94">
        <v>5.2700000000000002E-4</v>
      </c>
      <c r="G70" s="94">
        <v>3.7500000000000001E-4</v>
      </c>
      <c r="H70" s="94">
        <v>4.8000000000000001E-4</v>
      </c>
      <c r="I70" s="94">
        <v>4.0200000000000001E-4</v>
      </c>
      <c r="J70" s="94">
        <v>4.17E-4</v>
      </c>
      <c r="K70" s="94">
        <v>3.9800000000000002E-4</v>
      </c>
      <c r="L70" s="94">
        <v>2.6499999999999999E-4</v>
      </c>
      <c r="M70" s="94">
        <v>2.7799999999999998E-4</v>
      </c>
      <c r="N70" s="94">
        <v>2.2100000000000001E-4</v>
      </c>
      <c r="O70" s="94">
        <v>1.16E-4</v>
      </c>
      <c r="P70" s="94">
        <v>9.2E-5</v>
      </c>
      <c r="Q70" s="94">
        <v>4.8000000000000001E-5</v>
      </c>
      <c r="R70" s="94">
        <v>-4.6E-5</v>
      </c>
      <c r="S70" s="94">
        <v>2.4000000000000001E-5</v>
      </c>
      <c r="T70" s="94">
        <v>4.3999999999999999E-5</v>
      </c>
      <c r="U70" s="94">
        <v>6.8999999999999997E-5</v>
      </c>
      <c r="V70" s="94">
        <v>0</v>
      </c>
      <c r="W70" s="94">
        <v>-2.1100000000000001E-4</v>
      </c>
      <c r="X70" s="94">
        <v>-3.8200000000000002E-4</v>
      </c>
      <c r="Y70" s="94">
        <v>-5.2800000000000004E-4</v>
      </c>
      <c r="Z70" s="94">
        <v>-7.2599999999999997E-4</v>
      </c>
      <c r="AA70" s="94">
        <v>-7.2499999999999995E-4</v>
      </c>
      <c r="AB70" s="94">
        <v>-8.5499999999999997E-4</v>
      </c>
      <c r="AC70" s="94">
        <v>-9.0300000000000005E-4</v>
      </c>
      <c r="AD70" s="94">
        <v>-8.52E-4</v>
      </c>
      <c r="AE70" s="94">
        <v>-8.8199999999999997E-4</v>
      </c>
      <c r="AF70" s="94">
        <v>-8.8400000000000002E-4</v>
      </c>
      <c r="AG70" s="94">
        <v>-8.9099999999999997E-4</v>
      </c>
    </row>
    <row r="71" spans="1:33" x14ac:dyDescent="0.25">
      <c r="A71" s="94">
        <v>1.9319999999999999E-3</v>
      </c>
      <c r="B71" s="94">
        <v>1.6410000000000001E-3</v>
      </c>
      <c r="C71" s="94">
        <v>1.2620000000000001E-3</v>
      </c>
      <c r="D71" s="94">
        <v>9.0300000000000005E-4</v>
      </c>
      <c r="E71" s="94">
        <v>6.6299999999999996E-4</v>
      </c>
      <c r="F71" s="94">
        <v>5.7799999999999995E-4</v>
      </c>
      <c r="G71" s="94">
        <v>4.15E-4</v>
      </c>
      <c r="H71" s="94">
        <v>5.1099999999999995E-4</v>
      </c>
      <c r="I71" s="94">
        <v>4.6500000000000003E-4</v>
      </c>
      <c r="J71" s="94">
        <v>4.8500000000000003E-4</v>
      </c>
      <c r="K71" s="94">
        <v>4.6099999999999998E-4</v>
      </c>
      <c r="L71" s="94">
        <v>3.4900000000000003E-4</v>
      </c>
      <c r="M71" s="94">
        <v>3.5799999999999997E-4</v>
      </c>
      <c r="N71" s="94">
        <v>2.8899999999999998E-4</v>
      </c>
      <c r="O71" s="94">
        <v>1.6200000000000001E-4</v>
      </c>
      <c r="P71" s="94">
        <v>1.5699999999999999E-4</v>
      </c>
      <c r="Q71" s="94">
        <v>1.18E-4</v>
      </c>
      <c r="R71" s="94">
        <v>3.9999999999999998E-6</v>
      </c>
      <c r="S71" s="94">
        <v>4.5000000000000003E-5</v>
      </c>
      <c r="T71" s="94">
        <v>8.2999999999999998E-5</v>
      </c>
      <c r="U71" s="94">
        <v>1.02E-4</v>
      </c>
      <c r="V71" s="94">
        <v>0</v>
      </c>
      <c r="W71" s="94">
        <v>-2.0799999999999999E-4</v>
      </c>
      <c r="X71" s="94">
        <v>-4.0099999999999999E-4</v>
      </c>
      <c r="Y71" s="94">
        <v>-5.6999999999999998E-4</v>
      </c>
      <c r="Z71" s="94">
        <v>-7.2900000000000005E-4</v>
      </c>
      <c r="AA71" s="94">
        <v>-6.9399999999999996E-4</v>
      </c>
      <c r="AB71" s="94">
        <v>-8.1099999999999998E-4</v>
      </c>
      <c r="AC71" s="94">
        <v>-8.3100000000000003E-4</v>
      </c>
      <c r="AD71" s="94">
        <v>-7.8899999999999999E-4</v>
      </c>
      <c r="AE71" s="94">
        <v>-8.3500000000000002E-4</v>
      </c>
      <c r="AF71" s="94">
        <v>-8.4500000000000005E-4</v>
      </c>
      <c r="AG71" s="94">
        <v>-8.0900000000000004E-4</v>
      </c>
    </row>
    <row r="72" spans="1:33" x14ac:dyDescent="0.25">
      <c r="A72" s="94">
        <v>1.505E-3</v>
      </c>
      <c r="B72" s="94">
        <v>1.238E-3</v>
      </c>
      <c r="C72" s="94">
        <v>8.7600000000000004E-4</v>
      </c>
      <c r="D72" s="94">
        <v>5.4299999999999997E-4</v>
      </c>
      <c r="E72" s="94">
        <v>3.4600000000000001E-4</v>
      </c>
      <c r="F72" s="94">
        <v>2.7900000000000001E-4</v>
      </c>
      <c r="G72" s="94">
        <v>1.5200000000000001E-4</v>
      </c>
      <c r="H72" s="94">
        <v>2.3800000000000001E-4</v>
      </c>
      <c r="I72" s="94">
        <v>2.9500000000000001E-4</v>
      </c>
      <c r="J72" s="94">
        <v>2.63E-4</v>
      </c>
      <c r="K72" s="94">
        <v>2.5099999999999998E-4</v>
      </c>
      <c r="L72" s="94">
        <v>1.1E-4</v>
      </c>
      <c r="M72" s="94">
        <v>1.5300000000000001E-4</v>
      </c>
      <c r="N72" s="94">
        <v>1.4200000000000001E-4</v>
      </c>
      <c r="O72" s="94">
        <v>0</v>
      </c>
      <c r="P72" s="94">
        <v>4.8999999999999998E-5</v>
      </c>
      <c r="Q72" s="94">
        <v>9.9999999999999995E-7</v>
      </c>
      <c r="R72" s="94">
        <v>-5.3999999999999998E-5</v>
      </c>
      <c r="S72" s="94">
        <v>-5.0000000000000004E-6</v>
      </c>
      <c r="T72" s="94">
        <v>3.3000000000000003E-5</v>
      </c>
      <c r="U72" s="94">
        <v>9.6000000000000002E-5</v>
      </c>
      <c r="V72" s="94">
        <v>0</v>
      </c>
      <c r="W72" s="94">
        <v>-1.9699999999999999E-4</v>
      </c>
      <c r="X72" s="94">
        <v>-3.7300000000000001E-4</v>
      </c>
      <c r="Y72" s="94">
        <v>-5.4500000000000002E-4</v>
      </c>
      <c r="Z72" s="94">
        <v>-6.8499999999999995E-4</v>
      </c>
      <c r="AA72" s="94">
        <v>-6.96E-4</v>
      </c>
      <c r="AB72" s="94">
        <v>-8.5999999999999998E-4</v>
      </c>
      <c r="AC72" s="94">
        <v>-8.2200000000000003E-4</v>
      </c>
      <c r="AD72" s="94">
        <v>-7.6400000000000003E-4</v>
      </c>
      <c r="AE72" s="94">
        <v>-8.1700000000000002E-4</v>
      </c>
      <c r="AF72" s="94">
        <v>-8.3500000000000002E-4</v>
      </c>
      <c r="AG72" s="94">
        <v>-7.6000000000000004E-4</v>
      </c>
    </row>
    <row r="73" spans="1:33" x14ac:dyDescent="0.25">
      <c r="A73" s="94">
        <v>1.4170000000000001E-3</v>
      </c>
      <c r="B73" s="94">
        <v>1.1460000000000001E-3</v>
      </c>
      <c r="C73" s="94">
        <v>7.7700000000000002E-4</v>
      </c>
      <c r="D73" s="94">
        <v>4.7699999999999999E-4</v>
      </c>
      <c r="E73" s="94">
        <v>2.7799999999999998E-4</v>
      </c>
      <c r="F73" s="94">
        <v>2.0699999999999999E-4</v>
      </c>
      <c r="G73" s="94">
        <v>4.8000000000000001E-5</v>
      </c>
      <c r="H73" s="94">
        <v>1.84E-4</v>
      </c>
      <c r="I73" s="94">
        <v>1.93E-4</v>
      </c>
      <c r="J73" s="94">
        <v>1.92E-4</v>
      </c>
      <c r="K73" s="94">
        <v>1.9599999999999999E-4</v>
      </c>
      <c r="L73" s="94">
        <v>7.8999999999999996E-5</v>
      </c>
      <c r="M73" s="94">
        <v>1.07E-4</v>
      </c>
      <c r="N73" s="94">
        <v>1.27E-4</v>
      </c>
      <c r="O73" s="94">
        <v>-5.0000000000000002E-5</v>
      </c>
      <c r="P73" s="94">
        <v>-4.3999999999999999E-5</v>
      </c>
      <c r="Q73" s="94">
        <v>-7.6000000000000004E-5</v>
      </c>
      <c r="R73" s="94">
        <v>-9.1000000000000003E-5</v>
      </c>
      <c r="S73" s="94">
        <v>-5.7000000000000003E-5</v>
      </c>
      <c r="T73" s="94">
        <v>1.7E-5</v>
      </c>
      <c r="U73" s="94">
        <v>2.3E-5</v>
      </c>
      <c r="V73" s="94">
        <v>0</v>
      </c>
      <c r="W73" s="94">
        <v>-1.8000000000000001E-4</v>
      </c>
      <c r="X73" s="94">
        <v>-3.6499999999999998E-4</v>
      </c>
      <c r="Y73" s="94">
        <v>-5.1199999999999998E-4</v>
      </c>
      <c r="Z73" s="94">
        <v>-7.4299999999999995E-4</v>
      </c>
      <c r="AA73" s="94">
        <v>-6.78E-4</v>
      </c>
      <c r="AB73" s="94">
        <v>-8.2200000000000003E-4</v>
      </c>
      <c r="AC73" s="94">
        <v>-8.12E-4</v>
      </c>
      <c r="AD73" s="94">
        <v>-7.1100000000000004E-4</v>
      </c>
      <c r="AE73" s="94">
        <v>-7.7399999999999995E-4</v>
      </c>
      <c r="AF73" s="94">
        <v>-7.7200000000000001E-4</v>
      </c>
      <c r="AG73" s="94">
        <v>-7.5799999999999999E-4</v>
      </c>
    </row>
    <row r="74" spans="1:33" x14ac:dyDescent="0.25">
      <c r="A74" s="94">
        <v>1.183E-3</v>
      </c>
      <c r="B74" s="94">
        <v>9.5299999999999996E-4</v>
      </c>
      <c r="C74" s="94">
        <v>6.3100000000000005E-4</v>
      </c>
      <c r="D74" s="94">
        <v>3.0699999999999998E-4</v>
      </c>
      <c r="E74" s="94">
        <v>1.36E-4</v>
      </c>
      <c r="F74" s="94">
        <v>7.1000000000000005E-5</v>
      </c>
      <c r="G74" s="94">
        <v>-8.6000000000000003E-5</v>
      </c>
      <c r="H74" s="94">
        <v>4.5000000000000003E-5</v>
      </c>
      <c r="I74" s="94">
        <v>8.7000000000000001E-5</v>
      </c>
      <c r="J74" s="94">
        <v>1.3300000000000001E-4</v>
      </c>
      <c r="K74" s="94">
        <v>1.36E-4</v>
      </c>
      <c r="L74" s="94">
        <v>-2.4000000000000001E-5</v>
      </c>
      <c r="M74" s="94">
        <v>8.1000000000000004E-5</v>
      </c>
      <c r="N74" s="94">
        <v>5.7000000000000003E-5</v>
      </c>
      <c r="O74" s="94">
        <v>-4.8000000000000001E-5</v>
      </c>
      <c r="P74" s="94">
        <v>-2.4000000000000001E-5</v>
      </c>
      <c r="Q74" s="94">
        <v>-5.7000000000000003E-5</v>
      </c>
      <c r="R74" s="94">
        <v>-8.1000000000000004E-5</v>
      </c>
      <c r="S74" s="94">
        <v>-6.9999999999999999E-6</v>
      </c>
      <c r="T74" s="94">
        <v>3.9999999999999998E-6</v>
      </c>
      <c r="U74" s="94">
        <v>5.8E-5</v>
      </c>
      <c r="V74" s="94">
        <v>0</v>
      </c>
      <c r="W74" s="94">
        <v>-2.0100000000000001E-4</v>
      </c>
      <c r="X74" s="94">
        <v>-3.88E-4</v>
      </c>
      <c r="Y74" s="94">
        <v>-5.6099999999999998E-4</v>
      </c>
      <c r="Z74" s="94">
        <v>-6.96E-4</v>
      </c>
      <c r="AA74" s="94">
        <v>-6.8300000000000001E-4</v>
      </c>
      <c r="AB74" s="94">
        <v>-7.9799999999999999E-4</v>
      </c>
      <c r="AC74" s="94">
        <v>-7.6900000000000004E-4</v>
      </c>
      <c r="AD74" s="94">
        <v>-7.4299999999999995E-4</v>
      </c>
      <c r="AE74" s="94">
        <v>-7.8100000000000001E-4</v>
      </c>
      <c r="AF74" s="94">
        <v>-7.7999999999999999E-4</v>
      </c>
      <c r="AG74" s="94">
        <v>-7.6000000000000004E-4</v>
      </c>
    </row>
    <row r="75" spans="1:33" x14ac:dyDescent="0.25">
      <c r="A75" s="94">
        <v>1.0319999999999999E-3</v>
      </c>
      <c r="B75" s="94">
        <v>8.1800000000000004E-4</v>
      </c>
      <c r="C75" s="94">
        <v>5.0000000000000001E-4</v>
      </c>
      <c r="D75" s="94">
        <v>1.6100000000000001E-4</v>
      </c>
      <c r="E75" s="94">
        <v>2.4000000000000001E-5</v>
      </c>
      <c r="F75" s="94">
        <v>-4.0000000000000003E-5</v>
      </c>
      <c r="G75" s="94">
        <v>-1.8000000000000001E-4</v>
      </c>
      <c r="H75" s="94">
        <v>-3.4999999999999997E-5</v>
      </c>
      <c r="I75" s="94">
        <v>5.7000000000000003E-5</v>
      </c>
      <c r="J75" s="94">
        <v>9.2999999999999997E-5</v>
      </c>
      <c r="K75" s="94">
        <v>4.0000000000000003E-5</v>
      </c>
      <c r="L75" s="94">
        <v>-6.6000000000000005E-5</v>
      </c>
      <c r="M75" s="94">
        <v>-3.4E-5</v>
      </c>
      <c r="N75" s="94">
        <v>-3.9999999999999998E-6</v>
      </c>
      <c r="O75" s="94">
        <v>-1.37E-4</v>
      </c>
      <c r="P75" s="94">
        <v>-1.01E-4</v>
      </c>
      <c r="Q75" s="94">
        <v>-1.25E-4</v>
      </c>
      <c r="R75" s="94">
        <v>-2.2599999999999999E-4</v>
      </c>
      <c r="S75" s="94">
        <v>-6.2000000000000003E-5</v>
      </c>
      <c r="T75" s="94">
        <v>3.6999999999999998E-5</v>
      </c>
      <c r="U75" s="94">
        <v>2.1999999999999999E-5</v>
      </c>
      <c r="V75" s="94">
        <v>0</v>
      </c>
      <c r="W75" s="94">
        <v>-1.85E-4</v>
      </c>
      <c r="X75" s="94">
        <v>-3.6299999999999999E-4</v>
      </c>
      <c r="Y75" s="94">
        <v>-4.9899999999999999E-4</v>
      </c>
      <c r="Z75" s="94">
        <v>-6.3599999999999996E-4</v>
      </c>
      <c r="AA75" s="94">
        <v>-5.9000000000000003E-4</v>
      </c>
      <c r="AB75" s="94">
        <v>-7.3499999999999998E-4</v>
      </c>
      <c r="AC75" s="94">
        <v>-6.96E-4</v>
      </c>
      <c r="AD75" s="94">
        <v>-6.6200000000000005E-4</v>
      </c>
      <c r="AE75" s="94">
        <v>-6.5399999999999996E-4</v>
      </c>
      <c r="AF75" s="94">
        <v>-6.6600000000000003E-4</v>
      </c>
      <c r="AG75" s="94">
        <v>-7.1000000000000002E-4</v>
      </c>
    </row>
    <row r="76" spans="1:33" x14ac:dyDescent="0.25">
      <c r="A76" s="94">
        <v>8.1099999999999998E-4</v>
      </c>
      <c r="B76" s="94">
        <v>6.0700000000000001E-4</v>
      </c>
      <c r="C76" s="94">
        <v>3.3300000000000002E-4</v>
      </c>
      <c r="D76" s="94">
        <v>4.1E-5</v>
      </c>
      <c r="E76" s="94">
        <v>-1.1E-4</v>
      </c>
      <c r="F76" s="94">
        <v>-1.6799999999999999E-4</v>
      </c>
      <c r="G76" s="94">
        <v>-2.3599999999999999E-4</v>
      </c>
      <c r="H76" s="94">
        <v>-1.26E-4</v>
      </c>
      <c r="I76" s="94">
        <v>-9.0000000000000002E-6</v>
      </c>
      <c r="J76" s="94">
        <v>3.6000000000000001E-5</v>
      </c>
      <c r="K76" s="94">
        <v>5.8999999999999998E-5</v>
      </c>
      <c r="L76" s="94">
        <v>-7.4999999999999993E-5</v>
      </c>
      <c r="M76" s="94">
        <v>-6.2000000000000003E-5</v>
      </c>
      <c r="N76" s="94">
        <v>-4.0000000000000003E-5</v>
      </c>
      <c r="O76" s="94">
        <v>-1.63E-4</v>
      </c>
      <c r="P76" s="94">
        <v>-1.2899999999999999E-4</v>
      </c>
      <c r="Q76" s="94">
        <v>-5.8999999999999998E-5</v>
      </c>
      <c r="R76" s="94">
        <v>-1.93E-4</v>
      </c>
      <c r="S76" s="94">
        <v>1.0000000000000001E-5</v>
      </c>
      <c r="T76" s="94">
        <v>2.6999999999999999E-5</v>
      </c>
      <c r="U76" s="94">
        <v>8.2999999999999998E-5</v>
      </c>
      <c r="V76" s="94">
        <v>0</v>
      </c>
      <c r="W76" s="94">
        <v>-1.4899999999999999E-4</v>
      </c>
      <c r="X76" s="94">
        <v>-3.5300000000000002E-4</v>
      </c>
      <c r="Y76" s="94">
        <v>-4.4900000000000002E-4</v>
      </c>
      <c r="Z76" s="94">
        <v>-6.1899999999999998E-4</v>
      </c>
      <c r="AA76" s="94">
        <v>-5.44E-4</v>
      </c>
      <c r="AB76" s="94">
        <v>-6.87E-4</v>
      </c>
      <c r="AC76" s="94">
        <v>-6.5600000000000001E-4</v>
      </c>
      <c r="AD76" s="94">
        <v>-5.9800000000000001E-4</v>
      </c>
      <c r="AE76" s="94">
        <v>-5.6300000000000002E-4</v>
      </c>
      <c r="AF76" s="94">
        <v>-5.5800000000000001E-4</v>
      </c>
      <c r="AG76" s="94">
        <v>-6.2799999999999998E-4</v>
      </c>
    </row>
    <row r="77" spans="1:33" x14ac:dyDescent="0.25">
      <c r="A77" s="94">
        <v>7.8399999999999997E-4</v>
      </c>
      <c r="B77" s="94">
        <v>6.0999999999999997E-4</v>
      </c>
      <c r="C77" s="94">
        <v>2.63E-4</v>
      </c>
      <c r="D77" s="94">
        <v>-4.0000000000000003E-5</v>
      </c>
      <c r="E77" s="94">
        <v>-2.1100000000000001E-4</v>
      </c>
      <c r="F77" s="94">
        <v>-2.6499999999999999E-4</v>
      </c>
      <c r="G77" s="94">
        <v>-3.5799999999999997E-4</v>
      </c>
      <c r="H77" s="94">
        <v>-1.6699999999999999E-4</v>
      </c>
      <c r="I77" s="94">
        <v>-8.5000000000000006E-5</v>
      </c>
      <c r="J77" s="94">
        <v>-1.0000000000000001E-5</v>
      </c>
      <c r="K77" s="94">
        <v>-9.0000000000000002E-6</v>
      </c>
      <c r="L77" s="94">
        <v>-1.55E-4</v>
      </c>
      <c r="M77" s="94">
        <v>-8.6000000000000003E-5</v>
      </c>
      <c r="N77" s="94">
        <v>-9.7E-5</v>
      </c>
      <c r="O77" s="94">
        <v>-2.0799999999999999E-4</v>
      </c>
      <c r="P77" s="94">
        <v>-1.34E-4</v>
      </c>
      <c r="Q77" s="94">
        <v>-1.6699999999999999E-4</v>
      </c>
      <c r="R77" s="94">
        <v>-2.5599999999999999E-4</v>
      </c>
      <c r="S77" s="94">
        <v>-6.8999999999999997E-5</v>
      </c>
      <c r="T77" s="94">
        <v>2.5000000000000001E-5</v>
      </c>
      <c r="U77" s="94">
        <v>9.2999999999999997E-5</v>
      </c>
      <c r="V77" s="94">
        <v>0</v>
      </c>
      <c r="W77" s="94">
        <v>-1.45E-4</v>
      </c>
      <c r="X77" s="94">
        <v>-3.5300000000000002E-4</v>
      </c>
      <c r="Y77" s="94">
        <v>-4.3899999999999999E-4</v>
      </c>
      <c r="Z77" s="94">
        <v>-6.3699999999999998E-4</v>
      </c>
      <c r="AA77" s="94">
        <v>-5.2099999999999998E-4</v>
      </c>
      <c r="AB77" s="94">
        <v>-6.4700000000000001E-4</v>
      </c>
      <c r="AC77" s="94">
        <v>-5.9000000000000003E-4</v>
      </c>
      <c r="AD77" s="94">
        <v>-5.2599999999999999E-4</v>
      </c>
      <c r="AE77" s="94">
        <v>-5.1500000000000005E-4</v>
      </c>
      <c r="AF77" s="94">
        <v>-5.2400000000000005E-4</v>
      </c>
      <c r="AG77" s="94">
        <v>-4.8200000000000001E-4</v>
      </c>
    </row>
    <row r="78" spans="1:33" x14ac:dyDescent="0.25">
      <c r="A78" s="94">
        <v>5.6999999999999998E-4</v>
      </c>
      <c r="B78" s="94">
        <v>3.7100000000000002E-4</v>
      </c>
      <c r="C78" s="94">
        <v>9.7E-5</v>
      </c>
      <c r="D78" s="94">
        <v>-2.1599999999999999E-4</v>
      </c>
      <c r="E78" s="94">
        <v>-3.97E-4</v>
      </c>
      <c r="F78" s="94">
        <v>-4.2299999999999998E-4</v>
      </c>
      <c r="G78" s="94">
        <v>-4.9799999999999996E-4</v>
      </c>
      <c r="H78" s="94">
        <v>-3.2200000000000002E-4</v>
      </c>
      <c r="I78" s="94">
        <v>-1.9699999999999999E-4</v>
      </c>
      <c r="J78" s="94">
        <v>-1.02E-4</v>
      </c>
      <c r="K78" s="94">
        <v>-1.8100000000000001E-4</v>
      </c>
      <c r="L78" s="94">
        <v>-2.5500000000000002E-4</v>
      </c>
      <c r="M78" s="94">
        <v>-2.1800000000000001E-4</v>
      </c>
      <c r="N78" s="94">
        <v>-1.76E-4</v>
      </c>
      <c r="O78" s="94">
        <v>-3.5399999999999999E-4</v>
      </c>
      <c r="P78" s="94">
        <v>-2.3800000000000001E-4</v>
      </c>
      <c r="Q78" s="94">
        <v>-2.13E-4</v>
      </c>
      <c r="R78" s="94">
        <v>-2.5700000000000001E-4</v>
      </c>
      <c r="S78" s="94">
        <v>-1.63E-4</v>
      </c>
      <c r="T78" s="94">
        <v>-3.8999999999999999E-5</v>
      </c>
      <c r="U78" s="94">
        <v>3.4999999999999997E-5</v>
      </c>
      <c r="V78" s="94">
        <v>0</v>
      </c>
      <c r="W78" s="94">
        <v>-1.84E-4</v>
      </c>
      <c r="X78" s="94">
        <v>-3.0499999999999999E-4</v>
      </c>
      <c r="Y78" s="94">
        <v>-3.9800000000000002E-4</v>
      </c>
      <c r="Z78" s="94">
        <v>-5.4199999999999995E-4</v>
      </c>
      <c r="AA78" s="94">
        <v>-5.3799999999999996E-4</v>
      </c>
      <c r="AB78" s="94">
        <v>-5.2899999999999996E-4</v>
      </c>
      <c r="AC78" s="94">
        <v>-5.1400000000000003E-4</v>
      </c>
      <c r="AD78" s="94">
        <v>-4.3199999999999998E-4</v>
      </c>
      <c r="AE78" s="94">
        <v>-4.2200000000000001E-4</v>
      </c>
      <c r="AF78" s="94">
        <v>-3.6600000000000001E-4</v>
      </c>
      <c r="AG78" s="94">
        <v>-3.8299999999999999E-4</v>
      </c>
    </row>
    <row r="79" spans="1:33" x14ac:dyDescent="0.25">
      <c r="A79" s="94">
        <v>6.7900000000000002E-4</v>
      </c>
      <c r="B79" s="94">
        <v>4.8700000000000002E-4</v>
      </c>
      <c r="C79" s="94">
        <v>1.4799999999999999E-4</v>
      </c>
      <c r="D79" s="94">
        <v>-1.11E-4</v>
      </c>
      <c r="E79" s="94">
        <v>-2.81E-4</v>
      </c>
      <c r="F79" s="94">
        <v>-3.2899999999999997E-4</v>
      </c>
      <c r="G79" s="94">
        <v>-4.6500000000000003E-4</v>
      </c>
      <c r="H79" s="94">
        <v>-2.6499999999999999E-4</v>
      </c>
      <c r="I79" s="94">
        <v>-1.55E-4</v>
      </c>
      <c r="J79" s="94">
        <v>-1.36E-4</v>
      </c>
      <c r="K79" s="94">
        <v>-1.5699999999999999E-4</v>
      </c>
      <c r="L79" s="94">
        <v>-2.4600000000000002E-4</v>
      </c>
      <c r="M79" s="94">
        <v>-1.54E-4</v>
      </c>
      <c r="N79" s="94">
        <v>-1.8900000000000001E-4</v>
      </c>
      <c r="O79" s="94">
        <v>-3.0899999999999998E-4</v>
      </c>
      <c r="P79" s="94">
        <v>-1.6899999999999999E-4</v>
      </c>
      <c r="Q79" s="94">
        <v>-2.03E-4</v>
      </c>
      <c r="R79" s="94">
        <v>-2.9599999999999998E-4</v>
      </c>
      <c r="S79" s="94">
        <v>-7.6000000000000004E-5</v>
      </c>
      <c r="T79" s="94">
        <v>-6.0000000000000002E-6</v>
      </c>
      <c r="U79" s="94">
        <v>5.5999999999999999E-5</v>
      </c>
      <c r="V79" s="94">
        <v>0</v>
      </c>
      <c r="W79" s="94">
        <v>-9.7999999999999997E-5</v>
      </c>
      <c r="X79" s="94">
        <v>-3.2000000000000003E-4</v>
      </c>
      <c r="Y79" s="94">
        <v>-4.0999999999999999E-4</v>
      </c>
      <c r="Z79" s="94">
        <v>-4.9700000000000005E-4</v>
      </c>
      <c r="AA79" s="94">
        <v>-4.3600000000000003E-4</v>
      </c>
      <c r="AB79" s="94">
        <v>-5.2499999999999997E-4</v>
      </c>
      <c r="AC79" s="94">
        <v>-4.55E-4</v>
      </c>
      <c r="AD79" s="94">
        <v>-3.2699999999999998E-4</v>
      </c>
      <c r="AE79" s="94">
        <v>-3.5E-4</v>
      </c>
      <c r="AF79" s="94">
        <v>-3.1700000000000001E-4</v>
      </c>
      <c r="AG79" s="94">
        <v>-3.1300000000000002E-4</v>
      </c>
    </row>
    <row r="80" spans="1:33" x14ac:dyDescent="0.25">
      <c r="A80" s="94">
        <v>7.5199999999999996E-4</v>
      </c>
      <c r="B80" s="94">
        <v>5.8399999999999999E-4</v>
      </c>
      <c r="C80" s="94">
        <v>2.2800000000000001E-4</v>
      </c>
      <c r="D80" s="94">
        <v>-1.2899999999999999E-4</v>
      </c>
      <c r="E80" s="94">
        <v>-3.0200000000000002E-4</v>
      </c>
      <c r="F80" s="94">
        <v>-3.3399999999999999E-4</v>
      </c>
      <c r="G80" s="94">
        <v>-4.3100000000000001E-4</v>
      </c>
      <c r="H80" s="94">
        <v>-2.33E-4</v>
      </c>
      <c r="I80" s="94">
        <v>-1.76E-4</v>
      </c>
      <c r="J80" s="94">
        <v>-1.15E-4</v>
      </c>
      <c r="K80" s="94">
        <v>-1.4999999999999999E-4</v>
      </c>
      <c r="L80" s="94">
        <v>-2.5300000000000002E-4</v>
      </c>
      <c r="M80" s="94">
        <v>-1.27E-4</v>
      </c>
      <c r="N80" s="94">
        <v>-1.5699999999999999E-4</v>
      </c>
      <c r="O80" s="94">
        <v>-3.3199999999999999E-4</v>
      </c>
      <c r="P80" s="94">
        <v>-2.0799999999999999E-4</v>
      </c>
      <c r="Q80" s="94">
        <v>-2.4699999999999999E-4</v>
      </c>
      <c r="R80" s="94">
        <v>-2.7500000000000002E-4</v>
      </c>
      <c r="S80" s="94">
        <v>-1.3899999999999999E-4</v>
      </c>
      <c r="T80" s="94">
        <v>-5.3000000000000001E-5</v>
      </c>
      <c r="U80" s="94">
        <v>1.4E-5</v>
      </c>
      <c r="V80" s="94">
        <v>0</v>
      </c>
      <c r="W80" s="94">
        <v>-1.4200000000000001E-4</v>
      </c>
      <c r="X80" s="94">
        <v>-3.5399999999999999E-4</v>
      </c>
      <c r="Y80" s="94">
        <v>-3.3199999999999999E-4</v>
      </c>
      <c r="Z80" s="94">
        <v>-4.6099999999999998E-4</v>
      </c>
      <c r="AA80" s="94">
        <v>-3.9800000000000002E-4</v>
      </c>
      <c r="AB80" s="94">
        <v>-4.3899999999999999E-4</v>
      </c>
      <c r="AC80" s="94">
        <v>-3.8299999999999999E-4</v>
      </c>
      <c r="AD80" s="94">
        <v>-1.94E-4</v>
      </c>
      <c r="AE80" s="94">
        <v>-2.3800000000000001E-4</v>
      </c>
      <c r="AF80" s="94">
        <v>-1.13E-4</v>
      </c>
      <c r="AG80" s="94">
        <v>-1.73E-4</v>
      </c>
    </row>
    <row r="81" spans="1:33" x14ac:dyDescent="0.25">
      <c r="A81" s="94">
        <v>5.3700000000000004E-4</v>
      </c>
      <c r="B81" s="94">
        <v>3.6000000000000002E-4</v>
      </c>
      <c r="C81" s="94">
        <v>5.3000000000000001E-5</v>
      </c>
      <c r="D81" s="94">
        <v>-3.1700000000000001E-4</v>
      </c>
      <c r="E81" s="94">
        <v>-5.0500000000000002E-4</v>
      </c>
      <c r="F81" s="94">
        <v>-5.31E-4</v>
      </c>
      <c r="G81" s="94">
        <v>-5.7600000000000001E-4</v>
      </c>
      <c r="H81" s="94">
        <v>-3.7599999999999998E-4</v>
      </c>
      <c r="I81" s="94">
        <v>-2.9500000000000001E-4</v>
      </c>
      <c r="J81" s="94">
        <v>-2.6400000000000002E-4</v>
      </c>
      <c r="K81" s="94">
        <v>-2.7E-4</v>
      </c>
      <c r="L81" s="94">
        <v>-4.0999999999999999E-4</v>
      </c>
      <c r="M81" s="94">
        <v>-3.2000000000000003E-4</v>
      </c>
      <c r="N81" s="94">
        <v>-2.9999999999999997E-4</v>
      </c>
      <c r="O81" s="94">
        <v>-4.57E-4</v>
      </c>
      <c r="P81" s="94">
        <v>-3.8099999999999999E-4</v>
      </c>
      <c r="Q81" s="94">
        <v>-3.4900000000000003E-4</v>
      </c>
      <c r="R81" s="94">
        <v>-4.28E-4</v>
      </c>
      <c r="S81" s="94">
        <v>-2.8600000000000001E-4</v>
      </c>
      <c r="T81" s="94">
        <v>-1.01E-4</v>
      </c>
      <c r="U81" s="94">
        <v>-3.1000000000000001E-5</v>
      </c>
      <c r="V81" s="94">
        <v>0</v>
      </c>
      <c r="W81" s="94">
        <v>-1.8900000000000001E-4</v>
      </c>
      <c r="X81" s="94">
        <v>-3.1599999999999998E-4</v>
      </c>
      <c r="Y81" s="94">
        <v>-4.3399999999999998E-4</v>
      </c>
      <c r="Z81" s="94">
        <v>-4.9899999999999999E-4</v>
      </c>
      <c r="AA81" s="94">
        <v>-3.9199999999999999E-4</v>
      </c>
      <c r="AB81" s="94">
        <v>-4.8999999999999998E-4</v>
      </c>
      <c r="AC81" s="94">
        <v>-3.4200000000000002E-4</v>
      </c>
      <c r="AD81" s="94">
        <v>-2.23E-4</v>
      </c>
      <c r="AE81" s="94">
        <v>-2.8400000000000002E-4</v>
      </c>
      <c r="AF81" s="94">
        <v>-1.6699999999999999E-4</v>
      </c>
      <c r="AG81" s="94">
        <v>-2.2100000000000001E-4</v>
      </c>
    </row>
    <row r="82" spans="1:33" x14ac:dyDescent="0.25">
      <c r="A82" s="94">
        <v>9.7900000000000005E-4</v>
      </c>
      <c r="B82" s="94">
        <v>8.2399999999999997E-4</v>
      </c>
      <c r="C82" s="94">
        <v>4.4900000000000002E-4</v>
      </c>
      <c r="D82" s="94">
        <v>4.1999999999999998E-5</v>
      </c>
      <c r="E82" s="94">
        <v>-1.0399999999999999E-4</v>
      </c>
      <c r="F82" s="94">
        <v>-2.2499999999999999E-4</v>
      </c>
      <c r="G82" s="94">
        <v>-4.2000000000000002E-4</v>
      </c>
      <c r="H82" s="94">
        <v>-1.55E-4</v>
      </c>
      <c r="I82" s="94">
        <v>-7.6000000000000004E-5</v>
      </c>
      <c r="J82" s="94">
        <v>-8.7999999999999998E-5</v>
      </c>
      <c r="K82" s="94">
        <v>-1.5999999999999999E-5</v>
      </c>
      <c r="L82" s="94">
        <v>-2.2000000000000001E-4</v>
      </c>
      <c r="M82" s="94">
        <v>-8.1000000000000004E-5</v>
      </c>
      <c r="N82" s="94">
        <v>-1.9100000000000001E-4</v>
      </c>
      <c r="O82" s="94">
        <v>-3.0800000000000001E-4</v>
      </c>
      <c r="P82" s="94">
        <v>-1.9799999999999999E-4</v>
      </c>
      <c r="Q82" s="94">
        <v>-2.34E-4</v>
      </c>
      <c r="R82" s="94">
        <v>-2.8600000000000001E-4</v>
      </c>
      <c r="S82" s="94">
        <v>-1.66E-4</v>
      </c>
      <c r="T82" s="94">
        <v>1.9000000000000001E-5</v>
      </c>
      <c r="U82" s="94">
        <v>9.6000000000000002E-5</v>
      </c>
      <c r="V82" s="94">
        <v>0</v>
      </c>
      <c r="W82" s="94">
        <v>-2.8E-5</v>
      </c>
      <c r="X82" s="94">
        <v>-2.05E-4</v>
      </c>
      <c r="Y82" s="94">
        <v>-3.3399999999999999E-4</v>
      </c>
      <c r="Z82" s="94">
        <v>-4.2900000000000002E-4</v>
      </c>
      <c r="AA82" s="94">
        <v>-3.0299999999999999E-4</v>
      </c>
      <c r="AB82" s="94">
        <v>-3.2200000000000002E-4</v>
      </c>
      <c r="AC82" s="94">
        <v>-2.5500000000000002E-4</v>
      </c>
      <c r="AD82" s="94">
        <v>-9.7999999999999997E-5</v>
      </c>
      <c r="AE82" s="94">
        <v>-1.5100000000000001E-4</v>
      </c>
      <c r="AF82" s="94">
        <v>1.5E-5</v>
      </c>
      <c r="AG82" s="94">
        <v>-4.3000000000000002E-5</v>
      </c>
    </row>
    <row r="83" spans="1:33" x14ac:dyDescent="0.25">
      <c r="A83" s="94">
        <v>1.1230000000000001E-3</v>
      </c>
      <c r="B83" s="94">
        <v>9.41E-4</v>
      </c>
      <c r="C83" s="94">
        <v>5.4299999999999997E-4</v>
      </c>
      <c r="D83" s="94">
        <v>1.17E-4</v>
      </c>
      <c r="E83" s="94">
        <v>-4.3999999999999999E-5</v>
      </c>
      <c r="F83" s="94">
        <v>-1.74E-4</v>
      </c>
      <c r="G83" s="94">
        <v>-2.92E-4</v>
      </c>
      <c r="H83" s="94">
        <v>-7.2000000000000002E-5</v>
      </c>
      <c r="I83" s="94">
        <v>1.5E-5</v>
      </c>
      <c r="J83" s="94">
        <v>-3.3000000000000003E-5</v>
      </c>
      <c r="K83" s="94">
        <v>-7.2000000000000002E-5</v>
      </c>
      <c r="L83" s="94">
        <v>-3.0200000000000002E-4</v>
      </c>
      <c r="M83" s="94">
        <v>-1.2E-4</v>
      </c>
      <c r="N83" s="94">
        <v>-1.47E-4</v>
      </c>
      <c r="O83" s="94">
        <v>-3.3500000000000001E-4</v>
      </c>
      <c r="P83" s="94">
        <v>-2.43E-4</v>
      </c>
      <c r="Q83" s="94">
        <v>-2.4699999999999999E-4</v>
      </c>
      <c r="R83" s="94">
        <v>-2.81E-4</v>
      </c>
      <c r="S83" s="94">
        <v>-1.55E-4</v>
      </c>
      <c r="T83" s="94">
        <v>-2.1999999999999999E-5</v>
      </c>
      <c r="U83" s="94">
        <v>-2.6999999999999999E-5</v>
      </c>
      <c r="V83" s="94">
        <v>0</v>
      </c>
      <c r="W83" s="94">
        <v>-1.45E-4</v>
      </c>
      <c r="X83" s="94">
        <v>-2.6200000000000003E-4</v>
      </c>
      <c r="Y83" s="94">
        <v>-4.1899999999999999E-4</v>
      </c>
      <c r="Z83" s="94">
        <v>-4.5100000000000001E-4</v>
      </c>
      <c r="AA83" s="94">
        <v>-3.48E-4</v>
      </c>
      <c r="AB83" s="94">
        <v>-3.8499999999999998E-4</v>
      </c>
      <c r="AC83" s="94">
        <v>-2.5000000000000001E-4</v>
      </c>
      <c r="AD83" s="94">
        <v>-1.13E-4</v>
      </c>
      <c r="AE83" s="94">
        <v>-6.9999999999999994E-5</v>
      </c>
      <c r="AF83" s="94">
        <v>6.0000000000000002E-6</v>
      </c>
      <c r="AG83" s="94">
        <v>-4.3999999999999999E-5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G83"/>
  <sheetViews>
    <sheetView workbookViewId="0">
      <selection sqref="A1:XFD1"/>
    </sheetView>
  </sheetViews>
  <sheetFormatPr defaultColWidth="8.7109375" defaultRowHeight="15" x14ac:dyDescent="0.25"/>
  <cols>
    <col min="1" max="16384" width="8.7109375" style="94"/>
  </cols>
  <sheetData>
    <row r="1" spans="1:33" x14ac:dyDescent="0.25">
      <c r="A1" s="94">
        <v>3.2981999999999997E-2</v>
      </c>
      <c r="B1" s="94">
        <v>3.1348000000000001E-2</v>
      </c>
      <c r="C1" s="94">
        <v>2.8413000000000001E-2</v>
      </c>
      <c r="D1" s="94">
        <v>2.5248E-2</v>
      </c>
      <c r="E1" s="94">
        <v>2.4244999999999999E-2</v>
      </c>
      <c r="F1" s="94">
        <v>2.2328000000000001E-2</v>
      </c>
      <c r="G1" s="94">
        <v>2.0993000000000001E-2</v>
      </c>
      <c r="H1" s="94">
        <v>2.0648E-2</v>
      </c>
      <c r="I1" s="94">
        <v>1.7854999999999999E-2</v>
      </c>
      <c r="J1" s="94">
        <v>1.5698E-2</v>
      </c>
      <c r="K1" s="94">
        <v>1.4328E-2</v>
      </c>
      <c r="L1" s="94">
        <v>1.1908999999999999E-2</v>
      </c>
      <c r="M1" s="94">
        <v>1.0142999999999999E-2</v>
      </c>
      <c r="N1" s="94">
        <v>9.3430000000000006E-3</v>
      </c>
      <c r="O1" s="94">
        <v>8.914E-3</v>
      </c>
      <c r="P1" s="94">
        <v>7.9509999999999997E-3</v>
      </c>
      <c r="Q1" s="94">
        <v>7.2189999999999997E-3</v>
      </c>
      <c r="R1" s="94">
        <v>6.2979999999999998E-3</v>
      </c>
      <c r="S1" s="94">
        <v>5.6769999999999998E-3</v>
      </c>
      <c r="T1" s="94">
        <v>4.5009999999999998E-3</v>
      </c>
      <c r="U1" s="94">
        <v>2.4369999999999999E-3</v>
      </c>
      <c r="V1" s="94">
        <v>0</v>
      </c>
      <c r="W1" s="94">
        <v>-4.7600000000000002E-4</v>
      </c>
      <c r="X1" s="94">
        <v>-3.761E-3</v>
      </c>
      <c r="Y1" s="94">
        <v>-5.8520000000000004E-3</v>
      </c>
      <c r="Z1" s="94">
        <v>-8.3119999999999999E-3</v>
      </c>
      <c r="AA1" s="94">
        <v>-1.1823999999999999E-2</v>
      </c>
      <c r="AB1" s="94">
        <v>-1.3384E-2</v>
      </c>
      <c r="AC1" s="94">
        <v>-1.4713E-2</v>
      </c>
      <c r="AD1" s="94">
        <v>-1.5921000000000001E-2</v>
      </c>
      <c r="AE1" s="94">
        <v>-1.6997999999999999E-2</v>
      </c>
      <c r="AF1" s="94">
        <v>-1.8003000000000002E-2</v>
      </c>
      <c r="AG1" s="94">
        <v>-1.7877000000000001E-2</v>
      </c>
    </row>
    <row r="2" spans="1:33" x14ac:dyDescent="0.25">
      <c r="A2" s="94">
        <v>2.7175000000000001E-2</v>
      </c>
      <c r="B2" s="94">
        <v>2.5003999999999998E-2</v>
      </c>
      <c r="C2" s="94">
        <v>2.2547999999999999E-2</v>
      </c>
      <c r="D2" s="94">
        <v>2.0313000000000001E-2</v>
      </c>
      <c r="E2" s="94">
        <v>1.9546000000000001E-2</v>
      </c>
      <c r="F2" s="94">
        <v>1.7974E-2</v>
      </c>
      <c r="G2" s="94">
        <v>1.5893000000000001E-2</v>
      </c>
      <c r="H2" s="94">
        <v>1.4629E-2</v>
      </c>
      <c r="I2" s="94">
        <v>1.2468999999999999E-2</v>
      </c>
      <c r="J2" s="94">
        <v>1.0923E-2</v>
      </c>
      <c r="K2" s="94">
        <v>1.0371999999999999E-2</v>
      </c>
      <c r="L2" s="94">
        <v>8.8739999999999999E-3</v>
      </c>
      <c r="M2" s="94">
        <v>6.6550000000000003E-3</v>
      </c>
      <c r="N2" s="94">
        <v>6.5009999999999998E-3</v>
      </c>
      <c r="O2" s="94">
        <v>6.4009999999999996E-3</v>
      </c>
      <c r="P2" s="94">
        <v>5.3629999999999997E-3</v>
      </c>
      <c r="Q2" s="94">
        <v>5.0299999999999997E-3</v>
      </c>
      <c r="R2" s="94">
        <v>3.8790000000000001E-3</v>
      </c>
      <c r="S2" s="94">
        <v>3.5100000000000001E-3</v>
      </c>
      <c r="T2" s="94">
        <v>1.9750000000000002E-3</v>
      </c>
      <c r="U2" s="94">
        <v>9.2100000000000005E-4</v>
      </c>
      <c r="V2" s="94">
        <v>0</v>
      </c>
      <c r="W2" s="94">
        <v>-1.9289999999999999E-3</v>
      </c>
      <c r="X2" s="94">
        <v>-3.1700000000000001E-3</v>
      </c>
      <c r="Y2" s="94">
        <v>-5.6109999999999997E-3</v>
      </c>
      <c r="Z2" s="94">
        <v>-7.6059999999999999E-3</v>
      </c>
      <c r="AA2" s="94">
        <v>-9.6620000000000004E-3</v>
      </c>
      <c r="AB2" s="94">
        <v>-1.0815999999999999E-2</v>
      </c>
      <c r="AC2" s="94">
        <v>-1.2087000000000001E-2</v>
      </c>
      <c r="AD2" s="94">
        <v>-1.3009E-2</v>
      </c>
      <c r="AE2" s="94">
        <v>-1.3847999999999999E-2</v>
      </c>
      <c r="AF2" s="94">
        <v>-1.3698E-2</v>
      </c>
      <c r="AG2" s="94">
        <v>-1.3729E-2</v>
      </c>
    </row>
    <row r="3" spans="1:33" x14ac:dyDescent="0.25">
      <c r="A3" s="94">
        <v>1.9446999999999999E-2</v>
      </c>
      <c r="B3" s="94">
        <v>1.8799E-2</v>
      </c>
      <c r="C3" s="94">
        <v>1.7197E-2</v>
      </c>
      <c r="D3" s="94">
        <v>1.4758E-2</v>
      </c>
      <c r="E3" s="94">
        <v>1.3644E-2</v>
      </c>
      <c r="F3" s="94">
        <v>1.1854E-2</v>
      </c>
      <c r="G3" s="94">
        <v>1.0640999999999999E-2</v>
      </c>
      <c r="H3" s="94">
        <v>1.0526000000000001E-2</v>
      </c>
      <c r="I3" s="94">
        <v>8.9739999999999993E-3</v>
      </c>
      <c r="J3" s="94">
        <v>7.8589999999999997E-3</v>
      </c>
      <c r="K3" s="94">
        <v>7.1089999999999999E-3</v>
      </c>
      <c r="L3" s="94">
        <v>5.5599999999999998E-3</v>
      </c>
      <c r="M3" s="94">
        <v>3.9360000000000003E-3</v>
      </c>
      <c r="N3" s="94">
        <v>3.7420000000000001E-3</v>
      </c>
      <c r="O3" s="94">
        <v>3.9280000000000001E-3</v>
      </c>
      <c r="P3" s="94">
        <v>3.4280000000000001E-3</v>
      </c>
      <c r="Q3" s="94">
        <v>3.784E-3</v>
      </c>
      <c r="R3" s="94">
        <v>2.9260000000000002E-3</v>
      </c>
      <c r="S3" s="94">
        <v>2.7179999999999999E-3</v>
      </c>
      <c r="T3" s="94">
        <v>2.1059999999999998E-3</v>
      </c>
      <c r="U3" s="94">
        <v>1.268E-3</v>
      </c>
      <c r="V3" s="94">
        <v>0</v>
      </c>
      <c r="W3" s="94">
        <v>-4.2200000000000001E-4</v>
      </c>
      <c r="X3" s="94">
        <v>-2.085E-3</v>
      </c>
      <c r="Y3" s="94">
        <v>-2.9139999999999999E-3</v>
      </c>
      <c r="Z3" s="94">
        <v>-5.2290000000000001E-3</v>
      </c>
      <c r="AA3" s="94">
        <v>-6.5839999999999996E-3</v>
      </c>
      <c r="AB3" s="94">
        <v>-7.6930000000000002E-3</v>
      </c>
      <c r="AC3" s="94">
        <v>-8.0510000000000009E-3</v>
      </c>
      <c r="AD3" s="94">
        <v>-8.8039999999999993E-3</v>
      </c>
      <c r="AE3" s="94">
        <v>-8.5280000000000009E-3</v>
      </c>
      <c r="AF3" s="94">
        <v>-9.0310000000000008E-3</v>
      </c>
      <c r="AG3" s="94">
        <v>-8.2889999999999995E-3</v>
      </c>
    </row>
    <row r="4" spans="1:33" x14ac:dyDescent="0.25">
      <c r="A4" s="94">
        <v>1.6649000000000001E-2</v>
      </c>
      <c r="B4" s="94">
        <v>1.5221E-2</v>
      </c>
      <c r="C4" s="94">
        <v>1.3011999999999999E-2</v>
      </c>
      <c r="D4" s="94">
        <v>1.0954E-2</v>
      </c>
      <c r="E4" s="94">
        <v>1.0786E-2</v>
      </c>
      <c r="F4" s="94">
        <v>9.9769999999999998E-3</v>
      </c>
      <c r="G4" s="94">
        <v>8.7639999999999992E-3</v>
      </c>
      <c r="H4" s="94">
        <v>7.6790000000000001E-3</v>
      </c>
      <c r="I4" s="94">
        <v>6.13E-3</v>
      </c>
      <c r="J4" s="94">
        <v>4.7460000000000002E-3</v>
      </c>
      <c r="K4" s="94">
        <v>3.9899999999999996E-3</v>
      </c>
      <c r="L4" s="94">
        <v>3.0300000000000001E-3</v>
      </c>
      <c r="M4" s="94">
        <v>1.8699999999999999E-3</v>
      </c>
      <c r="N4" s="94">
        <v>1.8799999999999999E-3</v>
      </c>
      <c r="O4" s="94">
        <v>2.2169999999999998E-3</v>
      </c>
      <c r="P4" s="94">
        <v>2.1480000000000002E-3</v>
      </c>
      <c r="Q4" s="94">
        <v>2.1320000000000002E-3</v>
      </c>
      <c r="R4" s="94">
        <v>1.9469999999999999E-3</v>
      </c>
      <c r="S4" s="94">
        <v>1.555E-3</v>
      </c>
      <c r="T4" s="94">
        <v>1.5950000000000001E-3</v>
      </c>
      <c r="U4" s="94">
        <v>3.1700000000000001E-4</v>
      </c>
      <c r="V4" s="94">
        <v>0</v>
      </c>
      <c r="W4" s="94">
        <v>-8.7600000000000004E-4</v>
      </c>
      <c r="X4" s="94">
        <v>-1.9949999999999998E-3</v>
      </c>
      <c r="Y4" s="94">
        <v>-2.7269999999999998E-3</v>
      </c>
      <c r="Z4" s="94">
        <v>-3.571E-3</v>
      </c>
      <c r="AA4" s="94">
        <v>-4.7699999999999999E-3</v>
      </c>
      <c r="AB4" s="94">
        <v>-5.4869999999999997E-3</v>
      </c>
      <c r="AC4" s="94">
        <v>-5.8180000000000003E-3</v>
      </c>
      <c r="AD4" s="94">
        <v>-6.0920000000000002E-3</v>
      </c>
      <c r="AE4" s="94">
        <v>-6.0720000000000001E-3</v>
      </c>
      <c r="AF4" s="94">
        <v>-5.3990000000000002E-3</v>
      </c>
      <c r="AG4" s="94">
        <v>-4.4999999999999997E-3</v>
      </c>
    </row>
    <row r="5" spans="1:33" x14ac:dyDescent="0.25">
      <c r="A5" s="94">
        <v>1.1133000000000001E-2</v>
      </c>
      <c r="B5" s="94">
        <v>9.7509999999999993E-3</v>
      </c>
      <c r="C5" s="94">
        <v>8.5339999999999999E-3</v>
      </c>
      <c r="D5" s="94">
        <v>7.7600000000000004E-3</v>
      </c>
      <c r="E5" s="94">
        <v>6.966E-3</v>
      </c>
      <c r="F5" s="94">
        <v>5.313E-3</v>
      </c>
      <c r="G5" s="94">
        <v>3.8790000000000001E-3</v>
      </c>
      <c r="H5" s="94">
        <v>3.771E-3</v>
      </c>
      <c r="I5" s="94">
        <v>3.0739999999999999E-3</v>
      </c>
      <c r="J5" s="94">
        <v>2.3809999999999999E-3</v>
      </c>
      <c r="K5" s="94">
        <v>2.1930000000000001E-3</v>
      </c>
      <c r="L5" s="94">
        <v>1.4339999999999999E-3</v>
      </c>
      <c r="M5" s="94">
        <v>7.8999999999999996E-5</v>
      </c>
      <c r="N5" s="94">
        <v>3.3E-4</v>
      </c>
      <c r="O5" s="94">
        <v>7.6900000000000004E-4</v>
      </c>
      <c r="P5" s="94">
        <v>6.5200000000000002E-4</v>
      </c>
      <c r="Q5" s="94">
        <v>5.53E-4</v>
      </c>
      <c r="R5" s="94">
        <v>1.273E-3</v>
      </c>
      <c r="S5" s="94">
        <v>1.441E-3</v>
      </c>
      <c r="T5" s="94">
        <v>9.5600000000000004E-4</v>
      </c>
      <c r="U5" s="94">
        <v>7.27E-4</v>
      </c>
      <c r="V5" s="94">
        <v>0</v>
      </c>
      <c r="W5" s="94">
        <v>-4.3300000000000001E-4</v>
      </c>
      <c r="X5" s="94">
        <v>-8.1800000000000004E-4</v>
      </c>
      <c r="Y5" s="94">
        <v>-1.1130000000000001E-3</v>
      </c>
      <c r="Z5" s="94">
        <v>-2.1779999999999998E-3</v>
      </c>
      <c r="AA5" s="94">
        <v>-2.444E-3</v>
      </c>
      <c r="AB5" s="94">
        <v>-3.0339999999999998E-3</v>
      </c>
      <c r="AC5" s="94">
        <v>-3.2650000000000001E-3</v>
      </c>
      <c r="AD5" s="94">
        <v>-3.3909999999999999E-3</v>
      </c>
      <c r="AE5" s="94">
        <v>-3.0509999999999999E-3</v>
      </c>
      <c r="AF5" s="94">
        <v>-2.4940000000000001E-3</v>
      </c>
      <c r="AG5" s="94">
        <v>-1.722E-3</v>
      </c>
    </row>
    <row r="6" spans="1:33" x14ac:dyDescent="0.25">
      <c r="A6" s="94">
        <v>7.8740000000000008E-3</v>
      </c>
      <c r="B6" s="94">
        <v>7.5290000000000001E-3</v>
      </c>
      <c r="C6" s="94">
        <v>6.2090000000000001E-3</v>
      </c>
      <c r="D6" s="94">
        <v>4.5539999999999999E-3</v>
      </c>
      <c r="E6" s="94">
        <v>3.6949999999999999E-3</v>
      </c>
      <c r="F6" s="94">
        <v>2.9910000000000002E-3</v>
      </c>
      <c r="G6" s="94">
        <v>2.5839999999999999E-3</v>
      </c>
      <c r="H6" s="94">
        <v>2.3860000000000001E-3</v>
      </c>
      <c r="I6" s="94">
        <v>1.5759999999999999E-3</v>
      </c>
      <c r="J6" s="94">
        <v>5.6400000000000005E-4</v>
      </c>
      <c r="K6" s="94">
        <v>2.7399999999999999E-4</v>
      </c>
      <c r="L6" s="94">
        <v>-7.0899999999999999E-4</v>
      </c>
      <c r="M6" s="94">
        <v>-1.209E-3</v>
      </c>
      <c r="N6" s="94">
        <v>-1.2769999999999999E-3</v>
      </c>
      <c r="O6" s="94">
        <v>-9.1200000000000005E-4</v>
      </c>
      <c r="P6" s="94">
        <v>-5.4000000000000001E-4</v>
      </c>
      <c r="Q6" s="94">
        <v>1.25E-4</v>
      </c>
      <c r="R6" s="94">
        <v>-2.2100000000000001E-4</v>
      </c>
      <c r="S6" s="94">
        <v>8.2000000000000001E-5</v>
      </c>
      <c r="T6" s="94">
        <v>2.9100000000000003E-4</v>
      </c>
      <c r="U6" s="94">
        <v>9.0000000000000002E-6</v>
      </c>
      <c r="V6" s="94">
        <v>0</v>
      </c>
      <c r="W6" s="94">
        <v>-4.0000000000000003E-5</v>
      </c>
      <c r="X6" s="94">
        <v>-2.8800000000000001E-4</v>
      </c>
      <c r="Y6" s="94">
        <v>-5.9400000000000002E-4</v>
      </c>
      <c r="Z6" s="94">
        <v>-1.0460000000000001E-3</v>
      </c>
      <c r="AA6" s="94">
        <v>-1.2279999999999999E-3</v>
      </c>
      <c r="AB6" s="94">
        <v>-1.312E-3</v>
      </c>
      <c r="AC6" s="94">
        <v>-1.073E-3</v>
      </c>
      <c r="AD6" s="94">
        <v>-1.01E-3</v>
      </c>
      <c r="AE6" s="94">
        <v>-4.0700000000000003E-4</v>
      </c>
      <c r="AF6" s="94">
        <v>3.59E-4</v>
      </c>
      <c r="AG6" s="94">
        <v>1.3649999999999999E-3</v>
      </c>
    </row>
    <row r="7" spans="1:33" x14ac:dyDescent="0.25">
      <c r="A7" s="94">
        <v>4.5589999999999997E-3</v>
      </c>
      <c r="B7" s="94">
        <v>3.4030000000000002E-3</v>
      </c>
      <c r="C7" s="94">
        <v>2.369E-3</v>
      </c>
      <c r="D7" s="94">
        <v>1.588E-3</v>
      </c>
      <c r="E7" s="94">
        <v>1.5100000000000001E-3</v>
      </c>
      <c r="F7" s="94">
        <v>9.1299999999999997E-4</v>
      </c>
      <c r="G7" s="94">
        <v>-3.28E-4</v>
      </c>
      <c r="H7" s="94">
        <v>-7.1000000000000002E-4</v>
      </c>
      <c r="I7" s="94">
        <v>-1.2999999999999999E-3</v>
      </c>
      <c r="J7" s="94">
        <v>-1.7409999999999999E-3</v>
      </c>
      <c r="K7" s="94">
        <v>-1.9789999999999999E-3</v>
      </c>
      <c r="L7" s="94">
        <v>-2.251E-3</v>
      </c>
      <c r="M7" s="94">
        <v>-3.058E-3</v>
      </c>
      <c r="N7" s="94">
        <v>-2.6129999999999999E-3</v>
      </c>
      <c r="O7" s="94">
        <v>-1.9889999999999999E-3</v>
      </c>
      <c r="P7" s="94">
        <v>-1.702E-3</v>
      </c>
      <c r="Q7" s="94">
        <v>-1.0139999999999999E-3</v>
      </c>
      <c r="R7" s="94">
        <v>-6.9300000000000004E-4</v>
      </c>
      <c r="S7" s="94">
        <v>-1.2999999999999999E-4</v>
      </c>
      <c r="T7" s="94">
        <v>1.3300000000000001E-4</v>
      </c>
      <c r="U7" s="94">
        <v>2.13E-4</v>
      </c>
      <c r="V7" s="94">
        <v>0</v>
      </c>
      <c r="W7" s="94">
        <v>1.5200000000000001E-4</v>
      </c>
      <c r="X7" s="94">
        <v>5.1999999999999997E-5</v>
      </c>
      <c r="Y7" s="94">
        <v>3.3599999999999998E-4</v>
      </c>
      <c r="Z7" s="94">
        <v>2.5999999999999998E-4</v>
      </c>
      <c r="AA7" s="94">
        <v>2.5999999999999998E-4</v>
      </c>
      <c r="AB7" s="94">
        <v>8.6000000000000003E-5</v>
      </c>
      <c r="AC7" s="94">
        <v>2.9399999999999999E-4</v>
      </c>
      <c r="AD7" s="94">
        <v>6.8499999999999995E-4</v>
      </c>
      <c r="AE7" s="94">
        <v>1.3619999999999999E-3</v>
      </c>
      <c r="AF7" s="94">
        <v>2.4199999999999998E-3</v>
      </c>
      <c r="AG7" s="94">
        <v>3.7060000000000001E-3</v>
      </c>
    </row>
    <row r="8" spans="1:33" x14ac:dyDescent="0.25">
      <c r="A8" s="94">
        <v>1.191E-3</v>
      </c>
      <c r="B8" s="94">
        <v>7.8200000000000003E-4</v>
      </c>
      <c r="C8" s="94">
        <v>3.0200000000000002E-4</v>
      </c>
      <c r="D8" s="94">
        <v>-4.7199999999999998E-4</v>
      </c>
      <c r="E8" s="94">
        <v>-1.2080000000000001E-3</v>
      </c>
      <c r="F8" s="94">
        <v>-1.66E-3</v>
      </c>
      <c r="G8" s="94">
        <v>-2.215E-3</v>
      </c>
      <c r="H8" s="94">
        <v>-2.3119999999999998E-3</v>
      </c>
      <c r="I8" s="94">
        <v>-2.5070000000000001E-3</v>
      </c>
      <c r="J8" s="94">
        <v>-3.0279999999999999E-3</v>
      </c>
      <c r="K8" s="94">
        <v>-3.2499999999999999E-3</v>
      </c>
      <c r="L8" s="94">
        <v>-3.2680000000000001E-3</v>
      </c>
      <c r="M8" s="94">
        <v>-4.1910000000000003E-3</v>
      </c>
      <c r="N8" s="94">
        <v>-3.336E-3</v>
      </c>
      <c r="O8" s="94">
        <v>-3.0209999999999998E-3</v>
      </c>
      <c r="P8" s="94">
        <v>-2.4480000000000001E-3</v>
      </c>
      <c r="Q8" s="94">
        <v>-2.0990000000000002E-3</v>
      </c>
      <c r="R8" s="94">
        <v>-1.325E-3</v>
      </c>
      <c r="S8" s="94">
        <v>-8.8099999999999995E-4</v>
      </c>
      <c r="T8" s="94">
        <v>-3.9199999999999999E-4</v>
      </c>
      <c r="U8" s="94">
        <v>-4.2999999999999999E-4</v>
      </c>
      <c r="V8" s="94">
        <v>0</v>
      </c>
      <c r="W8" s="94">
        <v>2.2599999999999999E-4</v>
      </c>
      <c r="X8" s="94">
        <v>4.55E-4</v>
      </c>
      <c r="Y8" s="94">
        <v>7.2300000000000001E-4</v>
      </c>
      <c r="Z8" s="94">
        <v>1.0870000000000001E-3</v>
      </c>
      <c r="AA8" s="94">
        <v>1.3110000000000001E-3</v>
      </c>
      <c r="AB8" s="94">
        <v>1.6169999999999999E-3</v>
      </c>
      <c r="AC8" s="94">
        <v>2E-3</v>
      </c>
      <c r="AD8" s="94">
        <v>2.4719999999999998E-3</v>
      </c>
      <c r="AE8" s="94">
        <v>3.225E-3</v>
      </c>
      <c r="AF8" s="94">
        <v>4.4330000000000003E-3</v>
      </c>
      <c r="AG8" s="94">
        <v>5.1619999999999999E-3</v>
      </c>
    </row>
    <row r="9" spans="1:33" x14ac:dyDescent="0.25">
      <c r="A9" s="94">
        <v>-9.1799999999999998E-4</v>
      </c>
      <c r="B9" s="94">
        <v>-1.0449999999999999E-3</v>
      </c>
      <c r="C9" s="94">
        <v>-1.7570000000000001E-3</v>
      </c>
      <c r="D9" s="94">
        <v>-2.4239999999999999E-3</v>
      </c>
      <c r="E9" s="94">
        <v>-2.7030000000000001E-3</v>
      </c>
      <c r="F9" s="94">
        <v>-2.9090000000000001E-3</v>
      </c>
      <c r="G9" s="94">
        <v>-3.1909999999999998E-3</v>
      </c>
      <c r="H9" s="94">
        <v>-3.1199999999999999E-3</v>
      </c>
      <c r="I9" s="94">
        <v>-3.506E-3</v>
      </c>
      <c r="J9" s="94">
        <v>-3.8960000000000002E-3</v>
      </c>
      <c r="K9" s="94">
        <v>-4.1729999999999996E-3</v>
      </c>
      <c r="L9" s="94">
        <v>-4.6299999999999996E-3</v>
      </c>
      <c r="M9" s="94">
        <v>-4.7939999999999997E-3</v>
      </c>
      <c r="N9" s="94">
        <v>-4.5310000000000003E-3</v>
      </c>
      <c r="O9" s="94">
        <v>-4.065E-3</v>
      </c>
      <c r="P9" s="94">
        <v>-3.4450000000000001E-3</v>
      </c>
      <c r="Q9" s="94">
        <v>-2.503E-3</v>
      </c>
      <c r="R9" s="94">
        <v>-1.835E-3</v>
      </c>
      <c r="S9" s="94">
        <v>-1.0560000000000001E-3</v>
      </c>
      <c r="T9" s="94">
        <v>-6.2500000000000001E-4</v>
      </c>
      <c r="U9" s="94">
        <v>-1.4799999999999999E-4</v>
      </c>
      <c r="V9" s="94">
        <v>0</v>
      </c>
      <c r="W9" s="94">
        <v>4.9399999999999997E-4</v>
      </c>
      <c r="X9" s="94">
        <v>9.2800000000000001E-4</v>
      </c>
      <c r="Y9" s="94">
        <v>1.495E-3</v>
      </c>
      <c r="Z9" s="94">
        <v>1.8879999999999999E-3</v>
      </c>
      <c r="AA9" s="94">
        <v>2.5140000000000002E-3</v>
      </c>
      <c r="AB9" s="94">
        <v>2.5469999999999998E-3</v>
      </c>
      <c r="AC9" s="94">
        <v>3.0950000000000001E-3</v>
      </c>
      <c r="AD9" s="94">
        <v>3.787E-3</v>
      </c>
      <c r="AE9" s="94">
        <v>4.5599999999999998E-3</v>
      </c>
      <c r="AF9" s="94">
        <v>5.7720000000000002E-3</v>
      </c>
      <c r="AG9" s="94">
        <v>6.9410000000000001E-3</v>
      </c>
    </row>
    <row r="10" spans="1:33" x14ac:dyDescent="0.25">
      <c r="A10" s="94">
        <v>-2.183E-3</v>
      </c>
      <c r="B10" s="94">
        <v>-2.8349999999999998E-3</v>
      </c>
      <c r="C10" s="94">
        <v>-3.339E-3</v>
      </c>
      <c r="D10" s="94">
        <v>-3.5729999999999998E-3</v>
      </c>
      <c r="E10" s="94">
        <v>-3.6800000000000001E-3</v>
      </c>
      <c r="F10" s="94">
        <v>-3.9880000000000002E-3</v>
      </c>
      <c r="G10" s="94">
        <v>-4.529E-3</v>
      </c>
      <c r="H10" s="94">
        <v>-4.5640000000000003E-3</v>
      </c>
      <c r="I10" s="94">
        <v>-4.6950000000000004E-3</v>
      </c>
      <c r="J10" s="94">
        <v>-5.0819999999999997E-3</v>
      </c>
      <c r="K10" s="94">
        <v>-5.012E-3</v>
      </c>
      <c r="L10" s="94">
        <v>-4.908E-3</v>
      </c>
      <c r="M10" s="94">
        <v>-5.4060000000000002E-3</v>
      </c>
      <c r="N10" s="94">
        <v>-4.9890000000000004E-3</v>
      </c>
      <c r="O10" s="94">
        <v>-4.2770000000000004E-3</v>
      </c>
      <c r="P10" s="94">
        <v>-3.722E-3</v>
      </c>
      <c r="Q10" s="94">
        <v>-3.0739999999999999E-3</v>
      </c>
      <c r="R10" s="94">
        <v>-2.222E-3</v>
      </c>
      <c r="S10" s="94">
        <v>-1.7719999999999999E-3</v>
      </c>
      <c r="T10" s="94">
        <v>-1.085E-3</v>
      </c>
      <c r="U10" s="94">
        <v>-6.6500000000000001E-4</v>
      </c>
      <c r="V10" s="94">
        <v>0</v>
      </c>
      <c r="W10" s="94">
        <v>5.8399999999999999E-4</v>
      </c>
      <c r="X10" s="94">
        <v>1.0690000000000001E-3</v>
      </c>
      <c r="Y10" s="94">
        <v>1.5950000000000001E-3</v>
      </c>
      <c r="Z10" s="94">
        <v>2.2910000000000001E-3</v>
      </c>
      <c r="AA10" s="94">
        <v>2.8779999999999999E-3</v>
      </c>
      <c r="AB10" s="94">
        <v>3.2880000000000001E-3</v>
      </c>
      <c r="AC10" s="94">
        <v>4.0489999999999996E-3</v>
      </c>
      <c r="AD10" s="94">
        <v>4.6600000000000001E-3</v>
      </c>
      <c r="AE10" s="94">
        <v>5.5139999999999998E-3</v>
      </c>
      <c r="AF10" s="94">
        <v>6.9969999999999997E-3</v>
      </c>
      <c r="AG10" s="94">
        <v>8.2240000000000004E-3</v>
      </c>
    </row>
    <row r="11" spans="1:33" x14ac:dyDescent="0.25">
      <c r="A11" s="94">
        <v>-3.4989999999999999E-3</v>
      </c>
      <c r="B11" s="94">
        <v>-3.3869999999999998E-3</v>
      </c>
      <c r="C11" s="94">
        <v>-3.4849999999999998E-3</v>
      </c>
      <c r="D11" s="94">
        <v>-3.993E-3</v>
      </c>
      <c r="E11" s="94">
        <v>-4.4850000000000003E-3</v>
      </c>
      <c r="F11" s="94">
        <v>-4.7990000000000003E-3</v>
      </c>
      <c r="G11" s="94">
        <v>-4.8380000000000003E-3</v>
      </c>
      <c r="H11" s="94">
        <v>-4.6979999999999999E-3</v>
      </c>
      <c r="I11" s="94">
        <v>-4.6299999999999996E-3</v>
      </c>
      <c r="J11" s="94">
        <v>-4.9309999999999996E-3</v>
      </c>
      <c r="K11" s="94">
        <v>-4.9519999999999998E-3</v>
      </c>
      <c r="L11" s="94">
        <v>-5.2849999999999998E-3</v>
      </c>
      <c r="M11" s="94">
        <v>-5.4510000000000001E-3</v>
      </c>
      <c r="N11" s="94">
        <v>-5.1939999999999998E-3</v>
      </c>
      <c r="O11" s="94">
        <v>-4.7739999999999996E-3</v>
      </c>
      <c r="P11" s="94">
        <v>-4.0229999999999997E-3</v>
      </c>
      <c r="Q11" s="94">
        <v>-3.1939999999999998E-3</v>
      </c>
      <c r="R11" s="94">
        <v>-2.1450000000000002E-3</v>
      </c>
      <c r="S11" s="94">
        <v>-1.413E-3</v>
      </c>
      <c r="T11" s="94">
        <v>-7.6599999999999997E-4</v>
      </c>
      <c r="U11" s="94">
        <v>-2.7399999999999999E-4</v>
      </c>
      <c r="V11" s="94">
        <v>0</v>
      </c>
      <c r="W11" s="94">
        <v>8.1899999999999996E-4</v>
      </c>
      <c r="X11" s="94">
        <v>1.439E-3</v>
      </c>
      <c r="Y11" s="94">
        <v>2.0709999999999999E-3</v>
      </c>
      <c r="Z11" s="94">
        <v>2.6749999999999999E-3</v>
      </c>
      <c r="AA11" s="94">
        <v>3.5530000000000002E-3</v>
      </c>
      <c r="AB11" s="94">
        <v>4.0439999999999999E-3</v>
      </c>
      <c r="AC11" s="94">
        <v>4.836E-3</v>
      </c>
      <c r="AD11" s="94">
        <v>5.6829999999999997E-3</v>
      </c>
      <c r="AE11" s="94">
        <v>6.7019999999999996E-3</v>
      </c>
      <c r="AF11" s="94">
        <v>7.7799999999999996E-3</v>
      </c>
      <c r="AG11" s="94">
        <v>8.9219999999999994E-3</v>
      </c>
    </row>
    <row r="12" spans="1:33" x14ac:dyDescent="0.25">
      <c r="A12" s="94">
        <v>-4.1900000000000001E-3</v>
      </c>
      <c r="B12" s="94">
        <v>-4.3229999999999996E-3</v>
      </c>
      <c r="C12" s="94">
        <v>-4.9280000000000001E-3</v>
      </c>
      <c r="D12" s="94">
        <v>-5.2379999999999996E-3</v>
      </c>
      <c r="E12" s="94">
        <v>-5.1139999999999996E-3</v>
      </c>
      <c r="F12" s="94">
        <v>-5.0520000000000001E-3</v>
      </c>
      <c r="G12" s="94">
        <v>-5.0990000000000002E-3</v>
      </c>
      <c r="H12" s="94">
        <v>-5.28E-3</v>
      </c>
      <c r="I12" s="94">
        <v>-5.4400000000000004E-3</v>
      </c>
      <c r="J12" s="94">
        <v>-5.7809999999999997E-3</v>
      </c>
      <c r="K12" s="94">
        <v>-6.0720000000000001E-3</v>
      </c>
      <c r="L12" s="94">
        <v>-6.1960000000000001E-3</v>
      </c>
      <c r="M12" s="94">
        <v>-6.2310000000000004E-3</v>
      </c>
      <c r="N12" s="94">
        <v>-5.9909999999999998E-3</v>
      </c>
      <c r="O12" s="94">
        <v>-5.4149999999999997E-3</v>
      </c>
      <c r="P12" s="94">
        <v>-4.6889999999999996E-3</v>
      </c>
      <c r="Q12" s="94">
        <v>-3.777E-3</v>
      </c>
      <c r="R12" s="94">
        <v>-2.9489999999999998E-3</v>
      </c>
      <c r="S12" s="94">
        <v>-2.1979999999999999E-3</v>
      </c>
      <c r="T12" s="94">
        <v>-1.405E-3</v>
      </c>
      <c r="U12" s="94">
        <v>-6.3299999999999999E-4</v>
      </c>
      <c r="V12" s="94">
        <v>0</v>
      </c>
      <c r="W12" s="94">
        <v>6.7599999999999995E-4</v>
      </c>
      <c r="X12" s="94">
        <v>1.4159999999999999E-3</v>
      </c>
      <c r="Y12" s="94">
        <v>2.2790000000000002E-3</v>
      </c>
      <c r="Z12" s="94">
        <v>2.9510000000000001E-3</v>
      </c>
      <c r="AA12" s="94">
        <v>3.79E-3</v>
      </c>
      <c r="AB12" s="94">
        <v>4.4169999999999999E-3</v>
      </c>
      <c r="AC12" s="94">
        <v>5.0850000000000001E-3</v>
      </c>
      <c r="AD12" s="94">
        <v>6.071E-3</v>
      </c>
      <c r="AE12" s="94">
        <v>7.0289999999999997E-3</v>
      </c>
      <c r="AF12" s="94">
        <v>8.5019999999999991E-3</v>
      </c>
      <c r="AG12" s="94">
        <v>9.5490000000000002E-3</v>
      </c>
    </row>
    <row r="13" spans="1:33" x14ac:dyDescent="0.25">
      <c r="A13" s="94">
        <v>-4.4510000000000001E-3</v>
      </c>
      <c r="B13" s="94">
        <v>-4.8479999999999999E-3</v>
      </c>
      <c r="C13" s="94">
        <v>-4.7289999999999997E-3</v>
      </c>
      <c r="D13" s="94">
        <v>-4.816E-3</v>
      </c>
      <c r="E13" s="94">
        <v>-4.8320000000000004E-3</v>
      </c>
      <c r="F13" s="94">
        <v>-5.2420000000000001E-3</v>
      </c>
      <c r="G13" s="94">
        <v>-5.5760000000000002E-3</v>
      </c>
      <c r="H13" s="94">
        <v>-5.5519999999999996E-3</v>
      </c>
      <c r="I13" s="94">
        <v>-5.274E-3</v>
      </c>
      <c r="J13" s="94">
        <v>-5.4060000000000002E-3</v>
      </c>
      <c r="K13" s="94">
        <v>-5.4539999999999996E-3</v>
      </c>
      <c r="L13" s="94">
        <v>-5.5019999999999999E-3</v>
      </c>
      <c r="M13" s="94">
        <v>-5.8040000000000001E-3</v>
      </c>
      <c r="N13" s="94">
        <v>-5.4520000000000002E-3</v>
      </c>
      <c r="O13" s="94">
        <v>-4.9230000000000003E-3</v>
      </c>
      <c r="P13" s="94">
        <v>-4.45E-3</v>
      </c>
      <c r="Q13" s="94">
        <v>-3.7720000000000002E-3</v>
      </c>
      <c r="R13" s="94">
        <v>-2.8240000000000001E-3</v>
      </c>
      <c r="S13" s="94">
        <v>-1.9239999999999999E-3</v>
      </c>
      <c r="T13" s="94">
        <v>-1.1199999999999999E-3</v>
      </c>
      <c r="U13" s="94">
        <v>-6.3500000000000004E-4</v>
      </c>
      <c r="V13" s="94">
        <v>0</v>
      </c>
      <c r="W13" s="94">
        <v>8.3900000000000001E-4</v>
      </c>
      <c r="X13" s="94">
        <v>1.7830000000000001E-3</v>
      </c>
      <c r="Y13" s="94">
        <v>2.4949999999999998E-3</v>
      </c>
      <c r="Z13" s="94">
        <v>3.4650000000000002E-3</v>
      </c>
      <c r="AA13" s="94">
        <v>4.4349999999999997E-3</v>
      </c>
      <c r="AB13" s="94">
        <v>4.9059999999999998E-3</v>
      </c>
      <c r="AC13" s="94">
        <v>5.9199999999999999E-3</v>
      </c>
      <c r="AD13" s="94">
        <v>6.7860000000000004E-3</v>
      </c>
      <c r="AE13" s="94">
        <v>7.6550000000000003E-3</v>
      </c>
      <c r="AF13" s="94">
        <v>8.9929999999999993E-3</v>
      </c>
      <c r="AG13" s="94">
        <v>1.0352E-2</v>
      </c>
    </row>
    <row r="14" spans="1:33" x14ac:dyDescent="0.25">
      <c r="A14" s="94">
        <v>-5.0819999999999997E-3</v>
      </c>
      <c r="B14" s="94">
        <v>-4.8240000000000002E-3</v>
      </c>
      <c r="C14" s="94">
        <v>-5.0679999999999996E-3</v>
      </c>
      <c r="D14" s="94">
        <v>-5.3639999999999998E-3</v>
      </c>
      <c r="E14" s="94">
        <v>-5.5110000000000003E-3</v>
      </c>
      <c r="F14" s="94">
        <v>-5.5770000000000004E-3</v>
      </c>
      <c r="G14" s="94">
        <v>-5.5570000000000003E-3</v>
      </c>
      <c r="H14" s="94">
        <v>-5.3290000000000004E-3</v>
      </c>
      <c r="I14" s="94">
        <v>-5.2779999999999997E-3</v>
      </c>
      <c r="J14" s="94">
        <v>-5.4990000000000004E-3</v>
      </c>
      <c r="K14" s="94">
        <v>-5.7159999999999997E-3</v>
      </c>
      <c r="L14" s="94">
        <v>-5.8339999999999998E-3</v>
      </c>
      <c r="M14" s="94">
        <v>-6.2059999999999997E-3</v>
      </c>
      <c r="N14" s="94">
        <v>-5.9540000000000001E-3</v>
      </c>
      <c r="O14" s="94">
        <v>-5.4799999999999996E-3</v>
      </c>
      <c r="P14" s="94">
        <v>-4.607E-3</v>
      </c>
      <c r="Q14" s="94">
        <v>-3.81E-3</v>
      </c>
      <c r="R14" s="94">
        <v>-2.885E-3</v>
      </c>
      <c r="S14" s="94">
        <v>-2.16E-3</v>
      </c>
      <c r="T14" s="94">
        <v>-1.4120000000000001E-3</v>
      </c>
      <c r="U14" s="94">
        <v>-6.3199999999999997E-4</v>
      </c>
      <c r="V14" s="94">
        <v>0</v>
      </c>
      <c r="W14" s="94">
        <v>7.5600000000000005E-4</v>
      </c>
      <c r="X14" s="94">
        <v>1.567E-3</v>
      </c>
      <c r="Y14" s="94">
        <v>2.4499999999999999E-3</v>
      </c>
      <c r="Z14" s="94">
        <v>3.3679999999999999E-3</v>
      </c>
      <c r="AA14" s="94">
        <v>4.3030000000000004E-3</v>
      </c>
      <c r="AB14" s="94">
        <v>5.1070000000000004E-3</v>
      </c>
      <c r="AC14" s="94">
        <v>5.8630000000000002E-3</v>
      </c>
      <c r="AD14" s="94">
        <v>6.8999999999999999E-3</v>
      </c>
      <c r="AE14" s="94">
        <v>7.9260000000000008E-3</v>
      </c>
      <c r="AF14" s="94">
        <v>9.2320000000000006E-3</v>
      </c>
      <c r="AG14" s="94">
        <v>1.0211E-2</v>
      </c>
    </row>
    <row r="15" spans="1:33" x14ac:dyDescent="0.25">
      <c r="A15" s="94">
        <v>-4.6439999999999997E-3</v>
      </c>
      <c r="B15" s="94">
        <v>-4.8820000000000001E-3</v>
      </c>
      <c r="C15" s="94">
        <v>-5.2350000000000001E-3</v>
      </c>
      <c r="D15" s="94">
        <v>-5.2420000000000001E-3</v>
      </c>
      <c r="E15" s="94">
        <v>-4.9800000000000001E-3</v>
      </c>
      <c r="F15" s="94">
        <v>-4.9569999999999996E-3</v>
      </c>
      <c r="G15" s="94">
        <v>-5.1000000000000004E-3</v>
      </c>
      <c r="H15" s="94">
        <v>-5.3359999999999996E-3</v>
      </c>
      <c r="I15" s="94">
        <v>-5.2769999999999996E-3</v>
      </c>
      <c r="J15" s="94">
        <v>-5.5269999999999998E-3</v>
      </c>
      <c r="K15" s="94">
        <v>-5.679E-3</v>
      </c>
      <c r="L15" s="94">
        <v>-5.8230000000000001E-3</v>
      </c>
      <c r="M15" s="94">
        <v>-5.9909999999999998E-3</v>
      </c>
      <c r="N15" s="94">
        <v>-5.764E-3</v>
      </c>
      <c r="O15" s="94">
        <v>-5.3410000000000003E-3</v>
      </c>
      <c r="P15" s="94">
        <v>-4.6950000000000004E-3</v>
      </c>
      <c r="Q15" s="94">
        <v>-3.9399999999999999E-3</v>
      </c>
      <c r="R15" s="94">
        <v>-3.104E-3</v>
      </c>
      <c r="S15" s="94">
        <v>-2.1689999999999999E-3</v>
      </c>
      <c r="T15" s="94">
        <v>-1.529E-3</v>
      </c>
      <c r="U15" s="94">
        <v>-8.25E-4</v>
      </c>
      <c r="V15" s="94">
        <v>0</v>
      </c>
      <c r="W15" s="94">
        <v>6.9999999999999999E-4</v>
      </c>
      <c r="X15" s="94">
        <v>1.516E-3</v>
      </c>
      <c r="Y15" s="94">
        <v>2.6540000000000001E-3</v>
      </c>
      <c r="Z15" s="94">
        <v>3.5119999999999999E-3</v>
      </c>
      <c r="AA15" s="94">
        <v>4.5069999999999997E-3</v>
      </c>
      <c r="AB15" s="94">
        <v>5.0670000000000003E-3</v>
      </c>
      <c r="AC15" s="94">
        <v>5.9779999999999998E-3</v>
      </c>
      <c r="AD15" s="94">
        <v>6.9719999999999999E-3</v>
      </c>
      <c r="AE15" s="94">
        <v>7.9729999999999992E-3</v>
      </c>
      <c r="AF15" s="94">
        <v>9.3950000000000006E-3</v>
      </c>
      <c r="AG15" s="94">
        <v>1.061E-2</v>
      </c>
    </row>
    <row r="16" spans="1:33" x14ac:dyDescent="0.25">
      <c r="A16" s="94">
        <v>-4.7340000000000004E-3</v>
      </c>
      <c r="B16" s="94">
        <v>-4.81E-3</v>
      </c>
      <c r="C16" s="94">
        <v>-4.6189999999999998E-3</v>
      </c>
      <c r="D16" s="94">
        <v>-4.6569999999999997E-3</v>
      </c>
      <c r="E16" s="94">
        <v>-4.8209999999999998E-3</v>
      </c>
      <c r="F16" s="94">
        <v>-5.143E-3</v>
      </c>
      <c r="G16" s="94">
        <v>-5.1079999999999997E-3</v>
      </c>
      <c r="H16" s="94">
        <v>-5.0260000000000001E-3</v>
      </c>
      <c r="I16" s="94">
        <v>-4.7910000000000001E-3</v>
      </c>
      <c r="J16" s="94">
        <v>-4.8729999999999997E-3</v>
      </c>
      <c r="K16" s="94">
        <v>-4.9829999999999996E-3</v>
      </c>
      <c r="L16" s="94">
        <v>-5.1070000000000004E-3</v>
      </c>
      <c r="M16" s="94">
        <v>-5.4710000000000002E-3</v>
      </c>
      <c r="N16" s="94">
        <v>-5.5079999999999999E-3</v>
      </c>
      <c r="O16" s="94">
        <v>-4.9129999999999998E-3</v>
      </c>
      <c r="P16" s="94">
        <v>-4.4809999999999997E-3</v>
      </c>
      <c r="Q16" s="94">
        <v>-3.8180000000000002E-3</v>
      </c>
      <c r="R16" s="94">
        <v>-2.9220000000000001E-3</v>
      </c>
      <c r="S16" s="94">
        <v>-2.2539999999999999E-3</v>
      </c>
      <c r="T16" s="94">
        <v>-1.4170000000000001E-3</v>
      </c>
      <c r="U16" s="94">
        <v>-6.9099999999999999E-4</v>
      </c>
      <c r="V16" s="94">
        <v>0</v>
      </c>
      <c r="W16" s="94">
        <v>8.0599999999999997E-4</v>
      </c>
      <c r="X16" s="94">
        <v>1.7459999999999999E-3</v>
      </c>
      <c r="Y16" s="94">
        <v>2.5200000000000001E-3</v>
      </c>
      <c r="Z16" s="94">
        <v>3.545E-3</v>
      </c>
      <c r="AA16" s="94">
        <v>4.6750000000000003E-3</v>
      </c>
      <c r="AB16" s="94">
        <v>5.365E-3</v>
      </c>
      <c r="AC16" s="94">
        <v>6.2199999999999998E-3</v>
      </c>
      <c r="AD16" s="94">
        <v>7.1149999999999998E-3</v>
      </c>
      <c r="AE16" s="94">
        <v>8.1790000000000005E-3</v>
      </c>
      <c r="AF16" s="94">
        <v>9.5060000000000006E-3</v>
      </c>
      <c r="AG16" s="94">
        <v>1.0521000000000001E-2</v>
      </c>
    </row>
    <row r="17" spans="1:33" x14ac:dyDescent="0.25">
      <c r="A17" s="94">
        <v>-4.4780000000000002E-3</v>
      </c>
      <c r="B17" s="94">
        <v>-4.2700000000000004E-3</v>
      </c>
      <c r="C17" s="94">
        <v>-4.5640000000000003E-3</v>
      </c>
      <c r="D17" s="94">
        <v>-4.7660000000000003E-3</v>
      </c>
      <c r="E17" s="94">
        <v>-4.6519999999999999E-3</v>
      </c>
      <c r="F17" s="94">
        <v>-4.6290000000000003E-3</v>
      </c>
      <c r="G17" s="94">
        <v>-4.5960000000000003E-3</v>
      </c>
      <c r="H17" s="94">
        <v>-4.4770000000000001E-3</v>
      </c>
      <c r="I17" s="94">
        <v>-4.4339999999999996E-3</v>
      </c>
      <c r="J17" s="94">
        <v>-4.6129999999999999E-3</v>
      </c>
      <c r="K17" s="94">
        <v>-4.8999999999999998E-3</v>
      </c>
      <c r="L17" s="94">
        <v>-5.1729999999999996E-3</v>
      </c>
      <c r="M17" s="94">
        <v>-5.372E-3</v>
      </c>
      <c r="N17" s="94">
        <v>-5.3270000000000001E-3</v>
      </c>
      <c r="O17" s="94">
        <v>-5.0939999999999996E-3</v>
      </c>
      <c r="P17" s="94">
        <v>-4.3540000000000002E-3</v>
      </c>
      <c r="Q17" s="94">
        <v>-3.5969999999999999E-3</v>
      </c>
      <c r="R17" s="94">
        <v>-2.7929999999999999E-3</v>
      </c>
      <c r="S17" s="94">
        <v>-2.042E-3</v>
      </c>
      <c r="T17" s="94">
        <v>-1.23E-3</v>
      </c>
      <c r="U17" s="94">
        <v>-6.3900000000000003E-4</v>
      </c>
      <c r="V17" s="94">
        <v>0</v>
      </c>
      <c r="W17" s="94">
        <v>9.9200000000000004E-4</v>
      </c>
      <c r="X17" s="94">
        <v>1.848E-3</v>
      </c>
      <c r="Y17" s="94">
        <v>2.8319999999999999E-3</v>
      </c>
      <c r="Z17" s="94">
        <v>3.64E-3</v>
      </c>
      <c r="AA17" s="94">
        <v>4.6969999999999998E-3</v>
      </c>
      <c r="AB17" s="94">
        <v>5.3629999999999997E-3</v>
      </c>
      <c r="AC17" s="94">
        <v>6.1609999999999998E-3</v>
      </c>
      <c r="AD17" s="94">
        <v>7.2189999999999997E-3</v>
      </c>
      <c r="AE17" s="94">
        <v>8.2690000000000003E-3</v>
      </c>
      <c r="AF17" s="94">
        <v>9.5029999999999993E-3</v>
      </c>
      <c r="AG17" s="94">
        <v>1.0522E-2</v>
      </c>
    </row>
    <row r="18" spans="1:33" x14ac:dyDescent="0.25">
      <c r="A18" s="94">
        <v>-3.9589999999999998E-3</v>
      </c>
      <c r="B18" s="94">
        <v>-4.3350000000000003E-3</v>
      </c>
      <c r="C18" s="94">
        <v>-4.4250000000000001E-3</v>
      </c>
      <c r="D18" s="94">
        <v>-4.2729999999999999E-3</v>
      </c>
      <c r="E18" s="94">
        <v>-4.0509999999999999E-3</v>
      </c>
      <c r="F18" s="94">
        <v>-4.1570000000000001E-3</v>
      </c>
      <c r="G18" s="94">
        <v>-4.3200000000000001E-3</v>
      </c>
      <c r="H18" s="94">
        <v>-4.4299999999999999E-3</v>
      </c>
      <c r="I18" s="94">
        <v>-4.2690000000000002E-3</v>
      </c>
      <c r="J18" s="94">
        <v>-4.5970000000000004E-3</v>
      </c>
      <c r="K18" s="94">
        <v>-4.7029999999999997E-3</v>
      </c>
      <c r="L18" s="94">
        <v>-4.7229999999999998E-3</v>
      </c>
      <c r="M18" s="94">
        <v>-5.0899999999999999E-3</v>
      </c>
      <c r="N18" s="94">
        <v>-5.0870000000000004E-3</v>
      </c>
      <c r="O18" s="94">
        <v>-4.7710000000000001E-3</v>
      </c>
      <c r="P18" s="94">
        <v>-4.2890000000000003E-3</v>
      </c>
      <c r="Q18" s="94">
        <v>-3.6510000000000002E-3</v>
      </c>
      <c r="R18" s="94">
        <v>-3.026E-3</v>
      </c>
      <c r="S18" s="94">
        <v>-2.1870000000000001E-3</v>
      </c>
      <c r="T18" s="94">
        <v>-1.4289999999999999E-3</v>
      </c>
      <c r="U18" s="94">
        <v>-8.0800000000000002E-4</v>
      </c>
      <c r="V18" s="94">
        <v>0</v>
      </c>
      <c r="W18" s="94">
        <v>5.2999999999999998E-4</v>
      </c>
      <c r="X18" s="94">
        <v>1.5410000000000001E-3</v>
      </c>
      <c r="Y18" s="94">
        <v>2.4880000000000002E-3</v>
      </c>
      <c r="Z18" s="94">
        <v>3.4299999999999999E-3</v>
      </c>
      <c r="AA18" s="94">
        <v>4.5209999999999998E-3</v>
      </c>
      <c r="AB18" s="94">
        <v>5.1850000000000004E-3</v>
      </c>
      <c r="AC18" s="94">
        <v>6.0219999999999996E-3</v>
      </c>
      <c r="AD18" s="94">
        <v>6.8760000000000002E-3</v>
      </c>
      <c r="AE18" s="94">
        <v>7.7790000000000003E-3</v>
      </c>
      <c r="AF18" s="94">
        <v>9.2479999999999993E-3</v>
      </c>
      <c r="AG18" s="94">
        <v>1.0322E-2</v>
      </c>
    </row>
    <row r="19" spans="1:33" x14ac:dyDescent="0.25">
      <c r="A19" s="94">
        <v>-4.0959999999999998E-3</v>
      </c>
      <c r="B19" s="94">
        <v>-3.8839999999999999E-3</v>
      </c>
      <c r="C19" s="94">
        <v>-3.761E-3</v>
      </c>
      <c r="D19" s="94">
        <v>-3.9050000000000001E-3</v>
      </c>
      <c r="E19" s="94">
        <v>-4.0309999999999999E-3</v>
      </c>
      <c r="F19" s="94">
        <v>-4.117E-3</v>
      </c>
      <c r="G19" s="94">
        <v>-4.1079999999999997E-3</v>
      </c>
      <c r="H19" s="94">
        <v>-3.8670000000000002E-3</v>
      </c>
      <c r="I19" s="94">
        <v>-3.702E-3</v>
      </c>
      <c r="J19" s="94">
        <v>-3.7889999999999998E-3</v>
      </c>
      <c r="K19" s="94">
        <v>-3.9259999999999998E-3</v>
      </c>
      <c r="L19" s="94">
        <v>-4.1590000000000004E-3</v>
      </c>
      <c r="M19" s="94">
        <v>-4.7070000000000002E-3</v>
      </c>
      <c r="N19" s="94">
        <v>-4.7590000000000002E-3</v>
      </c>
      <c r="O19" s="94">
        <v>-4.633E-3</v>
      </c>
      <c r="P19" s="94">
        <v>-4.0759999999999998E-3</v>
      </c>
      <c r="Q19" s="94">
        <v>-3.3319999999999999E-3</v>
      </c>
      <c r="R19" s="94">
        <v>-2.6069999999999999E-3</v>
      </c>
      <c r="S19" s="94">
        <v>-2.0929999999999998E-3</v>
      </c>
      <c r="T19" s="94">
        <v>-1.348E-3</v>
      </c>
      <c r="U19" s="94">
        <v>-6.6399999999999999E-4</v>
      </c>
      <c r="V19" s="94">
        <v>0</v>
      </c>
      <c r="W19" s="94">
        <v>8.2200000000000003E-4</v>
      </c>
      <c r="X19" s="94">
        <v>1.5590000000000001E-3</v>
      </c>
      <c r="Y19" s="94">
        <v>2.5509999999999999E-3</v>
      </c>
      <c r="Z19" s="94">
        <v>3.542E-3</v>
      </c>
      <c r="AA19" s="94">
        <v>4.5409999999999999E-3</v>
      </c>
      <c r="AB19" s="94">
        <v>5.1939999999999998E-3</v>
      </c>
      <c r="AC19" s="94">
        <v>6.0499999999999998E-3</v>
      </c>
      <c r="AD19" s="94">
        <v>7.0049999999999999E-3</v>
      </c>
      <c r="AE19" s="94">
        <v>7.9979999999999999E-3</v>
      </c>
      <c r="AF19" s="94">
        <v>9.1669999999999998E-3</v>
      </c>
      <c r="AG19" s="94">
        <v>1.0004000000000001E-2</v>
      </c>
    </row>
    <row r="20" spans="1:33" x14ac:dyDescent="0.25">
      <c r="A20" s="94">
        <v>-3.4459999999999998E-3</v>
      </c>
      <c r="B20" s="94">
        <v>-3.4650000000000002E-3</v>
      </c>
      <c r="C20" s="94">
        <v>-3.754E-3</v>
      </c>
      <c r="D20" s="94">
        <v>-3.7620000000000002E-3</v>
      </c>
      <c r="E20" s="94">
        <v>-3.5869999999999999E-3</v>
      </c>
      <c r="F20" s="94">
        <v>-3.555E-3</v>
      </c>
      <c r="G20" s="94">
        <v>-3.4399999999999999E-3</v>
      </c>
      <c r="H20" s="94">
        <v>-3.388E-3</v>
      </c>
      <c r="I20" s="94">
        <v>-3.447E-3</v>
      </c>
      <c r="J20" s="94">
        <v>-3.6259999999999999E-3</v>
      </c>
      <c r="K20" s="94">
        <v>-3.9129999999999998E-3</v>
      </c>
      <c r="L20" s="94">
        <v>-4.1370000000000001E-3</v>
      </c>
      <c r="M20" s="94">
        <v>-4.4879999999999998E-3</v>
      </c>
      <c r="N20" s="94">
        <v>-4.6490000000000004E-3</v>
      </c>
      <c r="O20" s="94">
        <v>-4.5059999999999996E-3</v>
      </c>
      <c r="P20" s="94">
        <v>-3.7950000000000002E-3</v>
      </c>
      <c r="Q20" s="94">
        <v>-3.258E-3</v>
      </c>
      <c r="R20" s="94">
        <v>-2.5820000000000001E-3</v>
      </c>
      <c r="S20" s="94">
        <v>-1.879E-3</v>
      </c>
      <c r="T20" s="94">
        <v>-1.3309999999999999E-3</v>
      </c>
      <c r="U20" s="94">
        <v>-6.4099999999999997E-4</v>
      </c>
      <c r="V20" s="94">
        <v>0</v>
      </c>
      <c r="W20" s="94">
        <v>7.1500000000000003E-4</v>
      </c>
      <c r="X20" s="94">
        <v>1.681E-3</v>
      </c>
      <c r="Y20" s="94">
        <v>2.526E-3</v>
      </c>
      <c r="Z20" s="94">
        <v>3.4659999999999999E-3</v>
      </c>
      <c r="AA20" s="94">
        <v>4.4019999999999997E-3</v>
      </c>
      <c r="AB20" s="94">
        <v>5.1200000000000004E-3</v>
      </c>
      <c r="AC20" s="94">
        <v>5.9379999999999997E-3</v>
      </c>
      <c r="AD20" s="94">
        <v>6.7939999999999997E-3</v>
      </c>
      <c r="AE20" s="94">
        <v>7.7450000000000001E-3</v>
      </c>
      <c r="AF20" s="94">
        <v>8.9960000000000005E-3</v>
      </c>
      <c r="AG20" s="94">
        <v>1.0019E-2</v>
      </c>
    </row>
    <row r="21" spans="1:33" x14ac:dyDescent="0.25">
      <c r="A21" s="94">
        <v>-3.1289999999999998E-3</v>
      </c>
      <c r="B21" s="94">
        <v>-3.3630000000000001E-3</v>
      </c>
      <c r="C21" s="94">
        <v>-3.2469999999999999E-3</v>
      </c>
      <c r="D21" s="94">
        <v>-3.1319999999999998E-3</v>
      </c>
      <c r="E21" s="94">
        <v>-3.0760000000000002E-3</v>
      </c>
      <c r="F21" s="94">
        <v>-3.1510000000000002E-3</v>
      </c>
      <c r="G21" s="94">
        <v>-3.2880000000000001E-3</v>
      </c>
      <c r="H21" s="94">
        <v>-3.271E-3</v>
      </c>
      <c r="I21" s="94">
        <v>-3.1050000000000001E-3</v>
      </c>
      <c r="J21" s="94">
        <v>-3.2190000000000001E-3</v>
      </c>
      <c r="K21" s="94">
        <v>-3.3219999999999999E-3</v>
      </c>
      <c r="L21" s="94">
        <v>-3.4559999999999999E-3</v>
      </c>
      <c r="M21" s="94">
        <v>-3.8149999999999998E-3</v>
      </c>
      <c r="N21" s="94">
        <v>-4.0020000000000003E-3</v>
      </c>
      <c r="O21" s="94">
        <v>-3.9020000000000001E-3</v>
      </c>
      <c r="P21" s="94">
        <v>-3.6329999999999999E-3</v>
      </c>
      <c r="Q21" s="94">
        <v>-3.1389999999999999E-3</v>
      </c>
      <c r="R21" s="94">
        <v>-2.4859999999999999E-3</v>
      </c>
      <c r="S21" s="94">
        <v>-1.8730000000000001E-3</v>
      </c>
      <c r="T21" s="94">
        <v>-1.3060000000000001E-3</v>
      </c>
      <c r="U21" s="94">
        <v>-7.3399999999999995E-4</v>
      </c>
      <c r="V21" s="94">
        <v>0</v>
      </c>
      <c r="W21" s="94">
        <v>6.7199999999999996E-4</v>
      </c>
      <c r="X21" s="94">
        <v>1.5410000000000001E-3</v>
      </c>
      <c r="Y21" s="94">
        <v>2.4489999999999998E-3</v>
      </c>
      <c r="Z21" s="94">
        <v>3.418E-3</v>
      </c>
      <c r="AA21" s="94">
        <v>4.3870000000000003E-3</v>
      </c>
      <c r="AB21" s="94">
        <v>4.9699999999999996E-3</v>
      </c>
      <c r="AC21" s="94">
        <v>5.7219999999999997E-3</v>
      </c>
      <c r="AD21" s="94">
        <v>6.6509999999999998E-3</v>
      </c>
      <c r="AE21" s="94">
        <v>7.4520000000000003E-3</v>
      </c>
      <c r="AF21" s="94">
        <v>8.8210000000000007E-3</v>
      </c>
      <c r="AG21" s="94">
        <v>9.5659999999999999E-3</v>
      </c>
    </row>
    <row r="22" spans="1:33" x14ac:dyDescent="0.25">
      <c r="A22" s="94">
        <v>-3.3289999999999999E-3</v>
      </c>
      <c r="B22" s="94">
        <v>-2.977E-3</v>
      </c>
      <c r="C22" s="94">
        <v>-3.0070000000000001E-3</v>
      </c>
      <c r="D22" s="94">
        <v>-3.1879999999999999E-3</v>
      </c>
      <c r="E22" s="94">
        <v>-3.2299999999999998E-3</v>
      </c>
      <c r="F22" s="94">
        <v>-3.2169999999999998E-3</v>
      </c>
      <c r="G22" s="94">
        <v>-3.0860000000000002E-3</v>
      </c>
      <c r="H22" s="94">
        <v>-2.8470000000000001E-3</v>
      </c>
      <c r="I22" s="94">
        <v>-2.5720000000000001E-3</v>
      </c>
      <c r="J22" s="94">
        <v>-2.7780000000000001E-3</v>
      </c>
      <c r="K22" s="94">
        <v>-2.9450000000000001E-3</v>
      </c>
      <c r="L22" s="94">
        <v>-3.2460000000000002E-3</v>
      </c>
      <c r="M22" s="94">
        <v>-3.7169999999999998E-3</v>
      </c>
      <c r="N22" s="94">
        <v>-3.9659999999999999E-3</v>
      </c>
      <c r="O22" s="94">
        <v>-3.9449999999999997E-3</v>
      </c>
      <c r="P22" s="94">
        <v>-3.4559999999999999E-3</v>
      </c>
      <c r="Q22" s="94">
        <v>-2.9350000000000001E-3</v>
      </c>
      <c r="R22" s="94">
        <v>-2.232E-3</v>
      </c>
      <c r="S22" s="94">
        <v>-1.797E-3</v>
      </c>
      <c r="T22" s="94">
        <v>-1.155E-3</v>
      </c>
      <c r="U22" s="94">
        <v>-5.4699999999999996E-4</v>
      </c>
      <c r="V22" s="94">
        <v>0</v>
      </c>
      <c r="W22" s="94">
        <v>7.2099999999999996E-4</v>
      </c>
      <c r="X22" s="94">
        <v>1.4989999999999999E-3</v>
      </c>
      <c r="Y22" s="94">
        <v>2.3219999999999998E-3</v>
      </c>
      <c r="Z22" s="94">
        <v>3.228E-3</v>
      </c>
      <c r="AA22" s="94">
        <v>4.1920000000000004E-3</v>
      </c>
      <c r="AB22" s="94">
        <v>4.8830000000000002E-3</v>
      </c>
      <c r="AC22" s="94">
        <v>5.6870000000000002E-3</v>
      </c>
      <c r="AD22" s="94">
        <v>6.5700000000000003E-3</v>
      </c>
      <c r="AE22" s="94">
        <v>7.4339999999999996E-3</v>
      </c>
      <c r="AF22" s="94">
        <v>8.4740000000000006E-3</v>
      </c>
      <c r="AG22" s="94">
        <v>9.2940000000000002E-3</v>
      </c>
    </row>
    <row r="23" spans="1:33" x14ac:dyDescent="0.25">
      <c r="A23" s="94">
        <v>-2.4099999999999998E-3</v>
      </c>
      <c r="B23" s="94">
        <v>-2.5929999999999998E-3</v>
      </c>
      <c r="C23" s="94">
        <v>-2.771E-3</v>
      </c>
      <c r="D23" s="94">
        <v>-2.6779999999999998E-3</v>
      </c>
      <c r="E23" s="94">
        <v>-2.4069999999999999E-3</v>
      </c>
      <c r="F23" s="94">
        <v>-2.3149999999999998E-3</v>
      </c>
      <c r="G23" s="94">
        <v>-2.382E-3</v>
      </c>
      <c r="H23" s="94">
        <v>-2.3779999999999999E-3</v>
      </c>
      <c r="I23" s="94">
        <v>-2.3809999999999999E-3</v>
      </c>
      <c r="J23" s="94">
        <v>-2.5339999999999998E-3</v>
      </c>
      <c r="K23" s="94">
        <v>-2.7929999999999999E-3</v>
      </c>
      <c r="L23" s="94">
        <v>-2.8760000000000001E-3</v>
      </c>
      <c r="M23" s="94">
        <v>-3.3270000000000001E-3</v>
      </c>
      <c r="N23" s="94">
        <v>-3.5460000000000001E-3</v>
      </c>
      <c r="O23" s="94">
        <v>-3.5300000000000002E-3</v>
      </c>
      <c r="P23" s="94">
        <v>-3.14E-3</v>
      </c>
      <c r="Q23" s="94">
        <v>-2.7629999999999998E-3</v>
      </c>
      <c r="R23" s="94">
        <v>-2.1580000000000002E-3</v>
      </c>
      <c r="S23" s="94">
        <v>-1.5410000000000001E-3</v>
      </c>
      <c r="T23" s="94">
        <v>-1.1119999999999999E-3</v>
      </c>
      <c r="U23" s="94">
        <v>-5.9400000000000002E-4</v>
      </c>
      <c r="V23" s="94">
        <v>0</v>
      </c>
      <c r="W23" s="94">
        <v>6.5399999999999996E-4</v>
      </c>
      <c r="X23" s="94">
        <v>1.4729999999999999E-3</v>
      </c>
      <c r="Y23" s="94">
        <v>2.3770000000000002E-3</v>
      </c>
      <c r="Z23" s="94">
        <v>3.2000000000000002E-3</v>
      </c>
      <c r="AA23" s="94">
        <v>4.1050000000000001E-3</v>
      </c>
      <c r="AB23" s="94">
        <v>4.6719999999999999E-3</v>
      </c>
      <c r="AC23" s="94">
        <v>5.398E-3</v>
      </c>
      <c r="AD23" s="94">
        <v>6.2350000000000001E-3</v>
      </c>
      <c r="AE23" s="94">
        <v>7.0790000000000002E-3</v>
      </c>
      <c r="AF23" s="94">
        <v>8.2209999999999991E-3</v>
      </c>
      <c r="AG23" s="94">
        <v>9.0550000000000005E-3</v>
      </c>
    </row>
    <row r="24" spans="1:33" x14ac:dyDescent="0.25">
      <c r="A24" s="94">
        <v>-2.5860000000000002E-3</v>
      </c>
      <c r="B24" s="94">
        <v>-2.5639999999999999E-3</v>
      </c>
      <c r="C24" s="94">
        <v>-2.3219999999999998E-3</v>
      </c>
      <c r="D24" s="94">
        <v>-2.297E-3</v>
      </c>
      <c r="E24" s="94">
        <v>-2.2659999999999998E-3</v>
      </c>
      <c r="F24" s="94">
        <v>-2.382E-3</v>
      </c>
      <c r="G24" s="94">
        <v>-2.3839999999999998E-3</v>
      </c>
      <c r="H24" s="94">
        <v>-2.2079999999999999E-3</v>
      </c>
      <c r="I24" s="94">
        <v>-2.0049999999999998E-3</v>
      </c>
      <c r="J24" s="94">
        <v>-2.1210000000000001E-3</v>
      </c>
      <c r="K24" s="94">
        <v>-2.2030000000000001E-3</v>
      </c>
      <c r="L24" s="94">
        <v>-2.4710000000000001E-3</v>
      </c>
      <c r="M24" s="94">
        <v>-2.9090000000000001E-3</v>
      </c>
      <c r="N24" s="94">
        <v>-3.2070000000000002E-3</v>
      </c>
      <c r="O24" s="94">
        <v>-3.1700000000000001E-3</v>
      </c>
      <c r="P24" s="94">
        <v>-2.9550000000000002E-3</v>
      </c>
      <c r="Q24" s="94">
        <v>-2.5479999999999999E-3</v>
      </c>
      <c r="R24" s="94">
        <v>-2.0119999999999999E-3</v>
      </c>
      <c r="S24" s="94">
        <v>-1.611E-3</v>
      </c>
      <c r="T24" s="94">
        <v>-1.083E-3</v>
      </c>
      <c r="U24" s="94">
        <v>-5.6899999999999995E-4</v>
      </c>
      <c r="V24" s="94">
        <v>0</v>
      </c>
      <c r="W24" s="94">
        <v>6.3100000000000005E-4</v>
      </c>
      <c r="X24" s="94">
        <v>1.3470000000000001E-3</v>
      </c>
      <c r="Y24" s="94">
        <v>2.1559999999999999E-3</v>
      </c>
      <c r="Z24" s="94">
        <v>2.9610000000000001E-3</v>
      </c>
      <c r="AA24" s="94">
        <v>3.882E-3</v>
      </c>
      <c r="AB24" s="94">
        <v>4.5599999999999998E-3</v>
      </c>
      <c r="AC24" s="94">
        <v>5.1859999999999996E-3</v>
      </c>
      <c r="AD24" s="94">
        <v>5.9789999999999999E-3</v>
      </c>
      <c r="AE24" s="94">
        <v>6.8129999999999996E-3</v>
      </c>
      <c r="AF24" s="94">
        <v>7.8840000000000004E-3</v>
      </c>
      <c r="AG24" s="94">
        <v>8.6420000000000004E-3</v>
      </c>
    </row>
    <row r="25" spans="1:33" x14ac:dyDescent="0.25">
      <c r="A25" s="94">
        <v>-2.2260000000000001E-3</v>
      </c>
      <c r="B25" s="94">
        <v>-1.99E-3</v>
      </c>
      <c r="C25" s="94">
        <v>-2.124E-3</v>
      </c>
      <c r="D25" s="94">
        <v>-2.1930000000000001E-3</v>
      </c>
      <c r="E25" s="94">
        <v>-2.0569999999999998E-3</v>
      </c>
      <c r="F25" s="94">
        <v>-1.9629999999999999E-3</v>
      </c>
      <c r="G25" s="94">
        <v>-1.7979999999999999E-3</v>
      </c>
      <c r="H25" s="94">
        <v>-1.555E-3</v>
      </c>
      <c r="I25" s="94">
        <v>-1.5070000000000001E-3</v>
      </c>
      <c r="J25" s="94">
        <v>-1.642E-3</v>
      </c>
      <c r="K25" s="94">
        <v>-1.8270000000000001E-3</v>
      </c>
      <c r="L25" s="94">
        <v>-2.0999999999999999E-3</v>
      </c>
      <c r="M25" s="94">
        <v>-2.539E-3</v>
      </c>
      <c r="N25" s="94">
        <v>-2.9039999999999999E-3</v>
      </c>
      <c r="O25" s="94">
        <v>-3.019E-3</v>
      </c>
      <c r="P25" s="94">
        <v>-2.6129999999999999E-3</v>
      </c>
      <c r="Q25" s="94">
        <v>-2.2060000000000001E-3</v>
      </c>
      <c r="R25" s="94">
        <v>-1.7700000000000001E-3</v>
      </c>
      <c r="S25" s="94">
        <v>-1.2769999999999999E-3</v>
      </c>
      <c r="T25" s="94">
        <v>-8.6200000000000003E-4</v>
      </c>
      <c r="U25" s="94">
        <v>-4.0700000000000003E-4</v>
      </c>
      <c r="V25" s="94">
        <v>0</v>
      </c>
      <c r="W25" s="94">
        <v>7.2499999999999995E-4</v>
      </c>
      <c r="X25" s="94">
        <v>1.3829999999999999E-3</v>
      </c>
      <c r="Y25" s="94">
        <v>2.0739999999999999E-3</v>
      </c>
      <c r="Z25" s="94">
        <v>2.9380000000000001E-3</v>
      </c>
      <c r="AA25" s="94">
        <v>3.8089999999999999E-3</v>
      </c>
      <c r="AB25" s="94">
        <v>4.3940000000000003E-3</v>
      </c>
      <c r="AC25" s="94">
        <v>5.0790000000000002E-3</v>
      </c>
      <c r="AD25" s="94">
        <v>5.888E-3</v>
      </c>
      <c r="AE25" s="94">
        <v>6.6750000000000004E-3</v>
      </c>
      <c r="AF25" s="94">
        <v>7.6540000000000002E-3</v>
      </c>
      <c r="AG25" s="94">
        <v>8.2749999999999994E-3</v>
      </c>
    </row>
    <row r="26" spans="1:33" x14ac:dyDescent="0.25">
      <c r="A26" s="94">
        <v>-1.8630000000000001E-3</v>
      </c>
      <c r="B26" s="94">
        <v>-1.983E-3</v>
      </c>
      <c r="C26" s="94">
        <v>-1.9589999999999998E-3</v>
      </c>
      <c r="D26" s="94">
        <v>-1.7719999999999999E-3</v>
      </c>
      <c r="E26" s="94">
        <v>-1.5349999999999999E-3</v>
      </c>
      <c r="F26" s="94">
        <v>-1.4989999999999999E-3</v>
      </c>
      <c r="G26" s="94">
        <v>-1.521E-3</v>
      </c>
      <c r="H26" s="94">
        <v>-1.498E-3</v>
      </c>
      <c r="I26" s="94">
        <v>-1.353E-3</v>
      </c>
      <c r="J26" s="94">
        <v>-1.557E-3</v>
      </c>
      <c r="K26" s="94">
        <v>-1.653E-3</v>
      </c>
      <c r="L26" s="94">
        <v>-1.7960000000000001E-3</v>
      </c>
      <c r="M26" s="94">
        <v>-2.1459999999999999E-3</v>
      </c>
      <c r="N26" s="94">
        <v>-2.6020000000000001E-3</v>
      </c>
      <c r="O26" s="94">
        <v>-2.6199999999999999E-3</v>
      </c>
      <c r="P26" s="94">
        <v>-2.4160000000000002E-3</v>
      </c>
      <c r="Q26" s="94">
        <v>-2.124E-3</v>
      </c>
      <c r="R26" s="94">
        <v>-1.6919999999999999E-3</v>
      </c>
      <c r="S26" s="94">
        <v>-1.297E-3</v>
      </c>
      <c r="T26" s="94">
        <v>-8.5599999999999999E-4</v>
      </c>
      <c r="U26" s="94">
        <v>-5.0600000000000005E-4</v>
      </c>
      <c r="V26" s="94">
        <v>0</v>
      </c>
      <c r="W26" s="94">
        <v>4.9600000000000002E-4</v>
      </c>
      <c r="X26" s="94">
        <v>1.245E-3</v>
      </c>
      <c r="Y26" s="94">
        <v>1.9610000000000001E-3</v>
      </c>
      <c r="Z26" s="94">
        <v>2.6979999999999999E-3</v>
      </c>
      <c r="AA26" s="94">
        <v>3.4970000000000001E-3</v>
      </c>
      <c r="AB26" s="94">
        <v>3.9410000000000001E-3</v>
      </c>
      <c r="AC26" s="94">
        <v>4.6119999999999998E-3</v>
      </c>
      <c r="AD26" s="94">
        <v>5.3410000000000003E-3</v>
      </c>
      <c r="AE26" s="94">
        <v>6.1069999999999996E-3</v>
      </c>
      <c r="AF26" s="94">
        <v>7.1250000000000003E-3</v>
      </c>
      <c r="AG26" s="94">
        <v>7.9209999999999992E-3</v>
      </c>
    </row>
    <row r="27" spans="1:33" x14ac:dyDescent="0.25">
      <c r="A27" s="94">
        <v>-1.9430000000000001E-3</v>
      </c>
      <c r="B27" s="94">
        <v>-1.714E-3</v>
      </c>
      <c r="C27" s="94">
        <v>-1.5479999999999999E-3</v>
      </c>
      <c r="D27" s="94">
        <v>-1.5460000000000001E-3</v>
      </c>
      <c r="E27" s="94">
        <v>-1.524E-3</v>
      </c>
      <c r="F27" s="94">
        <v>-1.493E-3</v>
      </c>
      <c r="G27" s="94">
        <v>-1.431E-3</v>
      </c>
      <c r="H27" s="94">
        <v>-1.158E-3</v>
      </c>
      <c r="I27" s="94">
        <v>-8.5300000000000003E-4</v>
      </c>
      <c r="J27" s="94">
        <v>-9.5799999999999998E-4</v>
      </c>
      <c r="K27" s="94">
        <v>-9.9599999999999992E-4</v>
      </c>
      <c r="L27" s="94">
        <v>-1.341E-3</v>
      </c>
      <c r="M27" s="94">
        <v>-1.7819999999999999E-3</v>
      </c>
      <c r="N27" s="94">
        <v>-2.1350000000000002E-3</v>
      </c>
      <c r="O27" s="94">
        <v>-2.3440000000000002E-3</v>
      </c>
      <c r="P27" s="94">
        <v>-2.1679999999999998E-3</v>
      </c>
      <c r="Q27" s="94">
        <v>-1.8569999999999999E-3</v>
      </c>
      <c r="R27" s="94">
        <v>-1.459E-3</v>
      </c>
      <c r="S27" s="94">
        <v>-1.116E-3</v>
      </c>
      <c r="T27" s="94">
        <v>-7.9100000000000004E-4</v>
      </c>
      <c r="U27" s="94">
        <v>-3.88E-4</v>
      </c>
      <c r="V27" s="94">
        <v>0</v>
      </c>
      <c r="W27" s="94">
        <v>4.6500000000000003E-4</v>
      </c>
      <c r="X27" s="94">
        <v>1.111E-3</v>
      </c>
      <c r="Y27" s="94">
        <v>1.7730000000000001E-3</v>
      </c>
      <c r="Z27" s="94">
        <v>2.5479999999999999E-3</v>
      </c>
      <c r="AA27" s="94">
        <v>3.3760000000000001E-3</v>
      </c>
      <c r="AB27" s="94">
        <v>3.9139999999999999E-3</v>
      </c>
      <c r="AC27" s="94">
        <v>4.5539999999999999E-3</v>
      </c>
      <c r="AD27" s="94">
        <v>5.2310000000000004E-3</v>
      </c>
      <c r="AE27" s="94">
        <v>5.9239999999999996E-3</v>
      </c>
      <c r="AF27" s="94">
        <v>6.8300000000000001E-3</v>
      </c>
      <c r="AG27" s="94">
        <v>7.4830000000000001E-3</v>
      </c>
    </row>
    <row r="28" spans="1:33" x14ac:dyDescent="0.25">
      <c r="A28" s="94">
        <v>-1.4549999999999999E-3</v>
      </c>
      <c r="B28" s="94">
        <v>-1.341E-3</v>
      </c>
      <c r="C28" s="94">
        <v>-1.4760000000000001E-3</v>
      </c>
      <c r="D28" s="94">
        <v>-1.4469999999999999E-3</v>
      </c>
      <c r="E28" s="94">
        <v>-1.1900000000000001E-3</v>
      </c>
      <c r="F28" s="94">
        <v>-9.7199999999999999E-4</v>
      </c>
      <c r="G28" s="94">
        <v>-8.6899999999999998E-4</v>
      </c>
      <c r="H28" s="94">
        <v>-7.0699999999999995E-4</v>
      </c>
      <c r="I28" s="94">
        <v>-6.1300000000000005E-4</v>
      </c>
      <c r="J28" s="94">
        <v>-7.36E-4</v>
      </c>
      <c r="K28" s="94">
        <v>-9.5399999999999999E-4</v>
      </c>
      <c r="L28" s="94">
        <v>-1.1249999999999999E-3</v>
      </c>
      <c r="M28" s="94">
        <v>-1.554E-3</v>
      </c>
      <c r="N28" s="94">
        <v>-1.9729999999999999E-3</v>
      </c>
      <c r="O28" s="94">
        <v>-2.1819999999999999E-3</v>
      </c>
      <c r="P28" s="94">
        <v>-1.882E-3</v>
      </c>
      <c r="Q28" s="94">
        <v>-1.593E-3</v>
      </c>
      <c r="R28" s="94">
        <v>-1.2869999999999999E-3</v>
      </c>
      <c r="S28" s="94">
        <v>-1.0189999999999999E-3</v>
      </c>
      <c r="T28" s="94">
        <v>-6.2100000000000002E-4</v>
      </c>
      <c r="U28" s="94">
        <v>-3.7800000000000003E-4</v>
      </c>
      <c r="V28" s="94">
        <v>0</v>
      </c>
      <c r="W28" s="94">
        <v>4.8899999999999996E-4</v>
      </c>
      <c r="X28" s="94">
        <v>1E-3</v>
      </c>
      <c r="Y28" s="94">
        <v>1.572E-3</v>
      </c>
      <c r="Z28" s="94">
        <v>2.2669999999999999E-3</v>
      </c>
      <c r="AA28" s="94">
        <v>3.068E-3</v>
      </c>
      <c r="AB28" s="94">
        <v>3.5049999999999999E-3</v>
      </c>
      <c r="AC28" s="94">
        <v>4.0670000000000003E-3</v>
      </c>
      <c r="AD28" s="94">
        <v>4.7939999999999997E-3</v>
      </c>
      <c r="AE28" s="94">
        <v>5.483E-3</v>
      </c>
      <c r="AF28" s="94">
        <v>6.3359999999999996E-3</v>
      </c>
      <c r="AG28" s="94">
        <v>6.8960000000000002E-3</v>
      </c>
    </row>
    <row r="29" spans="1:33" x14ac:dyDescent="0.25">
      <c r="A29" s="94">
        <v>-1.219E-3</v>
      </c>
      <c r="B29" s="94">
        <v>-1.2869999999999999E-3</v>
      </c>
      <c r="C29" s="94">
        <v>-1.1310000000000001E-3</v>
      </c>
      <c r="D29" s="94">
        <v>-9.4499999999999998E-4</v>
      </c>
      <c r="E29" s="94">
        <v>-7.8399999999999997E-4</v>
      </c>
      <c r="F29" s="94">
        <v>-8.0800000000000002E-4</v>
      </c>
      <c r="G29" s="94">
        <v>-7.54E-4</v>
      </c>
      <c r="H29" s="94">
        <v>-6.4300000000000002E-4</v>
      </c>
      <c r="I29" s="94">
        <v>-3.8299999999999999E-4</v>
      </c>
      <c r="J29" s="94">
        <v>-4.8899999999999996E-4</v>
      </c>
      <c r="K29" s="94">
        <v>-5.3399999999999997E-4</v>
      </c>
      <c r="L29" s="94">
        <v>-7.2900000000000005E-4</v>
      </c>
      <c r="M29" s="94">
        <v>-1.1360000000000001E-3</v>
      </c>
      <c r="N29" s="94">
        <v>-1.503E-3</v>
      </c>
      <c r="O29" s="94">
        <v>-1.6770000000000001E-3</v>
      </c>
      <c r="P29" s="94">
        <v>-1.6930000000000001E-3</v>
      </c>
      <c r="Q29" s="94">
        <v>-1.5E-3</v>
      </c>
      <c r="R29" s="94">
        <v>-1.1440000000000001E-3</v>
      </c>
      <c r="S29" s="94">
        <v>-9.3800000000000003E-4</v>
      </c>
      <c r="T29" s="94">
        <v>-6.5200000000000002E-4</v>
      </c>
      <c r="U29" s="94">
        <v>-3.5300000000000002E-4</v>
      </c>
      <c r="V29" s="94">
        <v>0</v>
      </c>
      <c r="W29" s="94">
        <v>3.3500000000000001E-4</v>
      </c>
      <c r="X29" s="94">
        <v>8.83E-4</v>
      </c>
      <c r="Y29" s="94">
        <v>1.4289999999999999E-3</v>
      </c>
      <c r="Z29" s="94">
        <v>2.117E-3</v>
      </c>
      <c r="AA29" s="94">
        <v>2.7690000000000002E-3</v>
      </c>
      <c r="AB29" s="94">
        <v>3.2429999999999998E-3</v>
      </c>
      <c r="AC29" s="94">
        <v>3.7989999999999999E-3</v>
      </c>
      <c r="AD29" s="94">
        <v>4.3969999999999999E-3</v>
      </c>
      <c r="AE29" s="94">
        <v>5.0530000000000002E-3</v>
      </c>
      <c r="AF29" s="94">
        <v>5.9109999999999996E-3</v>
      </c>
      <c r="AG29" s="94">
        <v>6.6020000000000002E-3</v>
      </c>
    </row>
    <row r="30" spans="1:33" x14ac:dyDescent="0.25">
      <c r="A30" s="94">
        <v>-1.075E-3</v>
      </c>
      <c r="B30" s="94">
        <v>-7.4399999999999998E-4</v>
      </c>
      <c r="C30" s="94">
        <v>-6.4599999999999998E-4</v>
      </c>
      <c r="D30" s="94">
        <v>-7.2099999999999996E-4</v>
      </c>
      <c r="E30" s="94">
        <v>-6.5799999999999995E-4</v>
      </c>
      <c r="F30" s="94">
        <v>-4.86E-4</v>
      </c>
      <c r="G30" s="94">
        <v>-2.7799999999999998E-4</v>
      </c>
      <c r="H30" s="94">
        <v>5.8999999999999998E-5</v>
      </c>
      <c r="I30" s="94">
        <v>2.2599999999999999E-4</v>
      </c>
      <c r="J30" s="94">
        <v>1.06E-4</v>
      </c>
      <c r="K30" s="94">
        <v>2.5000000000000001E-5</v>
      </c>
      <c r="L30" s="94">
        <v>-2.6200000000000003E-4</v>
      </c>
      <c r="M30" s="94">
        <v>-7.1500000000000003E-4</v>
      </c>
      <c r="N30" s="94">
        <v>-1.258E-3</v>
      </c>
      <c r="O30" s="94">
        <v>-1.5200000000000001E-3</v>
      </c>
      <c r="P30" s="94">
        <v>-1.338E-3</v>
      </c>
      <c r="Q30" s="94">
        <v>-1.106E-3</v>
      </c>
      <c r="R30" s="94">
        <v>-9.5E-4</v>
      </c>
      <c r="S30" s="94">
        <v>-6.69E-4</v>
      </c>
      <c r="T30" s="94">
        <v>-5.4799999999999998E-4</v>
      </c>
      <c r="U30" s="94">
        <v>-2.8499999999999999E-4</v>
      </c>
      <c r="V30" s="94">
        <v>0</v>
      </c>
      <c r="W30" s="94">
        <v>3.77E-4</v>
      </c>
      <c r="X30" s="94">
        <v>7.9100000000000004E-4</v>
      </c>
      <c r="Y30" s="94">
        <v>1.2830000000000001E-3</v>
      </c>
      <c r="Z30" s="94">
        <v>1.8799999999999999E-3</v>
      </c>
      <c r="AA30" s="94">
        <v>2.565E-3</v>
      </c>
      <c r="AB30" s="94">
        <v>2.99E-3</v>
      </c>
      <c r="AC30" s="94">
        <v>3.4840000000000001E-3</v>
      </c>
      <c r="AD30" s="94">
        <v>4.084E-3</v>
      </c>
      <c r="AE30" s="94">
        <v>4.6889999999999996E-3</v>
      </c>
      <c r="AF30" s="94">
        <v>5.4409999999999997E-3</v>
      </c>
      <c r="AG30" s="94">
        <v>5.9080000000000001E-3</v>
      </c>
    </row>
    <row r="31" spans="1:33" x14ac:dyDescent="0.25">
      <c r="A31" s="94">
        <v>-9.3800000000000003E-4</v>
      </c>
      <c r="B31" s="94">
        <v>-9.3400000000000004E-4</v>
      </c>
      <c r="C31" s="94">
        <v>-9.8799999999999995E-4</v>
      </c>
      <c r="D31" s="94">
        <v>-7.7700000000000002E-4</v>
      </c>
      <c r="E31" s="94">
        <v>-4.3600000000000003E-4</v>
      </c>
      <c r="F31" s="94">
        <v>-2.4699999999999999E-4</v>
      </c>
      <c r="G31" s="94">
        <v>-1.2799999999999999E-4</v>
      </c>
      <c r="H31" s="94">
        <v>-1.2E-5</v>
      </c>
      <c r="I31" s="94">
        <v>1.0900000000000001E-4</v>
      </c>
      <c r="J31" s="94">
        <v>8.2000000000000001E-5</v>
      </c>
      <c r="K31" s="94">
        <v>-3.0000000000000001E-5</v>
      </c>
      <c r="L31" s="94">
        <v>-1.3100000000000001E-4</v>
      </c>
      <c r="M31" s="94">
        <v>-5.6400000000000005E-4</v>
      </c>
      <c r="N31" s="94">
        <v>-9.4499999999999998E-4</v>
      </c>
      <c r="O31" s="94">
        <v>-1.209E-3</v>
      </c>
      <c r="P31" s="94">
        <v>-1.14E-3</v>
      </c>
      <c r="Q31" s="94">
        <v>-9.5399999999999999E-4</v>
      </c>
      <c r="R31" s="94">
        <v>-7.2900000000000005E-4</v>
      </c>
      <c r="S31" s="94">
        <v>-6.1300000000000005E-4</v>
      </c>
      <c r="T31" s="94">
        <v>-3.3199999999999999E-4</v>
      </c>
      <c r="U31" s="94">
        <v>-1.7699999999999999E-4</v>
      </c>
      <c r="V31" s="94">
        <v>0</v>
      </c>
      <c r="W31" s="94">
        <v>3.3599999999999998E-4</v>
      </c>
      <c r="X31" s="94">
        <v>7.3899999999999997E-4</v>
      </c>
      <c r="Y31" s="94">
        <v>1.201E-3</v>
      </c>
      <c r="Z31" s="94">
        <v>1.743E-3</v>
      </c>
      <c r="AA31" s="94">
        <v>2.3700000000000001E-3</v>
      </c>
      <c r="AB31" s="94">
        <v>2.7109999999999999E-3</v>
      </c>
      <c r="AC31" s="94">
        <v>3.2190000000000001E-3</v>
      </c>
      <c r="AD31" s="94">
        <v>3.754E-3</v>
      </c>
      <c r="AE31" s="94">
        <v>4.3179999999999998E-3</v>
      </c>
      <c r="AF31" s="94">
        <v>4.9979999999999998E-3</v>
      </c>
      <c r="AG31" s="94">
        <v>5.6010000000000001E-3</v>
      </c>
    </row>
    <row r="32" spans="1:33" x14ac:dyDescent="0.25">
      <c r="A32" s="94">
        <v>-1.31E-3</v>
      </c>
      <c r="B32" s="94">
        <v>-1.1310000000000001E-3</v>
      </c>
      <c r="C32" s="94">
        <v>-8.0199999999999998E-4</v>
      </c>
      <c r="D32" s="94">
        <v>-6.2399999999999999E-4</v>
      </c>
      <c r="E32" s="94">
        <v>-5.1099999999999995E-4</v>
      </c>
      <c r="F32" s="94">
        <v>-3.8299999999999999E-4</v>
      </c>
      <c r="G32" s="94">
        <v>-2.1800000000000001E-4</v>
      </c>
      <c r="H32" s="94">
        <v>7.4999999999999993E-5</v>
      </c>
      <c r="I32" s="94">
        <v>3.5599999999999998E-4</v>
      </c>
      <c r="J32" s="94">
        <v>4.0299999999999998E-4</v>
      </c>
      <c r="K32" s="94">
        <v>3.2600000000000001E-4</v>
      </c>
      <c r="L32" s="94">
        <v>1.8799999999999999E-4</v>
      </c>
      <c r="M32" s="94">
        <v>-2.33E-4</v>
      </c>
      <c r="N32" s="94">
        <v>-6.8499999999999995E-4</v>
      </c>
      <c r="O32" s="94">
        <v>-9.1399999999999999E-4</v>
      </c>
      <c r="P32" s="94">
        <v>-9.0899999999999998E-4</v>
      </c>
      <c r="Q32" s="94">
        <v>-8.1999999999999998E-4</v>
      </c>
      <c r="R32" s="94">
        <v>-6.2100000000000002E-4</v>
      </c>
      <c r="S32" s="94">
        <v>-4.8200000000000001E-4</v>
      </c>
      <c r="T32" s="94">
        <v>-3.4499999999999998E-4</v>
      </c>
      <c r="U32" s="94">
        <v>-2.31E-4</v>
      </c>
      <c r="V32" s="94">
        <v>0</v>
      </c>
      <c r="W32" s="94">
        <v>2.7399999999999999E-4</v>
      </c>
      <c r="X32" s="94">
        <v>6.7299999999999999E-4</v>
      </c>
      <c r="Y32" s="94">
        <v>1.1130000000000001E-3</v>
      </c>
      <c r="Z32" s="94">
        <v>1.6169999999999999E-3</v>
      </c>
      <c r="AA32" s="94">
        <v>2.1789999999999999E-3</v>
      </c>
      <c r="AB32" s="94">
        <v>2.5279999999999999E-3</v>
      </c>
      <c r="AC32" s="94">
        <v>2.9989999999999999E-3</v>
      </c>
      <c r="AD32" s="94">
        <v>3.4749999999999998E-3</v>
      </c>
      <c r="AE32" s="94">
        <v>4.0260000000000001E-3</v>
      </c>
      <c r="AF32" s="94">
        <v>4.7429999999999998E-3</v>
      </c>
      <c r="AG32" s="94">
        <v>5.2979999999999998E-3</v>
      </c>
    </row>
    <row r="33" spans="1:33" x14ac:dyDescent="0.25">
      <c r="A33" s="94">
        <v>-1.5250000000000001E-3</v>
      </c>
      <c r="B33" s="94">
        <v>-1.1620000000000001E-3</v>
      </c>
      <c r="C33" s="94">
        <v>-1.073E-3</v>
      </c>
      <c r="D33" s="94">
        <v>-9.7199999999999999E-4</v>
      </c>
      <c r="E33" s="94">
        <v>-7.4600000000000003E-4</v>
      </c>
      <c r="F33" s="94">
        <v>-4.0999999999999999E-4</v>
      </c>
      <c r="G33" s="94">
        <v>-1.5799999999999999E-4</v>
      </c>
      <c r="H33" s="94">
        <v>1.9100000000000001E-4</v>
      </c>
      <c r="I33" s="94">
        <v>4.28E-4</v>
      </c>
      <c r="J33" s="94">
        <v>4.2000000000000002E-4</v>
      </c>
      <c r="K33" s="94">
        <v>4.0200000000000001E-4</v>
      </c>
      <c r="L33" s="94">
        <v>2.1900000000000001E-4</v>
      </c>
      <c r="M33" s="94">
        <v>-1.63E-4</v>
      </c>
      <c r="N33" s="94">
        <v>-6.29E-4</v>
      </c>
      <c r="O33" s="94">
        <v>-9.6000000000000002E-4</v>
      </c>
      <c r="P33" s="94">
        <v>-7.7800000000000005E-4</v>
      </c>
      <c r="Q33" s="94">
        <v>-6.6100000000000002E-4</v>
      </c>
      <c r="R33" s="94">
        <v>-5.7399999999999997E-4</v>
      </c>
      <c r="S33" s="94">
        <v>-4.2999999999999999E-4</v>
      </c>
      <c r="T33" s="94">
        <v>-3.0400000000000002E-4</v>
      </c>
      <c r="U33" s="94">
        <v>-1.25E-4</v>
      </c>
      <c r="V33" s="94">
        <v>0</v>
      </c>
      <c r="W33" s="94">
        <v>2.32E-4</v>
      </c>
      <c r="X33" s="94">
        <v>5.5800000000000001E-4</v>
      </c>
      <c r="Y33" s="94">
        <v>8.92E-4</v>
      </c>
      <c r="Z33" s="94">
        <v>1.372E-3</v>
      </c>
      <c r="AA33" s="94">
        <v>1.9559999999999998E-3</v>
      </c>
      <c r="AB33" s="94">
        <v>2.359E-3</v>
      </c>
      <c r="AC33" s="94">
        <v>2.7560000000000002E-3</v>
      </c>
      <c r="AD33" s="94">
        <v>3.2959999999999999E-3</v>
      </c>
      <c r="AE33" s="94">
        <v>3.7720000000000002E-3</v>
      </c>
      <c r="AF33" s="94">
        <v>4.3810000000000003E-3</v>
      </c>
      <c r="AG33" s="94">
        <v>4.8380000000000003E-3</v>
      </c>
    </row>
    <row r="34" spans="1:33" x14ac:dyDescent="0.25">
      <c r="A34" s="94">
        <v>-1.619E-3</v>
      </c>
      <c r="B34" s="94">
        <v>-1.511E-3</v>
      </c>
      <c r="C34" s="94">
        <v>-1.307E-3</v>
      </c>
      <c r="D34" s="94">
        <v>-9.6900000000000003E-4</v>
      </c>
      <c r="E34" s="94">
        <v>-5.9100000000000005E-4</v>
      </c>
      <c r="F34" s="94">
        <v>-3.2299999999999999E-4</v>
      </c>
      <c r="G34" s="94">
        <v>-1.7100000000000001E-4</v>
      </c>
      <c r="H34" s="94">
        <v>7.7000000000000001E-5</v>
      </c>
      <c r="I34" s="94">
        <v>3.77E-4</v>
      </c>
      <c r="J34" s="94">
        <v>4.26E-4</v>
      </c>
      <c r="K34" s="94">
        <v>4.4000000000000002E-4</v>
      </c>
      <c r="L34" s="94">
        <v>4.06E-4</v>
      </c>
      <c r="M34" s="94">
        <v>9.5000000000000005E-5</v>
      </c>
      <c r="N34" s="94">
        <v>-3.0499999999999999E-4</v>
      </c>
      <c r="O34" s="94">
        <v>-5.44E-4</v>
      </c>
      <c r="P34" s="94">
        <v>-6.0099999999999997E-4</v>
      </c>
      <c r="Q34" s="94">
        <v>-4.8999999999999998E-4</v>
      </c>
      <c r="R34" s="94">
        <v>-3.2400000000000001E-4</v>
      </c>
      <c r="S34" s="94">
        <v>-2.7799999999999998E-4</v>
      </c>
      <c r="T34" s="94">
        <v>-1.5300000000000001E-4</v>
      </c>
      <c r="U34" s="94">
        <v>-1.55E-4</v>
      </c>
      <c r="V34" s="94">
        <v>0</v>
      </c>
      <c r="W34" s="94">
        <v>2.41E-4</v>
      </c>
      <c r="X34" s="94">
        <v>4.9100000000000001E-4</v>
      </c>
      <c r="Y34" s="94">
        <v>8.3100000000000003E-4</v>
      </c>
      <c r="Z34" s="94">
        <v>1.263E-3</v>
      </c>
      <c r="AA34" s="94">
        <v>1.7719999999999999E-3</v>
      </c>
      <c r="AB34" s="94">
        <v>2.0709999999999999E-3</v>
      </c>
      <c r="AC34" s="94">
        <v>2.4859999999999999E-3</v>
      </c>
      <c r="AD34" s="94">
        <v>2.9680000000000002E-3</v>
      </c>
      <c r="AE34" s="94">
        <v>3.4290000000000002E-3</v>
      </c>
      <c r="AF34" s="94">
        <v>4.0460000000000001E-3</v>
      </c>
      <c r="AG34" s="94">
        <v>4.4920000000000003E-3</v>
      </c>
    </row>
    <row r="35" spans="1:33" x14ac:dyDescent="0.25">
      <c r="A35" s="94">
        <v>-1.949E-3</v>
      </c>
      <c r="B35" s="94">
        <v>-1.5659999999999999E-3</v>
      </c>
      <c r="C35" s="94">
        <v>-1.188E-3</v>
      </c>
      <c r="D35" s="94">
        <v>-9.9500000000000001E-4</v>
      </c>
      <c r="E35" s="94">
        <v>-8.0900000000000004E-4</v>
      </c>
      <c r="F35" s="94">
        <v>-5.0199999999999995E-4</v>
      </c>
      <c r="G35" s="94">
        <v>-2.2499999999999999E-4</v>
      </c>
      <c r="H35" s="94">
        <v>1.6699999999999999E-4</v>
      </c>
      <c r="I35" s="94">
        <v>5.5699999999999999E-4</v>
      </c>
      <c r="J35" s="94">
        <v>6.69E-4</v>
      </c>
      <c r="K35" s="94">
        <v>6.2799999999999998E-4</v>
      </c>
      <c r="L35" s="94">
        <v>5.6099999999999998E-4</v>
      </c>
      <c r="M35" s="94">
        <v>2.4499999999999999E-4</v>
      </c>
      <c r="N35" s="94">
        <v>-1.9100000000000001E-4</v>
      </c>
      <c r="O35" s="94">
        <v>-4.3800000000000002E-4</v>
      </c>
      <c r="P35" s="94">
        <v>-4.6700000000000002E-4</v>
      </c>
      <c r="Q35" s="94">
        <v>-4.2700000000000002E-4</v>
      </c>
      <c r="R35" s="94">
        <v>-3.1E-4</v>
      </c>
      <c r="S35" s="94">
        <v>-2.1699999999999999E-4</v>
      </c>
      <c r="T35" s="94">
        <v>-1.95E-4</v>
      </c>
      <c r="U35" s="94">
        <v>-6.2000000000000003E-5</v>
      </c>
      <c r="V35" s="94">
        <v>0</v>
      </c>
      <c r="W35" s="94">
        <v>1.8599999999999999E-4</v>
      </c>
      <c r="X35" s="94">
        <v>4.5399999999999998E-4</v>
      </c>
      <c r="Y35" s="94">
        <v>8.2700000000000004E-4</v>
      </c>
      <c r="Z35" s="94">
        <v>1.214E-3</v>
      </c>
      <c r="AA35" s="94">
        <v>1.699E-3</v>
      </c>
      <c r="AB35" s="94">
        <v>1.9889999999999999E-3</v>
      </c>
      <c r="AC35" s="94">
        <v>2.434E-3</v>
      </c>
      <c r="AD35" s="94">
        <v>2.8440000000000002E-3</v>
      </c>
      <c r="AE35" s="94">
        <v>3.2520000000000001E-3</v>
      </c>
      <c r="AF35" s="94">
        <v>3.8570000000000002E-3</v>
      </c>
      <c r="AG35" s="94">
        <v>4.2560000000000002E-3</v>
      </c>
    </row>
    <row r="36" spans="1:33" x14ac:dyDescent="0.25">
      <c r="A36" s="94">
        <v>-1.833E-3</v>
      </c>
      <c r="B36" s="94">
        <v>-1.505E-3</v>
      </c>
      <c r="C36" s="94">
        <v>-1.3320000000000001E-3</v>
      </c>
      <c r="D36" s="94">
        <v>-1.0920000000000001E-3</v>
      </c>
      <c r="E36" s="94">
        <v>-7.3399999999999995E-4</v>
      </c>
      <c r="F36" s="94">
        <v>-2.9300000000000002E-4</v>
      </c>
      <c r="G36" s="94">
        <v>-1.5999999999999999E-5</v>
      </c>
      <c r="H36" s="94">
        <v>3.1399999999999999E-4</v>
      </c>
      <c r="I36" s="94">
        <v>6.7100000000000005E-4</v>
      </c>
      <c r="J36" s="94">
        <v>6.4199999999999999E-4</v>
      </c>
      <c r="K36" s="94">
        <v>6.9099999999999999E-4</v>
      </c>
      <c r="L36" s="94">
        <v>6.0099999999999997E-4</v>
      </c>
      <c r="M36" s="94">
        <v>2.9799999999999998E-4</v>
      </c>
      <c r="N36" s="94">
        <v>-5.8999999999999998E-5</v>
      </c>
      <c r="O36" s="94">
        <v>-3.8999999999999999E-4</v>
      </c>
      <c r="P36" s="94">
        <v>-3.2000000000000003E-4</v>
      </c>
      <c r="Q36" s="94">
        <v>-2.4899999999999998E-4</v>
      </c>
      <c r="R36" s="94">
        <v>-1.7000000000000001E-4</v>
      </c>
      <c r="S36" s="94">
        <v>-1.34E-4</v>
      </c>
      <c r="T36" s="94">
        <v>-1.2400000000000001E-4</v>
      </c>
      <c r="U36" s="94">
        <v>-1.4200000000000001E-4</v>
      </c>
      <c r="V36" s="94">
        <v>0</v>
      </c>
      <c r="W36" s="94">
        <v>1.4799999999999999E-4</v>
      </c>
      <c r="X36" s="94">
        <v>2.7900000000000001E-4</v>
      </c>
      <c r="Y36" s="94">
        <v>5.5699999999999999E-4</v>
      </c>
      <c r="Z36" s="94">
        <v>9.6699999999999998E-4</v>
      </c>
      <c r="AA36" s="94">
        <v>1.4549999999999999E-3</v>
      </c>
      <c r="AB36" s="94">
        <v>1.732E-3</v>
      </c>
      <c r="AC36" s="94">
        <v>2.0790000000000001E-3</v>
      </c>
      <c r="AD36" s="94">
        <v>2.519E-3</v>
      </c>
      <c r="AE36" s="94">
        <v>2.9680000000000002E-3</v>
      </c>
      <c r="AF36" s="94">
        <v>3.5049999999999999E-3</v>
      </c>
      <c r="AG36" s="94">
        <v>3.9360000000000003E-3</v>
      </c>
    </row>
    <row r="37" spans="1:33" x14ac:dyDescent="0.25">
      <c r="A37" s="94">
        <v>-1.766E-3</v>
      </c>
      <c r="B37" s="94">
        <v>-1.5740000000000001E-3</v>
      </c>
      <c r="C37" s="94">
        <v>-1.2650000000000001E-3</v>
      </c>
      <c r="D37" s="94">
        <v>-9.1299999999999997E-4</v>
      </c>
      <c r="E37" s="94">
        <v>-5.4299999999999997E-4</v>
      </c>
      <c r="F37" s="94">
        <v>-2.7700000000000001E-4</v>
      </c>
      <c r="G37" s="94">
        <v>-6.7999999999999999E-5</v>
      </c>
      <c r="H37" s="94">
        <v>2.8800000000000001E-4</v>
      </c>
      <c r="I37" s="94">
        <v>5.9299999999999999E-4</v>
      </c>
      <c r="J37" s="94">
        <v>7.1699999999999997E-4</v>
      </c>
      <c r="K37" s="94">
        <v>7.6900000000000004E-4</v>
      </c>
      <c r="L37" s="94">
        <v>7.8399999999999997E-4</v>
      </c>
      <c r="M37" s="94">
        <v>5.3499999999999999E-4</v>
      </c>
      <c r="N37" s="94">
        <v>1.5100000000000001E-4</v>
      </c>
      <c r="O37" s="94">
        <v>-8.0000000000000007E-5</v>
      </c>
      <c r="P37" s="94">
        <v>-1.56E-4</v>
      </c>
      <c r="Q37" s="94">
        <v>-1.6100000000000001E-4</v>
      </c>
      <c r="R37" s="94">
        <v>-7.2000000000000002E-5</v>
      </c>
      <c r="S37" s="94">
        <v>-4.8000000000000001E-5</v>
      </c>
      <c r="T37" s="94">
        <v>-2.9E-5</v>
      </c>
      <c r="U37" s="94">
        <v>-5.5999999999999999E-5</v>
      </c>
      <c r="V37" s="94">
        <v>0</v>
      </c>
      <c r="W37" s="94">
        <v>1.2999999999999999E-4</v>
      </c>
      <c r="X37" s="94">
        <v>3.2499999999999999E-4</v>
      </c>
      <c r="Y37" s="94">
        <v>5.4000000000000001E-4</v>
      </c>
      <c r="Z37" s="94">
        <v>8.8099999999999995E-4</v>
      </c>
      <c r="AA37" s="94">
        <v>1.343E-3</v>
      </c>
      <c r="AB37" s="94">
        <v>1.593E-3</v>
      </c>
      <c r="AC37" s="94">
        <v>1.944E-3</v>
      </c>
      <c r="AD37" s="94">
        <v>2.3379999999999998E-3</v>
      </c>
      <c r="AE37" s="94">
        <v>2.7369999999999998E-3</v>
      </c>
      <c r="AF37" s="94">
        <v>3.2729999999999999E-3</v>
      </c>
      <c r="AG37" s="94">
        <v>3.7030000000000001E-3</v>
      </c>
    </row>
    <row r="38" spans="1:33" x14ac:dyDescent="0.25">
      <c r="A38" s="94">
        <v>-2.111E-3</v>
      </c>
      <c r="B38" s="94">
        <v>-1.64E-3</v>
      </c>
      <c r="C38" s="94">
        <v>-1.245E-3</v>
      </c>
      <c r="D38" s="94">
        <v>-1.013E-3</v>
      </c>
      <c r="E38" s="94">
        <v>-7.0299999999999996E-4</v>
      </c>
      <c r="F38" s="94">
        <v>-2.92E-4</v>
      </c>
      <c r="G38" s="94">
        <v>3.8000000000000002E-5</v>
      </c>
      <c r="H38" s="94">
        <v>4.4799999999999999E-4</v>
      </c>
      <c r="I38" s="94">
        <v>9.0899999999999998E-4</v>
      </c>
      <c r="J38" s="94">
        <v>9.7999999999999997E-4</v>
      </c>
      <c r="K38" s="94">
        <v>1.0460000000000001E-3</v>
      </c>
      <c r="L38" s="94">
        <v>9.5200000000000005E-4</v>
      </c>
      <c r="M38" s="94">
        <v>6.9899999999999997E-4</v>
      </c>
      <c r="N38" s="94">
        <v>3.3599999999999998E-4</v>
      </c>
      <c r="O38" s="94">
        <v>-3.0000000000000001E-6</v>
      </c>
      <c r="P38" s="94">
        <v>1.2999999999999999E-5</v>
      </c>
      <c r="Q38" s="94">
        <v>2.9E-5</v>
      </c>
      <c r="R38" s="94">
        <v>5.3000000000000001E-5</v>
      </c>
      <c r="S38" s="94">
        <v>3.6999999999999998E-5</v>
      </c>
      <c r="T38" s="94">
        <v>-3.1999999999999999E-5</v>
      </c>
      <c r="U38" s="94">
        <v>6.0000000000000002E-6</v>
      </c>
      <c r="V38" s="94">
        <v>0</v>
      </c>
      <c r="W38" s="94">
        <v>6.2000000000000003E-5</v>
      </c>
      <c r="X38" s="94">
        <v>2.2699999999999999E-4</v>
      </c>
      <c r="Y38" s="94">
        <v>4.8999999999999998E-4</v>
      </c>
      <c r="Z38" s="94">
        <v>8.0000000000000004E-4</v>
      </c>
      <c r="AA38" s="94">
        <v>1.2669999999999999E-3</v>
      </c>
      <c r="AB38" s="94">
        <v>1.48E-3</v>
      </c>
      <c r="AC38" s="94">
        <v>1.8420000000000001E-3</v>
      </c>
      <c r="AD38" s="94">
        <v>2.2169999999999998E-3</v>
      </c>
      <c r="AE38" s="94">
        <v>2.5890000000000002E-3</v>
      </c>
      <c r="AF38" s="94">
        <v>3.1110000000000001E-3</v>
      </c>
      <c r="AG38" s="94">
        <v>3.5209999999999998E-3</v>
      </c>
    </row>
    <row r="39" spans="1:33" x14ac:dyDescent="0.25">
      <c r="A39" s="94">
        <v>-2.0339999999999998E-3</v>
      </c>
      <c r="B39" s="94">
        <v>-1.755E-3</v>
      </c>
      <c r="C39" s="94">
        <v>-1.5269999999999999E-3</v>
      </c>
      <c r="D39" s="94">
        <v>-1.1709999999999999E-3</v>
      </c>
      <c r="E39" s="94">
        <v>-7.1299999999999998E-4</v>
      </c>
      <c r="F39" s="94">
        <v>-3.4099999999999999E-4</v>
      </c>
      <c r="G39" s="94">
        <v>-6.9999999999999994E-5</v>
      </c>
      <c r="H39" s="94">
        <v>2.8899999999999998E-4</v>
      </c>
      <c r="I39" s="94">
        <v>6.3299999999999999E-4</v>
      </c>
      <c r="J39" s="94">
        <v>7.0699999999999995E-4</v>
      </c>
      <c r="K39" s="94">
        <v>7.8100000000000001E-4</v>
      </c>
      <c r="L39" s="94">
        <v>7.9199999999999995E-4</v>
      </c>
      <c r="M39" s="94">
        <v>5.7700000000000004E-4</v>
      </c>
      <c r="N39" s="94">
        <v>3.1799999999999998E-4</v>
      </c>
      <c r="O39" s="94">
        <v>3.9999999999999998E-6</v>
      </c>
      <c r="P39" s="94">
        <v>-6.0000000000000002E-6</v>
      </c>
      <c r="Q39" s="94">
        <v>2.1999999999999999E-5</v>
      </c>
      <c r="R39" s="94">
        <v>5.8E-5</v>
      </c>
      <c r="S39" s="94">
        <v>3.8999999999999999E-5</v>
      </c>
      <c r="T39" s="94">
        <v>-7.9999999999999996E-6</v>
      </c>
      <c r="U39" s="94">
        <v>-3.3000000000000003E-5</v>
      </c>
      <c r="V39" s="94">
        <v>0</v>
      </c>
      <c r="W39" s="94">
        <v>1.05E-4</v>
      </c>
      <c r="X39" s="94">
        <v>1.8200000000000001E-4</v>
      </c>
      <c r="Y39" s="94">
        <v>3.6999999999999999E-4</v>
      </c>
      <c r="Z39" s="94">
        <v>7.2199999999999999E-4</v>
      </c>
      <c r="AA39" s="94">
        <v>1.1739999999999999E-3</v>
      </c>
      <c r="AB39" s="94">
        <v>1.3879999999999999E-3</v>
      </c>
      <c r="AC39" s="94">
        <v>1.694E-3</v>
      </c>
      <c r="AD39" s="94">
        <v>2.068E-3</v>
      </c>
      <c r="AE39" s="94">
        <v>2.4599999999999999E-3</v>
      </c>
      <c r="AF39" s="94">
        <v>2.9510000000000001E-3</v>
      </c>
      <c r="AG39" s="94">
        <v>3.3549999999999999E-3</v>
      </c>
    </row>
    <row r="40" spans="1:33" x14ac:dyDescent="0.25">
      <c r="A40" s="94">
        <v>-2.0339999999999998E-3</v>
      </c>
      <c r="B40" s="94">
        <v>-1.717E-3</v>
      </c>
      <c r="C40" s="94">
        <v>-1.315E-3</v>
      </c>
      <c r="D40" s="94">
        <v>-9.6699999999999998E-4</v>
      </c>
      <c r="E40" s="94">
        <v>-6.2399999999999999E-4</v>
      </c>
      <c r="F40" s="94">
        <v>-3.1799999999999998E-4</v>
      </c>
      <c r="G40" s="94">
        <v>-5.3000000000000001E-5</v>
      </c>
      <c r="H40" s="94">
        <v>3.3100000000000002E-4</v>
      </c>
      <c r="I40" s="94">
        <v>7.6099999999999996E-4</v>
      </c>
      <c r="J40" s="94">
        <v>9.3499999999999996E-4</v>
      </c>
      <c r="K40" s="94">
        <v>9.9099999999999991E-4</v>
      </c>
      <c r="L40" s="94">
        <v>1.01E-3</v>
      </c>
      <c r="M40" s="94">
        <v>8.1800000000000004E-4</v>
      </c>
      <c r="N40" s="94">
        <v>5.0699999999999996E-4</v>
      </c>
      <c r="O40" s="94">
        <v>2.33E-4</v>
      </c>
      <c r="P40" s="94">
        <v>1.55E-4</v>
      </c>
      <c r="Q40" s="94">
        <v>1.46E-4</v>
      </c>
      <c r="R40" s="94">
        <v>1.8200000000000001E-4</v>
      </c>
      <c r="S40" s="94">
        <v>1.03E-4</v>
      </c>
      <c r="T40" s="94">
        <v>5.3999999999999998E-5</v>
      </c>
      <c r="U40" s="94">
        <v>1.9999999999999999E-6</v>
      </c>
      <c r="V40" s="94">
        <v>0</v>
      </c>
      <c r="W40" s="94">
        <v>4.1E-5</v>
      </c>
      <c r="X40" s="94">
        <v>2.0000000000000001E-4</v>
      </c>
      <c r="Y40" s="94">
        <v>3.86E-4</v>
      </c>
      <c r="Z40" s="94">
        <v>6.5399999999999996E-4</v>
      </c>
      <c r="AA40" s="94">
        <v>1.0480000000000001E-3</v>
      </c>
      <c r="AB40" s="94">
        <v>1.2650000000000001E-3</v>
      </c>
      <c r="AC40" s="94">
        <v>1.603E-3</v>
      </c>
      <c r="AD40" s="94">
        <v>1.939E-3</v>
      </c>
      <c r="AE40" s="94">
        <v>2.3E-3</v>
      </c>
      <c r="AF40" s="94">
        <v>2.8019999999999998E-3</v>
      </c>
      <c r="AG40" s="94">
        <v>3.1979999999999999E-3</v>
      </c>
    </row>
    <row r="41" spans="1:33" x14ac:dyDescent="0.25">
      <c r="A41" s="94">
        <v>-5.8100000000000003E-4</v>
      </c>
      <c r="B41" s="94">
        <v>-2.2499999999999999E-4</v>
      </c>
      <c r="C41" s="94">
        <v>8.0000000000000007E-5</v>
      </c>
      <c r="D41" s="94">
        <v>2.7300000000000002E-4</v>
      </c>
      <c r="E41" s="94">
        <v>4.9399999999999997E-4</v>
      </c>
      <c r="F41" s="94">
        <v>7.0500000000000001E-4</v>
      </c>
      <c r="G41" s="94">
        <v>8.8599999999999996E-4</v>
      </c>
      <c r="H41" s="94">
        <v>1.173E-3</v>
      </c>
      <c r="I41" s="94">
        <v>1.511E-3</v>
      </c>
      <c r="J41" s="94">
        <v>1.549E-3</v>
      </c>
      <c r="K41" s="94">
        <v>1.5430000000000001E-3</v>
      </c>
      <c r="L41" s="94">
        <v>1.482E-3</v>
      </c>
      <c r="M41" s="94">
        <v>1.271E-3</v>
      </c>
      <c r="N41" s="94">
        <v>8.9400000000000005E-4</v>
      </c>
      <c r="O41" s="94">
        <v>5.5199999999999997E-4</v>
      </c>
      <c r="P41" s="94">
        <v>4.66E-4</v>
      </c>
      <c r="Q41" s="94">
        <v>4.06E-4</v>
      </c>
      <c r="R41" s="94">
        <v>3.4900000000000003E-4</v>
      </c>
      <c r="S41" s="94">
        <v>2.1900000000000001E-4</v>
      </c>
      <c r="T41" s="94">
        <v>8.8999999999999995E-5</v>
      </c>
      <c r="U41" s="94">
        <v>3.8000000000000002E-5</v>
      </c>
      <c r="V41" s="94">
        <v>0</v>
      </c>
      <c r="W41" s="94">
        <v>4.1E-5</v>
      </c>
      <c r="X41" s="94">
        <v>1.7899999999999999E-4</v>
      </c>
      <c r="Y41" s="94">
        <v>3.8400000000000001E-4</v>
      </c>
      <c r="Z41" s="94">
        <v>6.8999999999999997E-4</v>
      </c>
      <c r="AA41" s="94">
        <v>1.1000000000000001E-3</v>
      </c>
      <c r="AB41" s="94">
        <v>1.2130000000000001E-3</v>
      </c>
      <c r="AC41" s="94">
        <v>1.4940000000000001E-3</v>
      </c>
      <c r="AD41" s="94">
        <v>1.8370000000000001E-3</v>
      </c>
      <c r="AE41" s="94">
        <v>2.2260000000000001E-3</v>
      </c>
      <c r="AF41" s="94">
        <v>2.7980000000000001E-3</v>
      </c>
      <c r="AG41" s="94">
        <v>3.2980000000000002E-3</v>
      </c>
    </row>
    <row r="42" spans="1:33" x14ac:dyDescent="0.25">
      <c r="A42" s="94">
        <v>-6.2799999999999998E-4</v>
      </c>
      <c r="B42" s="94">
        <v>-3.7300000000000001E-4</v>
      </c>
      <c r="C42" s="94">
        <v>-1.63E-4</v>
      </c>
      <c r="D42" s="94">
        <v>1.2899999999999999E-4</v>
      </c>
      <c r="E42" s="94">
        <v>4.7800000000000002E-4</v>
      </c>
      <c r="F42" s="94">
        <v>7.67E-4</v>
      </c>
      <c r="G42" s="94">
        <v>9.5399999999999999E-4</v>
      </c>
      <c r="H42" s="94">
        <v>1.178E-3</v>
      </c>
      <c r="I42" s="94">
        <v>1.493E-3</v>
      </c>
      <c r="J42" s="94">
        <v>1.542E-3</v>
      </c>
      <c r="K42" s="94">
        <v>1.573E-3</v>
      </c>
      <c r="L42" s="94">
        <v>1.5560000000000001E-3</v>
      </c>
      <c r="M42" s="94">
        <v>1.389E-3</v>
      </c>
      <c r="N42" s="94">
        <v>1.0690000000000001E-3</v>
      </c>
      <c r="O42" s="94">
        <v>7.3800000000000005E-4</v>
      </c>
      <c r="P42" s="94">
        <v>6.3900000000000003E-4</v>
      </c>
      <c r="Q42" s="94">
        <v>5.3899999999999998E-4</v>
      </c>
      <c r="R42" s="94">
        <v>5.0699999999999996E-4</v>
      </c>
      <c r="S42" s="94">
        <v>3.8999999999999999E-4</v>
      </c>
      <c r="T42" s="94">
        <v>2.2000000000000001E-4</v>
      </c>
      <c r="U42" s="94">
        <v>6.0000000000000002E-5</v>
      </c>
      <c r="V42" s="94">
        <v>0</v>
      </c>
      <c r="W42" s="94">
        <v>9.6000000000000002E-5</v>
      </c>
      <c r="X42" s="94">
        <v>2.04E-4</v>
      </c>
      <c r="Y42" s="94">
        <v>4.1800000000000002E-4</v>
      </c>
      <c r="Z42" s="94">
        <v>7.1000000000000002E-4</v>
      </c>
      <c r="AA42" s="94">
        <v>1.0870000000000001E-3</v>
      </c>
      <c r="AB42" s="94">
        <v>1.1969999999999999E-3</v>
      </c>
      <c r="AC42" s="94">
        <v>1.4369999999999999E-3</v>
      </c>
      <c r="AD42" s="94">
        <v>1.779E-3</v>
      </c>
      <c r="AE42" s="94">
        <v>2.1510000000000001E-3</v>
      </c>
      <c r="AF42" s="94">
        <v>2.7550000000000001E-3</v>
      </c>
      <c r="AG42" s="94">
        <v>3.235E-3</v>
      </c>
    </row>
    <row r="43" spans="1:33" x14ac:dyDescent="0.25">
      <c r="A43" s="94">
        <v>-6.5600000000000001E-4</v>
      </c>
      <c r="B43" s="94">
        <v>-3.8900000000000002E-4</v>
      </c>
      <c r="C43" s="94">
        <v>-1.25E-4</v>
      </c>
      <c r="D43" s="94">
        <v>1.8599999999999999E-4</v>
      </c>
      <c r="E43" s="94">
        <v>4.6799999999999999E-4</v>
      </c>
      <c r="F43" s="94">
        <v>6.9399999999999996E-4</v>
      </c>
      <c r="G43" s="94">
        <v>8.5700000000000001E-4</v>
      </c>
      <c r="H43" s="94">
        <v>1.1360000000000001E-3</v>
      </c>
      <c r="I43" s="94">
        <v>1.495E-3</v>
      </c>
      <c r="J43" s="94">
        <v>1.585E-3</v>
      </c>
      <c r="K43" s="94">
        <v>1.6249999999999999E-3</v>
      </c>
      <c r="L43" s="94">
        <v>1.6490000000000001E-3</v>
      </c>
      <c r="M43" s="94">
        <v>1.4660000000000001E-3</v>
      </c>
      <c r="N43" s="94">
        <v>1.158E-3</v>
      </c>
      <c r="O43" s="94">
        <v>8.3600000000000005E-4</v>
      </c>
      <c r="P43" s="94">
        <v>6.9899999999999997E-4</v>
      </c>
      <c r="Q43" s="94">
        <v>6.3299999999999999E-4</v>
      </c>
      <c r="R43" s="94">
        <v>5.1900000000000004E-4</v>
      </c>
      <c r="S43" s="94">
        <v>3.5300000000000002E-4</v>
      </c>
      <c r="T43" s="94">
        <v>2.3699999999999999E-4</v>
      </c>
      <c r="U43" s="94">
        <v>7.1000000000000005E-5</v>
      </c>
      <c r="V43" s="94">
        <v>0</v>
      </c>
      <c r="W43" s="94">
        <v>3.8000000000000002E-5</v>
      </c>
      <c r="X43" s="94">
        <v>1.5100000000000001E-4</v>
      </c>
      <c r="Y43" s="94">
        <v>3.0499999999999999E-4</v>
      </c>
      <c r="Z43" s="94">
        <v>5.9599999999999996E-4</v>
      </c>
      <c r="AA43" s="94">
        <v>9.3400000000000004E-4</v>
      </c>
      <c r="AB43" s="94">
        <v>1.0560000000000001E-3</v>
      </c>
      <c r="AC43" s="94">
        <v>1.273E-3</v>
      </c>
      <c r="AD43" s="94">
        <v>1.5809999999999999E-3</v>
      </c>
      <c r="AE43" s="94">
        <v>1.931E-3</v>
      </c>
      <c r="AF43" s="94">
        <v>2.5249999999999999E-3</v>
      </c>
      <c r="AG43" s="94">
        <v>3.0130000000000001E-3</v>
      </c>
    </row>
    <row r="44" spans="1:33" x14ac:dyDescent="0.25">
      <c r="A44" s="94">
        <v>-9.5799999999999998E-4</v>
      </c>
      <c r="B44" s="94">
        <v>-5.5500000000000005E-4</v>
      </c>
      <c r="C44" s="94">
        <v>-2.5500000000000002E-4</v>
      </c>
      <c r="D44" s="94">
        <v>4.8999999999999998E-5</v>
      </c>
      <c r="E44" s="94">
        <v>3.68E-4</v>
      </c>
      <c r="F44" s="94">
        <v>6.9499999999999998E-4</v>
      </c>
      <c r="G44" s="94">
        <v>9.5299999999999996E-4</v>
      </c>
      <c r="H44" s="94">
        <v>1.235E-3</v>
      </c>
      <c r="I44" s="94">
        <v>1.609E-3</v>
      </c>
      <c r="J44" s="94">
        <v>1.6800000000000001E-3</v>
      </c>
      <c r="K44" s="94">
        <v>1.7240000000000001E-3</v>
      </c>
      <c r="L44" s="94">
        <v>1.701E-3</v>
      </c>
      <c r="M44" s="94">
        <v>1.544E-3</v>
      </c>
      <c r="N44" s="94">
        <v>1.2539999999999999E-3</v>
      </c>
      <c r="O44" s="94">
        <v>9.2500000000000004E-4</v>
      </c>
      <c r="P44" s="94">
        <v>8.03E-4</v>
      </c>
      <c r="Q44" s="94">
        <v>6.9899999999999997E-4</v>
      </c>
      <c r="R44" s="94">
        <v>6.0700000000000001E-4</v>
      </c>
      <c r="S44" s="94">
        <v>4.28E-4</v>
      </c>
      <c r="T44" s="94">
        <v>2.31E-4</v>
      </c>
      <c r="U44" s="94">
        <v>9.7E-5</v>
      </c>
      <c r="V44" s="94">
        <v>0</v>
      </c>
      <c r="W44" s="94">
        <v>-3.4999999999999997E-5</v>
      </c>
      <c r="X44" s="94">
        <v>5.1E-5</v>
      </c>
      <c r="Y44" s="94">
        <v>2.3599999999999999E-4</v>
      </c>
      <c r="Z44" s="94">
        <v>4.73E-4</v>
      </c>
      <c r="AA44" s="94">
        <v>7.7899999999999996E-4</v>
      </c>
      <c r="AB44" s="94">
        <v>8.43E-4</v>
      </c>
      <c r="AC44" s="94">
        <v>1.0300000000000001E-3</v>
      </c>
      <c r="AD44" s="94">
        <v>1.34E-3</v>
      </c>
      <c r="AE44" s="94">
        <v>1.67E-3</v>
      </c>
      <c r="AF44" s="94">
        <v>2.2390000000000001E-3</v>
      </c>
      <c r="AG44" s="94">
        <v>2.7179999999999999E-3</v>
      </c>
    </row>
    <row r="45" spans="1:33" x14ac:dyDescent="0.25">
      <c r="A45" s="94">
        <v>-1.0510000000000001E-3</v>
      </c>
      <c r="B45" s="94">
        <v>-7.9299999999999998E-4</v>
      </c>
      <c r="C45" s="94">
        <v>-5.3200000000000003E-4</v>
      </c>
      <c r="D45" s="94">
        <v>-2.02E-4</v>
      </c>
      <c r="E45" s="94">
        <v>1.6799999999999999E-4</v>
      </c>
      <c r="F45" s="94">
        <v>4.7699999999999999E-4</v>
      </c>
      <c r="G45" s="94">
        <v>6.8499999999999995E-4</v>
      </c>
      <c r="H45" s="94">
        <v>9.6500000000000004E-4</v>
      </c>
      <c r="I45" s="94">
        <v>1.341E-3</v>
      </c>
      <c r="J45" s="94">
        <v>1.451E-3</v>
      </c>
      <c r="K45" s="94">
        <v>1.5460000000000001E-3</v>
      </c>
      <c r="L45" s="94">
        <v>1.642E-3</v>
      </c>
      <c r="M45" s="94">
        <v>1.5380000000000001E-3</v>
      </c>
      <c r="N45" s="94">
        <v>1.3110000000000001E-3</v>
      </c>
      <c r="O45" s="94">
        <v>1.0219999999999999E-3</v>
      </c>
      <c r="P45" s="94">
        <v>8.9800000000000004E-4</v>
      </c>
      <c r="Q45" s="94">
        <v>8.0900000000000004E-4</v>
      </c>
      <c r="R45" s="94">
        <v>6.9999999999999999E-4</v>
      </c>
      <c r="S45" s="94">
        <v>5.1800000000000001E-4</v>
      </c>
      <c r="T45" s="94">
        <v>3.1799999999999998E-4</v>
      </c>
      <c r="U45" s="94">
        <v>9.6000000000000002E-5</v>
      </c>
      <c r="V45" s="94">
        <v>0</v>
      </c>
      <c r="W45" s="94">
        <v>-4.0000000000000003E-5</v>
      </c>
      <c r="X45" s="94">
        <v>2.3E-5</v>
      </c>
      <c r="Y45" s="94">
        <v>1.4100000000000001E-4</v>
      </c>
      <c r="Z45" s="94">
        <v>3.5300000000000002E-4</v>
      </c>
      <c r="AA45" s="94">
        <v>6.5799999999999995E-4</v>
      </c>
      <c r="AB45" s="94">
        <v>6.9700000000000003E-4</v>
      </c>
      <c r="AC45" s="94">
        <v>8.52E-4</v>
      </c>
      <c r="AD45" s="94">
        <v>1.1150000000000001E-3</v>
      </c>
      <c r="AE45" s="94">
        <v>1.4139999999999999E-3</v>
      </c>
      <c r="AF45" s="94">
        <v>1.9989999999999999E-3</v>
      </c>
      <c r="AG45" s="94">
        <v>2.4499999999999999E-3</v>
      </c>
    </row>
    <row r="46" spans="1:33" x14ac:dyDescent="0.25">
      <c r="A46" s="94">
        <v>-9.2400000000000002E-4</v>
      </c>
      <c r="B46" s="94">
        <v>-6.2100000000000002E-4</v>
      </c>
      <c r="C46" s="94">
        <v>-3.1799999999999998E-4</v>
      </c>
      <c r="D46" s="94">
        <v>5.0000000000000004E-6</v>
      </c>
      <c r="E46" s="94">
        <v>2.9500000000000001E-4</v>
      </c>
      <c r="F46" s="94">
        <v>5.8E-4</v>
      </c>
      <c r="G46" s="94">
        <v>7.8100000000000001E-4</v>
      </c>
      <c r="H46" s="94">
        <v>1.106E-3</v>
      </c>
      <c r="I46" s="94">
        <v>1.488E-3</v>
      </c>
      <c r="J46" s="94">
        <v>1.5950000000000001E-3</v>
      </c>
      <c r="K46" s="94">
        <v>1.6980000000000001E-3</v>
      </c>
      <c r="L46" s="94">
        <v>1.7669999999999999E-3</v>
      </c>
      <c r="M46" s="94">
        <v>1.645E-3</v>
      </c>
      <c r="N46" s="94">
        <v>1.4250000000000001E-3</v>
      </c>
      <c r="O46" s="94">
        <v>1.126E-3</v>
      </c>
      <c r="P46" s="94">
        <v>1.0089999999999999E-3</v>
      </c>
      <c r="Q46" s="94">
        <v>8.9899999999999995E-4</v>
      </c>
      <c r="R46" s="94">
        <v>7.8100000000000001E-4</v>
      </c>
      <c r="S46" s="94">
        <v>5.8699999999999996E-4</v>
      </c>
      <c r="T46" s="94">
        <v>3.48E-4</v>
      </c>
      <c r="U46" s="94">
        <v>1.27E-4</v>
      </c>
      <c r="V46" s="94">
        <v>0</v>
      </c>
      <c r="W46" s="94">
        <v>-8.8999999999999995E-5</v>
      </c>
      <c r="X46" s="94">
        <v>-5.0000000000000002E-5</v>
      </c>
      <c r="Y46" s="94">
        <v>5.7000000000000003E-5</v>
      </c>
      <c r="Z46" s="94">
        <v>2.4000000000000001E-4</v>
      </c>
      <c r="AA46" s="94">
        <v>4.8799999999999999E-4</v>
      </c>
      <c r="AB46" s="94">
        <v>5.31E-4</v>
      </c>
      <c r="AC46" s="94">
        <v>6.6799999999999997E-4</v>
      </c>
      <c r="AD46" s="94">
        <v>9.3199999999999999E-4</v>
      </c>
      <c r="AE46" s="94">
        <v>1.235E-3</v>
      </c>
      <c r="AF46" s="94">
        <v>1.766E-3</v>
      </c>
      <c r="AG46" s="94">
        <v>2.2269999999999998E-3</v>
      </c>
    </row>
    <row r="47" spans="1:33" x14ac:dyDescent="0.25">
      <c r="A47" s="94">
        <v>-1.034E-3</v>
      </c>
      <c r="B47" s="94">
        <v>-6.3599999999999996E-4</v>
      </c>
      <c r="C47" s="94">
        <v>-3.1599999999999998E-4</v>
      </c>
      <c r="D47" s="94">
        <v>-1.2999999999999999E-5</v>
      </c>
      <c r="E47" s="94">
        <v>3.59E-4</v>
      </c>
      <c r="F47" s="94">
        <v>7.1299999999999998E-4</v>
      </c>
      <c r="G47" s="94">
        <v>9.41E-4</v>
      </c>
      <c r="H47" s="94">
        <v>1.242E-3</v>
      </c>
      <c r="I47" s="94">
        <v>1.603E-3</v>
      </c>
      <c r="J47" s="94">
        <v>1.725E-3</v>
      </c>
      <c r="K47" s="94">
        <v>1.8240000000000001E-3</v>
      </c>
      <c r="L47" s="94">
        <v>1.908E-3</v>
      </c>
      <c r="M47" s="94">
        <v>1.8270000000000001E-3</v>
      </c>
      <c r="N47" s="94">
        <v>1.6299999999999999E-3</v>
      </c>
      <c r="O47" s="94">
        <v>1.2869999999999999E-3</v>
      </c>
      <c r="P47" s="94">
        <v>1.175E-3</v>
      </c>
      <c r="Q47" s="94">
        <v>1.0640000000000001E-3</v>
      </c>
      <c r="R47" s="94">
        <v>9.4600000000000001E-4</v>
      </c>
      <c r="S47" s="94">
        <v>6.8900000000000005E-4</v>
      </c>
      <c r="T47" s="94">
        <v>4.3800000000000002E-4</v>
      </c>
      <c r="U47" s="94">
        <v>1.9699999999999999E-4</v>
      </c>
      <c r="V47" s="94">
        <v>0</v>
      </c>
      <c r="W47" s="94">
        <v>-8.7999999999999998E-5</v>
      </c>
      <c r="X47" s="94">
        <v>-9.7E-5</v>
      </c>
      <c r="Y47" s="94">
        <v>-4.3999999999999999E-5</v>
      </c>
      <c r="Z47" s="94">
        <v>1.17E-4</v>
      </c>
      <c r="AA47" s="94">
        <v>3.8299999999999999E-4</v>
      </c>
      <c r="AB47" s="94">
        <v>3.8099999999999999E-4</v>
      </c>
      <c r="AC47" s="94">
        <v>5.0699999999999996E-4</v>
      </c>
      <c r="AD47" s="94">
        <v>7.4399999999999998E-4</v>
      </c>
      <c r="AE47" s="94">
        <v>1.024E-3</v>
      </c>
      <c r="AF47" s="94">
        <v>1.555E-3</v>
      </c>
      <c r="AG47" s="94">
        <v>2.0110000000000002E-3</v>
      </c>
    </row>
    <row r="48" spans="1:33" x14ac:dyDescent="0.25">
      <c r="A48" s="94">
        <v>-1.2210000000000001E-3</v>
      </c>
      <c r="B48" s="94">
        <v>-9.19E-4</v>
      </c>
      <c r="C48" s="94">
        <v>-6.5700000000000003E-4</v>
      </c>
      <c r="D48" s="94">
        <v>-3.1300000000000002E-4</v>
      </c>
      <c r="E48" s="94">
        <v>8.7999999999999998E-5</v>
      </c>
      <c r="F48" s="94">
        <v>4.57E-4</v>
      </c>
      <c r="G48" s="94">
        <v>7.4799999999999997E-4</v>
      </c>
      <c r="H48" s="94">
        <v>1.0790000000000001E-3</v>
      </c>
      <c r="I48" s="94">
        <v>1.475E-3</v>
      </c>
      <c r="J48" s="94">
        <v>1.622E-3</v>
      </c>
      <c r="K48" s="94">
        <v>1.74E-3</v>
      </c>
      <c r="L48" s="94">
        <v>1.8569999999999999E-3</v>
      </c>
      <c r="M48" s="94">
        <v>1.799E-3</v>
      </c>
      <c r="N48" s="94">
        <v>1.611E-3</v>
      </c>
      <c r="O48" s="94">
        <v>1.343E-3</v>
      </c>
      <c r="P48" s="94">
        <v>1.196E-3</v>
      </c>
      <c r="Q48" s="94">
        <v>1.0549999999999999E-3</v>
      </c>
      <c r="R48" s="94">
        <v>9.1799999999999998E-4</v>
      </c>
      <c r="S48" s="94">
        <v>6.9399999999999996E-4</v>
      </c>
      <c r="T48" s="94">
        <v>4.2700000000000002E-4</v>
      </c>
      <c r="U48" s="94">
        <v>1.9799999999999999E-4</v>
      </c>
      <c r="V48" s="94">
        <v>0</v>
      </c>
      <c r="W48" s="94">
        <v>-1.05E-4</v>
      </c>
      <c r="X48" s="94">
        <v>-1.75E-4</v>
      </c>
      <c r="Y48" s="94">
        <v>-1.2999999999999999E-4</v>
      </c>
      <c r="Z48" s="94">
        <v>2.1999999999999999E-5</v>
      </c>
      <c r="AA48" s="94">
        <v>1.9900000000000001E-4</v>
      </c>
      <c r="AB48" s="94">
        <v>1.93E-4</v>
      </c>
      <c r="AC48" s="94">
        <v>2.9700000000000001E-4</v>
      </c>
      <c r="AD48" s="94">
        <v>5.3499999999999999E-4</v>
      </c>
      <c r="AE48" s="94">
        <v>7.8700000000000005E-4</v>
      </c>
      <c r="AF48" s="94">
        <v>1.271E-3</v>
      </c>
      <c r="AG48" s="94">
        <v>1.75E-3</v>
      </c>
    </row>
    <row r="49" spans="1:33" x14ac:dyDescent="0.25">
      <c r="A49" s="94">
        <v>-1.305E-3</v>
      </c>
      <c r="B49" s="94">
        <v>-1.0020000000000001E-3</v>
      </c>
      <c r="C49" s="94">
        <v>-6.6799999999999997E-4</v>
      </c>
      <c r="D49" s="94">
        <v>-3.1399999999999999E-4</v>
      </c>
      <c r="E49" s="94">
        <v>1.2999999999999999E-5</v>
      </c>
      <c r="F49" s="94">
        <v>2.9399999999999999E-4</v>
      </c>
      <c r="G49" s="94">
        <v>5.8600000000000004E-4</v>
      </c>
      <c r="H49" s="94">
        <v>1.0330000000000001E-3</v>
      </c>
      <c r="I49" s="94">
        <v>1.4549999999999999E-3</v>
      </c>
      <c r="J49" s="94">
        <v>1.6169999999999999E-3</v>
      </c>
      <c r="K49" s="94">
        <v>1.732E-3</v>
      </c>
      <c r="L49" s="94">
        <v>1.854E-3</v>
      </c>
      <c r="M49" s="94">
        <v>1.8240000000000001E-3</v>
      </c>
      <c r="N49" s="94">
        <v>1.6980000000000001E-3</v>
      </c>
      <c r="O49" s="94">
        <v>1.4430000000000001E-3</v>
      </c>
      <c r="P49" s="94">
        <v>1.3179999999999999E-3</v>
      </c>
      <c r="Q49" s="94">
        <v>1.1800000000000001E-3</v>
      </c>
      <c r="R49" s="94">
        <v>9.7900000000000005E-4</v>
      </c>
      <c r="S49" s="94">
        <v>7.6800000000000002E-4</v>
      </c>
      <c r="T49" s="94">
        <v>4.6099999999999998E-4</v>
      </c>
      <c r="U49" s="94">
        <v>2.34E-4</v>
      </c>
      <c r="V49" s="94">
        <v>0</v>
      </c>
      <c r="W49" s="94">
        <v>-1E-4</v>
      </c>
      <c r="X49" s="94">
        <v>-1.56E-4</v>
      </c>
      <c r="Y49" s="94">
        <v>-1.36E-4</v>
      </c>
      <c r="Z49" s="94">
        <v>-2.0000000000000002E-5</v>
      </c>
      <c r="AA49" s="94">
        <v>1.9599999999999999E-4</v>
      </c>
      <c r="AB49" s="94">
        <v>1.8599999999999999E-4</v>
      </c>
      <c r="AC49" s="94">
        <v>3.0499999999999999E-4</v>
      </c>
      <c r="AD49" s="94">
        <v>5.3200000000000003E-4</v>
      </c>
      <c r="AE49" s="94">
        <v>7.8799999999999996E-4</v>
      </c>
      <c r="AF49" s="94">
        <v>1.274E-3</v>
      </c>
      <c r="AG49" s="94">
        <v>1.6900000000000001E-3</v>
      </c>
    </row>
    <row r="50" spans="1:33" x14ac:dyDescent="0.25">
      <c r="A50" s="94">
        <v>-1.3799999999999999E-3</v>
      </c>
      <c r="B50" s="94">
        <v>-1.049E-3</v>
      </c>
      <c r="C50" s="94">
        <v>-7.8100000000000001E-4</v>
      </c>
      <c r="D50" s="94">
        <v>-4.6700000000000002E-4</v>
      </c>
      <c r="E50" s="94">
        <v>-1.07E-4</v>
      </c>
      <c r="F50" s="94">
        <v>2.8800000000000001E-4</v>
      </c>
      <c r="G50" s="94">
        <v>4.8299999999999998E-4</v>
      </c>
      <c r="H50" s="94">
        <v>9.1799999999999998E-4</v>
      </c>
      <c r="I50" s="94">
        <v>1.4009999999999999E-3</v>
      </c>
      <c r="J50" s="94">
        <v>1.5529999999999999E-3</v>
      </c>
      <c r="K50" s="94">
        <v>1.7179999999999999E-3</v>
      </c>
      <c r="L50" s="94">
        <v>1.835E-3</v>
      </c>
      <c r="M50" s="94">
        <v>1.7899999999999999E-3</v>
      </c>
      <c r="N50" s="94">
        <v>1.704E-3</v>
      </c>
      <c r="O50" s="94">
        <v>1.408E-3</v>
      </c>
      <c r="P50" s="94">
        <v>1.271E-3</v>
      </c>
      <c r="Q50" s="94">
        <v>1.129E-3</v>
      </c>
      <c r="R50" s="94">
        <v>1.031E-3</v>
      </c>
      <c r="S50" s="94">
        <v>8.0500000000000005E-4</v>
      </c>
      <c r="T50" s="94">
        <v>5.1000000000000004E-4</v>
      </c>
      <c r="U50" s="94">
        <v>2.43E-4</v>
      </c>
      <c r="V50" s="94">
        <v>0</v>
      </c>
      <c r="W50" s="94">
        <v>-1.34E-4</v>
      </c>
      <c r="X50" s="94">
        <v>-1.9699999999999999E-4</v>
      </c>
      <c r="Y50" s="94">
        <v>-1.75E-4</v>
      </c>
      <c r="Z50" s="94">
        <v>-9.7E-5</v>
      </c>
      <c r="AA50" s="94">
        <v>1.17E-4</v>
      </c>
      <c r="AB50" s="94">
        <v>1.2E-4</v>
      </c>
      <c r="AC50" s="94">
        <v>2.6600000000000001E-4</v>
      </c>
      <c r="AD50" s="94">
        <v>5.31E-4</v>
      </c>
      <c r="AE50" s="94">
        <v>7.6300000000000001E-4</v>
      </c>
      <c r="AF50" s="94">
        <v>1.242E-3</v>
      </c>
      <c r="AG50" s="94">
        <v>1.6770000000000001E-3</v>
      </c>
    </row>
    <row r="51" spans="1:33" x14ac:dyDescent="0.25">
      <c r="A51" s="94">
        <v>-1.485E-3</v>
      </c>
      <c r="B51" s="94">
        <v>-1.1800000000000001E-3</v>
      </c>
      <c r="C51" s="94">
        <v>-8.7900000000000001E-4</v>
      </c>
      <c r="D51" s="94">
        <v>-5.8E-4</v>
      </c>
      <c r="E51" s="94">
        <v>-2.41E-4</v>
      </c>
      <c r="F51" s="94">
        <v>8.6000000000000003E-5</v>
      </c>
      <c r="G51" s="94">
        <v>4.8899999999999996E-4</v>
      </c>
      <c r="H51" s="94">
        <v>8.9899999999999995E-4</v>
      </c>
      <c r="I51" s="94">
        <v>1.3159999999999999E-3</v>
      </c>
      <c r="J51" s="94">
        <v>1.4530000000000001E-3</v>
      </c>
      <c r="K51" s="94">
        <v>1.6119999999999999E-3</v>
      </c>
      <c r="L51" s="94">
        <v>1.75E-3</v>
      </c>
      <c r="M51" s="94">
        <v>1.7780000000000001E-3</v>
      </c>
      <c r="N51" s="94">
        <v>1.663E-3</v>
      </c>
      <c r="O51" s="94">
        <v>1.4109999999999999E-3</v>
      </c>
      <c r="P51" s="94">
        <v>1.276E-3</v>
      </c>
      <c r="Q51" s="94">
        <v>1.1299999999999999E-3</v>
      </c>
      <c r="R51" s="94">
        <v>9.3599999999999998E-4</v>
      </c>
      <c r="S51" s="94">
        <v>6.7599999999999995E-4</v>
      </c>
      <c r="T51" s="94">
        <v>4.9799999999999996E-4</v>
      </c>
      <c r="U51" s="94">
        <v>2.2699999999999999E-4</v>
      </c>
      <c r="V51" s="94">
        <v>0</v>
      </c>
      <c r="W51" s="94">
        <v>-1.66E-4</v>
      </c>
      <c r="X51" s="94">
        <v>-2.6499999999999999E-4</v>
      </c>
      <c r="Y51" s="94">
        <v>-2.34E-4</v>
      </c>
      <c r="Z51" s="94">
        <v>-1.2E-4</v>
      </c>
      <c r="AA51" s="94">
        <v>8.6000000000000003E-5</v>
      </c>
      <c r="AB51" s="94">
        <v>8.6000000000000003E-5</v>
      </c>
      <c r="AC51" s="94">
        <v>2.23E-4</v>
      </c>
      <c r="AD51" s="94">
        <v>4.4099999999999999E-4</v>
      </c>
      <c r="AE51" s="94">
        <v>7.8899999999999999E-4</v>
      </c>
      <c r="AF51" s="94">
        <v>1.2409999999999999E-3</v>
      </c>
      <c r="AG51" s="94">
        <v>1.67E-3</v>
      </c>
    </row>
    <row r="52" spans="1:33" x14ac:dyDescent="0.25">
      <c r="A52" s="94">
        <v>-1.603E-3</v>
      </c>
      <c r="B52" s="94">
        <v>-1.2869999999999999E-3</v>
      </c>
      <c r="C52" s="94">
        <v>-9.8799999999999995E-4</v>
      </c>
      <c r="D52" s="94">
        <v>-6.3500000000000004E-4</v>
      </c>
      <c r="E52" s="94">
        <v>-2.2599999999999999E-4</v>
      </c>
      <c r="F52" s="94">
        <v>2.13E-4</v>
      </c>
      <c r="G52" s="94">
        <v>4.5300000000000001E-4</v>
      </c>
      <c r="H52" s="94">
        <v>8.0699999999999999E-4</v>
      </c>
      <c r="I52" s="94">
        <v>1.222E-3</v>
      </c>
      <c r="J52" s="94">
        <v>1.397E-3</v>
      </c>
      <c r="K52" s="94">
        <v>1.5820000000000001E-3</v>
      </c>
      <c r="L52" s="94">
        <v>1.7340000000000001E-3</v>
      </c>
      <c r="M52" s="94">
        <v>1.751E-3</v>
      </c>
      <c r="N52" s="94">
        <v>1.678E-3</v>
      </c>
      <c r="O52" s="94">
        <v>1.4220000000000001E-3</v>
      </c>
      <c r="P52" s="94">
        <v>1.268E-3</v>
      </c>
      <c r="Q52" s="94">
        <v>1.126E-3</v>
      </c>
      <c r="R52" s="94">
        <v>1.005E-3</v>
      </c>
      <c r="S52" s="94">
        <v>8.0000000000000004E-4</v>
      </c>
      <c r="T52" s="94">
        <v>5.4799999999999998E-4</v>
      </c>
      <c r="U52" s="94">
        <v>2.4800000000000001E-4</v>
      </c>
      <c r="V52" s="94">
        <v>0</v>
      </c>
      <c r="W52" s="94">
        <v>-1.34E-4</v>
      </c>
      <c r="X52" s="94">
        <v>-2.1699999999999999E-4</v>
      </c>
      <c r="Y52" s="94">
        <v>-2.3499999999999999E-4</v>
      </c>
      <c r="Z52" s="94">
        <v>-1.0399999999999999E-4</v>
      </c>
      <c r="AA52" s="94">
        <v>1.01E-4</v>
      </c>
      <c r="AB52" s="94">
        <v>1.3899999999999999E-4</v>
      </c>
      <c r="AC52" s="94">
        <v>3.1E-4</v>
      </c>
      <c r="AD52" s="94">
        <v>5.4799999999999998E-4</v>
      </c>
      <c r="AE52" s="94">
        <v>8.4699999999999999E-4</v>
      </c>
      <c r="AF52" s="94">
        <v>1.317E-3</v>
      </c>
      <c r="AG52" s="94">
        <v>1.763E-3</v>
      </c>
    </row>
    <row r="53" spans="1:33" x14ac:dyDescent="0.25">
      <c r="A53" s="94">
        <v>-1.722E-3</v>
      </c>
      <c r="B53" s="94">
        <v>-1.3359999999999999E-3</v>
      </c>
      <c r="C53" s="94">
        <v>-9.9599999999999992E-4</v>
      </c>
      <c r="D53" s="94">
        <v>-6.4499999999999996E-4</v>
      </c>
      <c r="E53" s="94">
        <v>-3.1300000000000002E-4</v>
      </c>
      <c r="F53" s="94">
        <v>5.8E-5</v>
      </c>
      <c r="G53" s="94">
        <v>3.1300000000000002E-4</v>
      </c>
      <c r="H53" s="94">
        <v>6.7000000000000002E-4</v>
      </c>
      <c r="I53" s="94">
        <v>1.1069999999999999E-3</v>
      </c>
      <c r="J53" s="94">
        <v>1.315E-3</v>
      </c>
      <c r="K53" s="94">
        <v>1.4779999999999999E-3</v>
      </c>
      <c r="L53" s="94">
        <v>1.632E-3</v>
      </c>
      <c r="M53" s="94">
        <v>1.699E-3</v>
      </c>
      <c r="N53" s="94">
        <v>1.665E-3</v>
      </c>
      <c r="O53" s="94">
        <v>1.438E-3</v>
      </c>
      <c r="P53" s="94">
        <v>1.274E-3</v>
      </c>
      <c r="Q53" s="94">
        <v>1.1460000000000001E-3</v>
      </c>
      <c r="R53" s="94">
        <v>1E-3</v>
      </c>
      <c r="S53" s="94">
        <v>7.7999999999999999E-4</v>
      </c>
      <c r="T53" s="94">
        <v>4.9100000000000001E-4</v>
      </c>
      <c r="U53" s="94">
        <v>2.2699999999999999E-4</v>
      </c>
      <c r="V53" s="94">
        <v>0</v>
      </c>
      <c r="W53" s="94">
        <v>-1.5300000000000001E-4</v>
      </c>
      <c r="X53" s="94">
        <v>-2.2699999999999999E-4</v>
      </c>
      <c r="Y53" s="94">
        <v>-2.23E-4</v>
      </c>
      <c r="Z53" s="94">
        <v>-1.3100000000000001E-4</v>
      </c>
      <c r="AA53" s="94">
        <v>7.4999999999999993E-5</v>
      </c>
      <c r="AB53" s="94">
        <v>1.15E-4</v>
      </c>
      <c r="AC53" s="94">
        <v>2.8899999999999998E-4</v>
      </c>
      <c r="AD53" s="94">
        <v>5.6400000000000005E-4</v>
      </c>
      <c r="AE53" s="94">
        <v>8.4900000000000004E-4</v>
      </c>
      <c r="AF53" s="94">
        <v>1.3060000000000001E-3</v>
      </c>
      <c r="AG53" s="94">
        <v>1.7149999999999999E-3</v>
      </c>
    </row>
    <row r="54" spans="1:33" x14ac:dyDescent="0.25">
      <c r="A54" s="94">
        <v>-1.6230000000000001E-3</v>
      </c>
      <c r="B54" s="94">
        <v>-1.333E-3</v>
      </c>
      <c r="C54" s="94">
        <v>-1.077E-3</v>
      </c>
      <c r="D54" s="94">
        <v>-7.5000000000000002E-4</v>
      </c>
      <c r="E54" s="94">
        <v>-3.5100000000000002E-4</v>
      </c>
      <c r="F54" s="94">
        <v>2.0000000000000002E-5</v>
      </c>
      <c r="G54" s="94">
        <v>2.9999999999999997E-4</v>
      </c>
      <c r="H54" s="94">
        <v>6.5700000000000003E-4</v>
      </c>
      <c r="I54" s="94">
        <v>1.1379999999999999E-3</v>
      </c>
      <c r="J54" s="94">
        <v>1.2960000000000001E-3</v>
      </c>
      <c r="K54" s="94">
        <v>1.4499999999999999E-3</v>
      </c>
      <c r="L54" s="94">
        <v>1.6280000000000001E-3</v>
      </c>
      <c r="M54" s="94">
        <v>1.671E-3</v>
      </c>
      <c r="N54" s="94">
        <v>1.6980000000000001E-3</v>
      </c>
      <c r="O54" s="94">
        <v>1.439E-3</v>
      </c>
      <c r="P54" s="94">
        <v>1.312E-3</v>
      </c>
      <c r="Q54" s="94">
        <v>1.1739999999999999E-3</v>
      </c>
      <c r="R54" s="94">
        <v>1.031E-3</v>
      </c>
      <c r="S54" s="94">
        <v>7.6400000000000003E-4</v>
      </c>
      <c r="T54" s="94">
        <v>5.0299999999999997E-4</v>
      </c>
      <c r="U54" s="94">
        <v>2.41E-4</v>
      </c>
      <c r="V54" s="94">
        <v>0</v>
      </c>
      <c r="W54" s="94">
        <v>-1.2899999999999999E-4</v>
      </c>
      <c r="X54" s="94">
        <v>-2.0699999999999999E-4</v>
      </c>
      <c r="Y54" s="94">
        <v>-2.0699999999999999E-4</v>
      </c>
      <c r="Z54" s="94">
        <v>-8.6000000000000003E-5</v>
      </c>
      <c r="AA54" s="94">
        <v>1.3799999999999999E-4</v>
      </c>
      <c r="AB54" s="94">
        <v>1.9900000000000001E-4</v>
      </c>
      <c r="AC54" s="94">
        <v>4.2099999999999999E-4</v>
      </c>
      <c r="AD54" s="94">
        <v>6.9700000000000003E-4</v>
      </c>
      <c r="AE54" s="94">
        <v>1.0039999999999999E-3</v>
      </c>
      <c r="AF54" s="94">
        <v>1.4679999999999999E-3</v>
      </c>
      <c r="AG54" s="94">
        <v>1.8929999999999999E-3</v>
      </c>
    </row>
    <row r="55" spans="1:33" x14ac:dyDescent="0.25">
      <c r="A55" s="94">
        <v>-1.957E-3</v>
      </c>
      <c r="B55" s="94">
        <v>-1.642E-3</v>
      </c>
      <c r="C55" s="94">
        <v>-1.2880000000000001E-3</v>
      </c>
      <c r="D55" s="94">
        <v>-9.3099999999999997E-4</v>
      </c>
      <c r="E55" s="94">
        <v>-5.9199999999999997E-4</v>
      </c>
      <c r="F55" s="94">
        <v>-2.4800000000000001E-4</v>
      </c>
      <c r="G55" s="94">
        <v>3.9999999999999998E-6</v>
      </c>
      <c r="H55" s="94">
        <v>3.5199999999999999E-4</v>
      </c>
      <c r="I55" s="94">
        <v>8.2600000000000002E-4</v>
      </c>
      <c r="J55" s="94">
        <v>1.0629999999999999E-3</v>
      </c>
      <c r="K55" s="94">
        <v>1.2539999999999999E-3</v>
      </c>
      <c r="L55" s="94">
        <v>1.474E-3</v>
      </c>
      <c r="M55" s="94">
        <v>1.567E-3</v>
      </c>
      <c r="N55" s="94">
        <v>1.6100000000000001E-3</v>
      </c>
      <c r="O55" s="94">
        <v>1.418E-3</v>
      </c>
      <c r="P55" s="94">
        <v>1.2589999999999999E-3</v>
      </c>
      <c r="Q55" s="94">
        <v>1.108E-3</v>
      </c>
      <c r="R55" s="94">
        <v>9.6900000000000003E-4</v>
      </c>
      <c r="S55" s="94">
        <v>7.5100000000000004E-4</v>
      </c>
      <c r="T55" s="94">
        <v>4.9700000000000005E-4</v>
      </c>
      <c r="U55" s="94">
        <v>1.9900000000000001E-4</v>
      </c>
      <c r="V55" s="94">
        <v>0</v>
      </c>
      <c r="W55" s="94">
        <v>-1.08E-4</v>
      </c>
      <c r="X55" s="94">
        <v>-1.66E-4</v>
      </c>
      <c r="Y55" s="94">
        <v>-1.8200000000000001E-4</v>
      </c>
      <c r="Z55" s="94">
        <v>-5.8E-5</v>
      </c>
      <c r="AA55" s="94">
        <v>1.8000000000000001E-4</v>
      </c>
      <c r="AB55" s="94">
        <v>2.5700000000000001E-4</v>
      </c>
      <c r="AC55" s="94">
        <v>4.8200000000000001E-4</v>
      </c>
      <c r="AD55" s="94">
        <v>7.7200000000000001E-4</v>
      </c>
      <c r="AE55" s="94">
        <v>1.0859999999999999E-3</v>
      </c>
      <c r="AF55" s="94">
        <v>1.5640000000000001E-3</v>
      </c>
      <c r="AG55" s="94">
        <v>1.9819999999999998E-3</v>
      </c>
    </row>
    <row r="56" spans="1:33" x14ac:dyDescent="0.25">
      <c r="A56" s="94">
        <v>-2.1640000000000001E-3</v>
      </c>
      <c r="B56" s="94">
        <v>-1.8079999999999999E-3</v>
      </c>
      <c r="C56" s="94">
        <v>-1.5250000000000001E-3</v>
      </c>
      <c r="D56" s="94">
        <v>-1.2279999999999999E-3</v>
      </c>
      <c r="E56" s="94">
        <v>-8.8199999999999997E-4</v>
      </c>
      <c r="F56" s="94">
        <v>-4.6000000000000001E-4</v>
      </c>
      <c r="G56" s="94">
        <v>-1.6699999999999999E-4</v>
      </c>
      <c r="H56" s="94">
        <v>2.1499999999999999E-4</v>
      </c>
      <c r="I56" s="94">
        <v>6.9399999999999996E-4</v>
      </c>
      <c r="J56" s="94">
        <v>9.1100000000000003E-4</v>
      </c>
      <c r="K56" s="94">
        <v>1.1180000000000001E-3</v>
      </c>
      <c r="L56" s="94">
        <v>1.299E-3</v>
      </c>
      <c r="M56" s="94">
        <v>1.4239999999999999E-3</v>
      </c>
      <c r="N56" s="94">
        <v>1.4809999999999999E-3</v>
      </c>
      <c r="O56" s="94">
        <v>1.2800000000000001E-3</v>
      </c>
      <c r="P56" s="94">
        <v>1.217E-3</v>
      </c>
      <c r="Q56" s="94">
        <v>1.077E-3</v>
      </c>
      <c r="R56" s="94">
        <v>9.1799999999999998E-4</v>
      </c>
      <c r="S56" s="94">
        <v>7.27E-4</v>
      </c>
      <c r="T56" s="94">
        <v>4.6799999999999999E-4</v>
      </c>
      <c r="U56" s="94">
        <v>2.1900000000000001E-4</v>
      </c>
      <c r="V56" s="94">
        <v>0</v>
      </c>
      <c r="W56" s="94">
        <v>-1.5100000000000001E-4</v>
      </c>
      <c r="X56" s="94">
        <v>-2.4499999999999999E-4</v>
      </c>
      <c r="Y56" s="94">
        <v>-2.24E-4</v>
      </c>
      <c r="Z56" s="94">
        <v>-8.2999999999999998E-5</v>
      </c>
      <c r="AA56" s="94">
        <v>1.6799999999999999E-4</v>
      </c>
      <c r="AB56" s="94">
        <v>2.6200000000000003E-4</v>
      </c>
      <c r="AC56" s="94">
        <v>5.04E-4</v>
      </c>
      <c r="AD56" s="94">
        <v>8.4099999999999995E-4</v>
      </c>
      <c r="AE56" s="94">
        <v>1.1689999999999999E-3</v>
      </c>
      <c r="AF56" s="94">
        <v>1.624E-3</v>
      </c>
      <c r="AG56" s="94">
        <v>2.0249999999999999E-3</v>
      </c>
    </row>
    <row r="57" spans="1:33" x14ac:dyDescent="0.25">
      <c r="A57" s="94">
        <v>-2.4429999999999999E-3</v>
      </c>
      <c r="B57" s="94">
        <v>-2.147E-3</v>
      </c>
      <c r="C57" s="94">
        <v>-1.8779999999999999E-3</v>
      </c>
      <c r="D57" s="94">
        <v>-1.513E-3</v>
      </c>
      <c r="E57" s="94">
        <v>-1.124E-3</v>
      </c>
      <c r="F57" s="94">
        <v>-7.3899999999999997E-4</v>
      </c>
      <c r="G57" s="94">
        <v>-4.6500000000000003E-4</v>
      </c>
      <c r="H57" s="94">
        <v>-1.2999999999999999E-4</v>
      </c>
      <c r="I57" s="94">
        <v>3.2699999999999998E-4</v>
      </c>
      <c r="J57" s="94">
        <v>5.6400000000000005E-4</v>
      </c>
      <c r="K57" s="94">
        <v>7.6999999999999996E-4</v>
      </c>
      <c r="L57" s="94">
        <v>1.0449999999999999E-3</v>
      </c>
      <c r="M57" s="94">
        <v>1.214E-3</v>
      </c>
      <c r="N57" s="94">
        <v>1.307E-3</v>
      </c>
      <c r="O57" s="94">
        <v>1.155E-3</v>
      </c>
      <c r="P57" s="94">
        <v>1.0790000000000001E-3</v>
      </c>
      <c r="Q57" s="94">
        <v>9.5399999999999999E-4</v>
      </c>
      <c r="R57" s="94">
        <v>8.7900000000000001E-4</v>
      </c>
      <c r="S57" s="94">
        <v>6.6699999999999995E-4</v>
      </c>
      <c r="T57" s="94">
        <v>4.2400000000000001E-4</v>
      </c>
      <c r="U57" s="94">
        <v>1.8699999999999999E-4</v>
      </c>
      <c r="V57" s="94">
        <v>0</v>
      </c>
      <c r="W57" s="94">
        <v>-1.1400000000000001E-4</v>
      </c>
      <c r="X57" s="94">
        <v>-1.83E-4</v>
      </c>
      <c r="Y57" s="94">
        <v>-1.5100000000000001E-4</v>
      </c>
      <c r="Z57" s="94">
        <v>-2.4000000000000001E-5</v>
      </c>
      <c r="AA57" s="94">
        <v>2.4000000000000001E-4</v>
      </c>
      <c r="AB57" s="94">
        <v>3.2000000000000003E-4</v>
      </c>
      <c r="AC57" s="94">
        <v>5.9800000000000001E-4</v>
      </c>
      <c r="AD57" s="94">
        <v>9.0899999999999998E-4</v>
      </c>
      <c r="AE57" s="94">
        <v>1.217E-3</v>
      </c>
      <c r="AF57" s="94">
        <v>1.6949999999999999E-3</v>
      </c>
      <c r="AG57" s="94">
        <v>2.101E-3</v>
      </c>
    </row>
    <row r="58" spans="1:33" x14ac:dyDescent="0.25">
      <c r="A58" s="94">
        <v>-2.983E-3</v>
      </c>
      <c r="B58" s="94">
        <v>-2.6389999999999999E-3</v>
      </c>
      <c r="C58" s="94">
        <v>-2.2269999999999998E-3</v>
      </c>
      <c r="D58" s="94">
        <v>-1.8309999999999999E-3</v>
      </c>
      <c r="E58" s="94">
        <v>-1.446E-3</v>
      </c>
      <c r="F58" s="94">
        <v>-1.0629999999999999E-3</v>
      </c>
      <c r="G58" s="94">
        <v>-7.3700000000000002E-4</v>
      </c>
      <c r="H58" s="94">
        <v>-2.6800000000000001E-4</v>
      </c>
      <c r="I58" s="94">
        <v>2.6400000000000002E-4</v>
      </c>
      <c r="J58" s="94">
        <v>5.5900000000000004E-4</v>
      </c>
      <c r="K58" s="94">
        <v>7.8700000000000005E-4</v>
      </c>
      <c r="L58" s="94">
        <v>1.0889999999999999E-3</v>
      </c>
      <c r="M58" s="94">
        <v>1.2359999999999999E-3</v>
      </c>
      <c r="N58" s="94">
        <v>1.3730000000000001E-3</v>
      </c>
      <c r="O58" s="94">
        <v>1.2310000000000001E-3</v>
      </c>
      <c r="P58" s="94">
        <v>1.0889999999999999E-3</v>
      </c>
      <c r="Q58" s="94">
        <v>9.9799999999999997E-4</v>
      </c>
      <c r="R58" s="94">
        <v>8.5499999999999997E-4</v>
      </c>
      <c r="S58" s="94">
        <v>6.5399999999999996E-4</v>
      </c>
      <c r="T58" s="94">
        <v>4.3100000000000001E-4</v>
      </c>
      <c r="U58" s="94">
        <v>1.8799999999999999E-4</v>
      </c>
      <c r="V58" s="94">
        <v>0</v>
      </c>
      <c r="W58" s="94">
        <v>-1.03E-4</v>
      </c>
      <c r="X58" s="94">
        <v>-1.45E-4</v>
      </c>
      <c r="Y58" s="94">
        <v>-1.2799999999999999E-4</v>
      </c>
      <c r="Z58" s="94">
        <v>-3.1000000000000001E-5</v>
      </c>
      <c r="AA58" s="94">
        <v>1.9900000000000001E-4</v>
      </c>
      <c r="AB58" s="94">
        <v>3.2499999999999999E-4</v>
      </c>
      <c r="AC58" s="94">
        <v>5.8399999999999999E-4</v>
      </c>
      <c r="AD58" s="94">
        <v>8.9400000000000005E-4</v>
      </c>
      <c r="AE58" s="94">
        <v>1.2110000000000001E-3</v>
      </c>
      <c r="AF58" s="94">
        <v>1.684E-3</v>
      </c>
      <c r="AG58" s="94">
        <v>2.0950000000000001E-3</v>
      </c>
    </row>
    <row r="59" spans="1:33" x14ac:dyDescent="0.25">
      <c r="A59" s="94">
        <v>-2.7650000000000001E-3</v>
      </c>
      <c r="B59" s="94">
        <v>-2.3939999999999999E-3</v>
      </c>
      <c r="C59" s="94">
        <v>-2.1299999999999999E-3</v>
      </c>
      <c r="D59" s="94">
        <v>-1.8289999999999999E-3</v>
      </c>
      <c r="E59" s="94">
        <v>-1.4400000000000001E-3</v>
      </c>
      <c r="F59" s="94">
        <v>-9.9400000000000009E-4</v>
      </c>
      <c r="G59" s="94">
        <v>-6.69E-4</v>
      </c>
      <c r="H59" s="94">
        <v>-2.3499999999999999E-4</v>
      </c>
      <c r="I59" s="94">
        <v>2.2900000000000001E-4</v>
      </c>
      <c r="J59" s="94">
        <v>4.4900000000000002E-4</v>
      </c>
      <c r="K59" s="94">
        <v>6.4999999999999997E-4</v>
      </c>
      <c r="L59" s="94">
        <v>9.3000000000000005E-4</v>
      </c>
      <c r="M59" s="94">
        <v>1.1440000000000001E-3</v>
      </c>
      <c r="N59" s="94">
        <v>1.243E-3</v>
      </c>
      <c r="O59" s="94">
        <v>1.137E-3</v>
      </c>
      <c r="P59" s="94">
        <v>1.101E-3</v>
      </c>
      <c r="Q59" s="94">
        <v>9.810000000000001E-4</v>
      </c>
      <c r="R59" s="94">
        <v>8.5300000000000003E-4</v>
      </c>
      <c r="S59" s="94">
        <v>6.5899999999999997E-4</v>
      </c>
      <c r="T59" s="94">
        <v>4.2099999999999999E-4</v>
      </c>
      <c r="U59" s="94">
        <v>2.0599999999999999E-4</v>
      </c>
      <c r="V59" s="94">
        <v>0</v>
      </c>
      <c r="W59" s="94">
        <v>-9.7E-5</v>
      </c>
      <c r="X59" s="94">
        <v>-1.4899999999999999E-4</v>
      </c>
      <c r="Y59" s="94">
        <v>-1.44E-4</v>
      </c>
      <c r="Z59" s="94">
        <v>5.0000000000000004E-6</v>
      </c>
      <c r="AA59" s="94">
        <v>2.4000000000000001E-4</v>
      </c>
      <c r="AB59" s="94">
        <v>3.3300000000000002E-4</v>
      </c>
      <c r="AC59" s="94">
        <v>6.2200000000000005E-4</v>
      </c>
      <c r="AD59" s="94">
        <v>9.7499999999999996E-4</v>
      </c>
      <c r="AE59" s="94">
        <v>1.31E-3</v>
      </c>
      <c r="AF59" s="94">
        <v>1.753E-3</v>
      </c>
      <c r="AG59" s="94">
        <v>2.1320000000000002E-3</v>
      </c>
    </row>
    <row r="60" spans="1:33" x14ac:dyDescent="0.25">
      <c r="A60" s="94">
        <v>-3.081E-3</v>
      </c>
      <c r="B60" s="94">
        <v>-2.8279999999999998E-3</v>
      </c>
      <c r="C60" s="94">
        <v>-2.49E-3</v>
      </c>
      <c r="D60" s="94">
        <v>-2.081E-3</v>
      </c>
      <c r="E60" s="94">
        <v>-1.6429999999999999E-3</v>
      </c>
      <c r="F60" s="94">
        <v>-1.2589999999999999E-3</v>
      </c>
      <c r="G60" s="94">
        <v>-9.8200000000000002E-4</v>
      </c>
      <c r="H60" s="94">
        <v>-5.8200000000000005E-4</v>
      </c>
      <c r="I60" s="94">
        <v>-9.2999999999999997E-5</v>
      </c>
      <c r="J60" s="94">
        <v>1.4899999999999999E-4</v>
      </c>
      <c r="K60" s="94">
        <v>4.55E-4</v>
      </c>
      <c r="L60" s="94">
        <v>7.67E-4</v>
      </c>
      <c r="M60" s="94">
        <v>1.0319999999999999E-3</v>
      </c>
      <c r="N60" s="94">
        <v>1.2279999999999999E-3</v>
      </c>
      <c r="O60" s="94">
        <v>1.137E-3</v>
      </c>
      <c r="P60" s="94">
        <v>1.0150000000000001E-3</v>
      </c>
      <c r="Q60" s="94">
        <v>9.2599999999999996E-4</v>
      </c>
      <c r="R60" s="94">
        <v>8.3600000000000005E-4</v>
      </c>
      <c r="S60" s="94">
        <v>6.69E-4</v>
      </c>
      <c r="T60" s="94">
        <v>4.37E-4</v>
      </c>
      <c r="U60" s="94">
        <v>1.8799999999999999E-4</v>
      </c>
      <c r="V60" s="94">
        <v>0</v>
      </c>
      <c r="W60" s="94">
        <v>-8.0000000000000007E-5</v>
      </c>
      <c r="X60" s="94">
        <v>-1.22E-4</v>
      </c>
      <c r="Y60" s="94">
        <v>-1.1E-4</v>
      </c>
      <c r="Z60" s="94">
        <v>-1.9999999999999999E-6</v>
      </c>
      <c r="AA60" s="94">
        <v>2.4899999999999998E-4</v>
      </c>
      <c r="AB60" s="94">
        <v>3.4299999999999999E-4</v>
      </c>
      <c r="AC60" s="94">
        <v>6.4000000000000005E-4</v>
      </c>
      <c r="AD60" s="94">
        <v>9.7199999999999999E-4</v>
      </c>
      <c r="AE60" s="94">
        <v>1.2800000000000001E-3</v>
      </c>
      <c r="AF60" s="94">
        <v>1.7650000000000001E-3</v>
      </c>
      <c r="AG60" s="94">
        <v>2.173E-3</v>
      </c>
    </row>
    <row r="61" spans="1:33" x14ac:dyDescent="0.25">
      <c r="A61" s="94">
        <v>-3.6830000000000001E-3</v>
      </c>
      <c r="B61" s="94">
        <v>-3.238E-3</v>
      </c>
      <c r="C61" s="94">
        <v>-2.833E-3</v>
      </c>
      <c r="D61" s="94">
        <v>-2.4759999999999999E-3</v>
      </c>
      <c r="E61" s="94">
        <v>-2.1199999999999999E-3</v>
      </c>
      <c r="F61" s="94">
        <v>-1.7329999999999999E-3</v>
      </c>
      <c r="G61" s="94">
        <v>-1.3699999999999999E-3</v>
      </c>
      <c r="H61" s="94">
        <v>-8.6399999999999997E-4</v>
      </c>
      <c r="I61" s="94">
        <v>-2.6499999999999999E-4</v>
      </c>
      <c r="J61" s="94">
        <v>6.7000000000000002E-5</v>
      </c>
      <c r="K61" s="94">
        <v>3.5100000000000002E-4</v>
      </c>
      <c r="L61" s="94">
        <v>6.7599999999999995E-4</v>
      </c>
      <c r="M61" s="94">
        <v>9.19E-4</v>
      </c>
      <c r="N61" s="94">
        <v>1.14E-3</v>
      </c>
      <c r="O61" s="94">
        <v>1.034E-3</v>
      </c>
      <c r="P61" s="94">
        <v>9.6500000000000004E-4</v>
      </c>
      <c r="Q61" s="94">
        <v>8.7600000000000004E-4</v>
      </c>
      <c r="R61" s="94">
        <v>7.9100000000000004E-4</v>
      </c>
      <c r="S61" s="94">
        <v>6.2100000000000002E-4</v>
      </c>
      <c r="T61" s="94">
        <v>4.4000000000000002E-4</v>
      </c>
      <c r="U61" s="94">
        <v>1.94E-4</v>
      </c>
      <c r="V61" s="94">
        <v>0</v>
      </c>
      <c r="W61" s="94">
        <v>-4.8999999999999998E-5</v>
      </c>
      <c r="X61" s="94">
        <v>-1.46E-4</v>
      </c>
      <c r="Y61" s="94">
        <v>-1.08E-4</v>
      </c>
      <c r="Z61" s="94">
        <v>5.0000000000000004E-6</v>
      </c>
      <c r="AA61" s="94">
        <v>2.0699999999999999E-4</v>
      </c>
      <c r="AB61" s="94">
        <v>3.68E-4</v>
      </c>
      <c r="AC61" s="94">
        <v>6.4599999999999998E-4</v>
      </c>
      <c r="AD61" s="94">
        <v>9.8799999999999995E-4</v>
      </c>
      <c r="AE61" s="94">
        <v>1.322E-3</v>
      </c>
      <c r="AF61" s="94">
        <v>1.7700000000000001E-3</v>
      </c>
      <c r="AG61" s="94">
        <v>2.1480000000000002E-3</v>
      </c>
    </row>
    <row r="62" spans="1:33" x14ac:dyDescent="0.25">
      <c r="A62" s="94">
        <v>-3.4039999999999999E-3</v>
      </c>
      <c r="B62" s="94">
        <v>-3.068E-3</v>
      </c>
      <c r="C62" s="94">
        <v>-2.8119999999999998E-3</v>
      </c>
      <c r="D62" s="94">
        <v>-2.444E-3</v>
      </c>
      <c r="E62" s="94">
        <v>-2.0100000000000001E-3</v>
      </c>
      <c r="F62" s="94">
        <v>-1.526E-3</v>
      </c>
      <c r="G62" s="94">
        <v>-1.176E-3</v>
      </c>
      <c r="H62" s="94">
        <v>-7.5100000000000004E-4</v>
      </c>
      <c r="I62" s="94">
        <v>-2.5099999999999998E-4</v>
      </c>
      <c r="J62" s="94">
        <v>1.5999999999999999E-5</v>
      </c>
      <c r="K62" s="94">
        <v>2.3000000000000001E-4</v>
      </c>
      <c r="L62" s="94">
        <v>5.5599999999999996E-4</v>
      </c>
      <c r="M62" s="94">
        <v>8.6200000000000003E-4</v>
      </c>
      <c r="N62" s="94">
        <v>1.07E-3</v>
      </c>
      <c r="O62" s="94">
        <v>9.9700000000000006E-4</v>
      </c>
      <c r="P62" s="94">
        <v>9.9299999999999996E-4</v>
      </c>
      <c r="Q62" s="94">
        <v>8.7600000000000004E-4</v>
      </c>
      <c r="R62" s="94">
        <v>7.9600000000000005E-4</v>
      </c>
      <c r="S62" s="94">
        <v>6.4800000000000003E-4</v>
      </c>
      <c r="T62" s="94">
        <v>4.1300000000000001E-4</v>
      </c>
      <c r="U62" s="94">
        <v>2.2499999999999999E-4</v>
      </c>
      <c r="V62" s="94">
        <v>0</v>
      </c>
      <c r="W62" s="94">
        <v>-8.7000000000000001E-5</v>
      </c>
      <c r="X62" s="94">
        <v>-1.8200000000000001E-4</v>
      </c>
      <c r="Y62" s="94">
        <v>-1.4899999999999999E-4</v>
      </c>
      <c r="Z62" s="94">
        <v>-6.7999999999999999E-5</v>
      </c>
      <c r="AA62" s="94">
        <v>1.5799999999999999E-4</v>
      </c>
      <c r="AB62" s="94">
        <v>2.6800000000000001E-4</v>
      </c>
      <c r="AC62" s="94">
        <v>5.7499999999999999E-4</v>
      </c>
      <c r="AD62" s="94">
        <v>9.2100000000000005E-4</v>
      </c>
      <c r="AE62" s="94">
        <v>1.2620000000000001E-3</v>
      </c>
      <c r="AF62" s="94">
        <v>1.704E-3</v>
      </c>
      <c r="AG62" s="94">
        <v>2.062E-3</v>
      </c>
    </row>
    <row r="63" spans="1:33" x14ac:dyDescent="0.25">
      <c r="A63" s="94">
        <v>-4.0439999999999999E-3</v>
      </c>
      <c r="B63" s="94">
        <v>-3.738E-3</v>
      </c>
      <c r="C63" s="94">
        <v>-3.2659999999999998E-3</v>
      </c>
      <c r="D63" s="94">
        <v>-2.7820000000000002E-3</v>
      </c>
      <c r="E63" s="94">
        <v>-2.3370000000000001E-3</v>
      </c>
      <c r="F63" s="94">
        <v>-1.9499999999999999E-3</v>
      </c>
      <c r="G63" s="94">
        <v>-1.64E-3</v>
      </c>
      <c r="H63" s="94">
        <v>-1.24E-3</v>
      </c>
      <c r="I63" s="94">
        <v>-6.1600000000000001E-4</v>
      </c>
      <c r="J63" s="94">
        <v>-2.8299999999999999E-4</v>
      </c>
      <c r="K63" s="94">
        <v>5.1999999999999997E-5</v>
      </c>
      <c r="L63" s="94">
        <v>4.3399999999999998E-4</v>
      </c>
      <c r="M63" s="94">
        <v>7.2000000000000005E-4</v>
      </c>
      <c r="N63" s="94">
        <v>1.026E-3</v>
      </c>
      <c r="O63" s="94">
        <v>9.9799999999999997E-4</v>
      </c>
      <c r="P63" s="94">
        <v>8.8699999999999998E-4</v>
      </c>
      <c r="Q63" s="94">
        <v>8.1700000000000002E-4</v>
      </c>
      <c r="R63" s="94">
        <v>7.3999999999999999E-4</v>
      </c>
      <c r="S63" s="94">
        <v>6.0300000000000002E-4</v>
      </c>
      <c r="T63" s="94">
        <v>3.9300000000000001E-4</v>
      </c>
      <c r="U63" s="94">
        <v>1.65E-4</v>
      </c>
      <c r="V63" s="94">
        <v>0</v>
      </c>
      <c r="W63" s="94">
        <v>-1.0900000000000001E-4</v>
      </c>
      <c r="X63" s="94">
        <v>-1.44E-4</v>
      </c>
      <c r="Y63" s="94">
        <v>-1.7799999999999999E-4</v>
      </c>
      <c r="Z63" s="94">
        <v>-5.7000000000000003E-5</v>
      </c>
      <c r="AA63" s="94">
        <v>1.5100000000000001E-4</v>
      </c>
      <c r="AB63" s="94">
        <v>2.5599999999999999E-4</v>
      </c>
      <c r="AC63" s="94">
        <v>5.3899999999999998E-4</v>
      </c>
      <c r="AD63" s="94">
        <v>8.6300000000000005E-4</v>
      </c>
      <c r="AE63" s="94">
        <v>1.1490000000000001E-3</v>
      </c>
      <c r="AF63" s="94">
        <v>1.6119999999999999E-3</v>
      </c>
      <c r="AG63" s="94">
        <v>2.0409999999999998E-3</v>
      </c>
    </row>
    <row r="64" spans="1:33" x14ac:dyDescent="0.25">
      <c r="A64" s="94">
        <v>-4.4169999999999999E-3</v>
      </c>
      <c r="B64" s="94">
        <v>-3.8670000000000002E-3</v>
      </c>
      <c r="C64" s="94">
        <v>-3.4680000000000002E-3</v>
      </c>
      <c r="D64" s="94">
        <v>-3.143E-3</v>
      </c>
      <c r="E64" s="94">
        <v>-2.735E-3</v>
      </c>
      <c r="F64" s="94">
        <v>-2.2729999999999998E-3</v>
      </c>
      <c r="G64" s="94">
        <v>-1.8370000000000001E-3</v>
      </c>
      <c r="H64" s="94">
        <v>-1.2979999999999999E-3</v>
      </c>
      <c r="I64" s="94">
        <v>-6.9099999999999999E-4</v>
      </c>
      <c r="J64" s="94">
        <v>-3.1599999999999998E-4</v>
      </c>
      <c r="K64" s="94">
        <v>-2.0000000000000002E-5</v>
      </c>
      <c r="L64" s="94">
        <v>3.2400000000000001E-4</v>
      </c>
      <c r="M64" s="94">
        <v>6.4300000000000002E-4</v>
      </c>
      <c r="N64" s="94">
        <v>9.3300000000000002E-4</v>
      </c>
      <c r="O64" s="94">
        <v>8.8699999999999998E-4</v>
      </c>
      <c r="P64" s="94">
        <v>8.8599999999999996E-4</v>
      </c>
      <c r="Q64" s="94">
        <v>7.94E-4</v>
      </c>
      <c r="R64" s="94">
        <v>7.5900000000000002E-4</v>
      </c>
      <c r="S64" s="94">
        <v>5.9999999999999995E-4</v>
      </c>
      <c r="T64" s="94">
        <v>4.06E-4</v>
      </c>
      <c r="U64" s="94">
        <v>1.7200000000000001E-4</v>
      </c>
      <c r="V64" s="94">
        <v>0</v>
      </c>
      <c r="W64" s="94">
        <v>-1.2E-4</v>
      </c>
      <c r="X64" s="94">
        <v>-1.7799999999999999E-4</v>
      </c>
      <c r="Y64" s="94">
        <v>-1.9699999999999999E-4</v>
      </c>
      <c r="Z64" s="94">
        <v>-8.6000000000000003E-5</v>
      </c>
      <c r="AA64" s="94">
        <v>1.05E-4</v>
      </c>
      <c r="AB64" s="94">
        <v>2.2100000000000001E-4</v>
      </c>
      <c r="AC64" s="94">
        <v>4.7699999999999999E-4</v>
      </c>
      <c r="AD64" s="94">
        <v>8.4000000000000003E-4</v>
      </c>
      <c r="AE64" s="94">
        <v>1.1720000000000001E-3</v>
      </c>
      <c r="AF64" s="94">
        <v>1.5809999999999999E-3</v>
      </c>
      <c r="AG64" s="94">
        <v>1.9120000000000001E-3</v>
      </c>
    </row>
    <row r="65" spans="1:33" x14ac:dyDescent="0.25">
      <c r="A65" s="94">
        <v>-4.0070000000000001E-3</v>
      </c>
      <c r="B65" s="94">
        <v>-3.7309999999999999E-3</v>
      </c>
      <c r="C65" s="94">
        <v>-3.4499999999999999E-3</v>
      </c>
      <c r="D65" s="94">
        <v>-2.9759999999999999E-3</v>
      </c>
      <c r="E65" s="94">
        <v>-2.4529999999999999E-3</v>
      </c>
      <c r="F65" s="94">
        <v>-1.9740000000000001E-3</v>
      </c>
      <c r="G65" s="94">
        <v>-1.6310000000000001E-3</v>
      </c>
      <c r="H65" s="94">
        <v>-1.214E-3</v>
      </c>
      <c r="I65" s="94">
        <v>-7.1599999999999995E-4</v>
      </c>
      <c r="J65" s="94">
        <v>-4.2400000000000001E-4</v>
      </c>
      <c r="K65" s="94">
        <v>-1.2300000000000001E-4</v>
      </c>
      <c r="L65" s="94">
        <v>2.7099999999999997E-4</v>
      </c>
      <c r="M65" s="94">
        <v>6.3400000000000001E-4</v>
      </c>
      <c r="N65" s="94">
        <v>9.77E-4</v>
      </c>
      <c r="O65" s="94">
        <v>9.3999999999999997E-4</v>
      </c>
      <c r="P65" s="94">
        <v>9.1E-4</v>
      </c>
      <c r="Q65" s="94">
        <v>8.52E-4</v>
      </c>
      <c r="R65" s="94">
        <v>7.6800000000000002E-4</v>
      </c>
      <c r="S65" s="94">
        <v>6.3000000000000003E-4</v>
      </c>
      <c r="T65" s="94">
        <v>3.7599999999999998E-4</v>
      </c>
      <c r="U65" s="94">
        <v>1.95E-4</v>
      </c>
      <c r="V65" s="94">
        <v>0</v>
      </c>
      <c r="W65" s="94">
        <v>-1.8699999999999999E-4</v>
      </c>
      <c r="X65" s="94">
        <v>-2.2499999999999999E-4</v>
      </c>
      <c r="Y65" s="94">
        <v>-2.8800000000000001E-4</v>
      </c>
      <c r="Z65" s="94">
        <v>-2.5599999999999999E-4</v>
      </c>
      <c r="AA65" s="94">
        <v>-7.7000000000000001E-5</v>
      </c>
      <c r="AB65" s="94">
        <v>-1.9000000000000001E-5</v>
      </c>
      <c r="AC65" s="94">
        <v>2.9399999999999999E-4</v>
      </c>
      <c r="AD65" s="94">
        <v>5.9199999999999997E-4</v>
      </c>
      <c r="AE65" s="94">
        <v>9.1699999999999995E-4</v>
      </c>
      <c r="AF65" s="94">
        <v>1.325E-3</v>
      </c>
      <c r="AG65" s="94">
        <v>1.6459999999999999E-3</v>
      </c>
    </row>
    <row r="66" spans="1:33" x14ac:dyDescent="0.25">
      <c r="A66" s="94">
        <v>-4.5669999999999999E-3</v>
      </c>
      <c r="B66" s="94">
        <v>-4.1269999999999996E-3</v>
      </c>
      <c r="C66" s="94">
        <v>-3.5669999999999999E-3</v>
      </c>
      <c r="D66" s="94">
        <v>-3.0829999999999998E-3</v>
      </c>
      <c r="E66" s="94">
        <v>-2.6329999999999999E-3</v>
      </c>
      <c r="F66" s="94">
        <v>-2.3040000000000001E-3</v>
      </c>
      <c r="G66" s="94">
        <v>-1.954E-3</v>
      </c>
      <c r="H66" s="94">
        <v>-1.4729999999999999E-3</v>
      </c>
      <c r="I66" s="94">
        <v>-7.7099999999999998E-4</v>
      </c>
      <c r="J66" s="94">
        <v>-4.17E-4</v>
      </c>
      <c r="K66" s="94">
        <v>-5.1999999999999997E-5</v>
      </c>
      <c r="L66" s="94">
        <v>3.3399999999999999E-4</v>
      </c>
      <c r="M66" s="94">
        <v>6.6E-4</v>
      </c>
      <c r="N66" s="94">
        <v>1.0070000000000001E-3</v>
      </c>
      <c r="O66" s="94">
        <v>1.0150000000000001E-3</v>
      </c>
      <c r="P66" s="94">
        <v>8.4999999999999995E-4</v>
      </c>
      <c r="Q66" s="94">
        <v>8.4900000000000004E-4</v>
      </c>
      <c r="R66" s="94">
        <v>8.0800000000000002E-4</v>
      </c>
      <c r="S66" s="94">
        <v>6.3900000000000003E-4</v>
      </c>
      <c r="T66" s="94">
        <v>4.3199999999999998E-4</v>
      </c>
      <c r="U66" s="94">
        <v>1.92E-4</v>
      </c>
      <c r="V66" s="94">
        <v>0</v>
      </c>
      <c r="W66" s="94">
        <v>-1.73E-4</v>
      </c>
      <c r="X66" s="94">
        <v>-2.5700000000000001E-4</v>
      </c>
      <c r="Y66" s="94">
        <v>-3.2600000000000001E-4</v>
      </c>
      <c r="Z66" s="94">
        <v>-2.5500000000000002E-4</v>
      </c>
      <c r="AA66" s="94">
        <v>-1.36E-4</v>
      </c>
      <c r="AB66" s="94">
        <v>-6.4999999999999994E-5</v>
      </c>
      <c r="AC66" s="94">
        <v>2.1000000000000001E-4</v>
      </c>
      <c r="AD66" s="94">
        <v>4.8999999999999998E-4</v>
      </c>
      <c r="AE66" s="94">
        <v>7.5900000000000002E-4</v>
      </c>
      <c r="AF66" s="94">
        <v>1.175E-3</v>
      </c>
      <c r="AG66" s="94">
        <v>1.5100000000000001E-3</v>
      </c>
    </row>
    <row r="67" spans="1:33" x14ac:dyDescent="0.25">
      <c r="A67" s="94">
        <v>-4.6769999999999997E-3</v>
      </c>
      <c r="B67" s="94">
        <v>-4.0769999999999999E-3</v>
      </c>
      <c r="C67" s="94">
        <v>-3.725E-3</v>
      </c>
      <c r="D67" s="94">
        <v>-3.3779999999999999E-3</v>
      </c>
      <c r="E67" s="94">
        <v>-2.9290000000000002E-3</v>
      </c>
      <c r="F67" s="94">
        <v>-2.3410000000000002E-3</v>
      </c>
      <c r="G67" s="94">
        <v>-1.8680000000000001E-3</v>
      </c>
      <c r="H67" s="94">
        <v>-1.335E-3</v>
      </c>
      <c r="I67" s="94">
        <v>-7.4100000000000001E-4</v>
      </c>
      <c r="J67" s="94">
        <v>-3.7100000000000002E-4</v>
      </c>
      <c r="K67" s="94">
        <v>-1.12E-4</v>
      </c>
      <c r="L67" s="94">
        <v>2.7999999999999998E-4</v>
      </c>
      <c r="M67" s="94">
        <v>6.2299999999999996E-4</v>
      </c>
      <c r="N67" s="94">
        <v>9.9099999999999991E-4</v>
      </c>
      <c r="O67" s="94">
        <v>9.19E-4</v>
      </c>
      <c r="P67" s="94">
        <v>9.9200000000000004E-4</v>
      </c>
      <c r="Q67" s="94">
        <v>9.1699999999999995E-4</v>
      </c>
      <c r="R67" s="94">
        <v>8.61E-4</v>
      </c>
      <c r="S67" s="94">
        <v>7.1900000000000002E-4</v>
      </c>
      <c r="T67" s="94">
        <v>5.1999999999999995E-4</v>
      </c>
      <c r="U67" s="94">
        <v>2.33E-4</v>
      </c>
      <c r="V67" s="94">
        <v>0</v>
      </c>
      <c r="W67" s="94">
        <v>-1.21E-4</v>
      </c>
      <c r="X67" s="94">
        <v>-3.2200000000000002E-4</v>
      </c>
      <c r="Y67" s="94">
        <v>-3.4499999999999998E-4</v>
      </c>
      <c r="Z67" s="94">
        <v>-3.8099999999999999E-4</v>
      </c>
      <c r="AA67" s="94">
        <v>-2.6200000000000003E-4</v>
      </c>
      <c r="AB67" s="94">
        <v>-1.95E-4</v>
      </c>
      <c r="AC67" s="94">
        <v>4.6E-5</v>
      </c>
      <c r="AD67" s="94">
        <v>3.4900000000000003E-4</v>
      </c>
      <c r="AE67" s="94">
        <v>6.5099999999999999E-4</v>
      </c>
      <c r="AF67" s="94">
        <v>1E-3</v>
      </c>
      <c r="AG67" s="94">
        <v>1.284E-3</v>
      </c>
    </row>
    <row r="68" spans="1:33" x14ac:dyDescent="0.25">
      <c r="A68" s="94">
        <v>-3.9069999999999999E-3</v>
      </c>
      <c r="B68" s="94">
        <v>-3.666E-3</v>
      </c>
      <c r="C68" s="94">
        <v>-3.2729999999999999E-3</v>
      </c>
      <c r="D68" s="94">
        <v>-2.7469999999999999E-3</v>
      </c>
      <c r="E68" s="94">
        <v>-2.2209999999999999E-3</v>
      </c>
      <c r="F68" s="94">
        <v>-1.7750000000000001E-3</v>
      </c>
      <c r="G68" s="94">
        <v>-1.523E-3</v>
      </c>
      <c r="H68" s="94">
        <v>-1.1490000000000001E-3</v>
      </c>
      <c r="I68" s="94">
        <v>-6.0599999999999998E-4</v>
      </c>
      <c r="J68" s="94">
        <v>-2.7999999999999998E-4</v>
      </c>
      <c r="K68" s="94">
        <v>4.8000000000000001E-5</v>
      </c>
      <c r="L68" s="94">
        <v>4.5800000000000002E-4</v>
      </c>
      <c r="M68" s="94">
        <v>8.2799999999999996E-4</v>
      </c>
      <c r="N68" s="94">
        <v>1.186E-3</v>
      </c>
      <c r="O68" s="94">
        <v>1.1919999999999999E-3</v>
      </c>
      <c r="P68" s="94">
        <v>1.0460000000000001E-3</v>
      </c>
      <c r="Q68" s="94">
        <v>9.68E-4</v>
      </c>
      <c r="R68" s="94">
        <v>9.3099999999999997E-4</v>
      </c>
      <c r="S68" s="94">
        <v>7.4200000000000004E-4</v>
      </c>
      <c r="T68" s="94">
        <v>4.6799999999999999E-4</v>
      </c>
      <c r="U68" s="94">
        <v>2.5000000000000001E-4</v>
      </c>
      <c r="V68" s="94">
        <v>0</v>
      </c>
      <c r="W68" s="94">
        <v>-2.7500000000000002E-4</v>
      </c>
      <c r="X68" s="94">
        <v>-3.8000000000000002E-4</v>
      </c>
      <c r="Y68" s="94">
        <v>-5.0900000000000001E-4</v>
      </c>
      <c r="Z68" s="94">
        <v>-5.5999999999999995E-4</v>
      </c>
      <c r="AA68" s="94">
        <v>-5.1000000000000004E-4</v>
      </c>
      <c r="AB68" s="94">
        <v>-5.4199999999999995E-4</v>
      </c>
      <c r="AC68" s="94">
        <v>-3.1199999999999999E-4</v>
      </c>
      <c r="AD68" s="94">
        <v>-2.1999999999999999E-5</v>
      </c>
      <c r="AE68" s="94">
        <v>1.9599999999999999E-4</v>
      </c>
      <c r="AF68" s="94">
        <v>5.6300000000000002E-4</v>
      </c>
      <c r="AG68" s="94">
        <v>8.7699999999999996E-4</v>
      </c>
    </row>
    <row r="69" spans="1:33" x14ac:dyDescent="0.25">
      <c r="A69" s="94">
        <v>-4.4099999999999999E-3</v>
      </c>
      <c r="B69" s="94">
        <v>-3.8630000000000001E-3</v>
      </c>
      <c r="C69" s="94">
        <v>-3.2929999999999999E-3</v>
      </c>
      <c r="D69" s="94">
        <v>-2.9009999999999999E-3</v>
      </c>
      <c r="E69" s="94">
        <v>-2.4750000000000002E-3</v>
      </c>
      <c r="F69" s="94">
        <v>-2.1610000000000002E-3</v>
      </c>
      <c r="G69" s="94">
        <v>-1.72E-3</v>
      </c>
      <c r="H69" s="94">
        <v>-1.199E-3</v>
      </c>
      <c r="I69" s="94">
        <v>-5.6800000000000004E-4</v>
      </c>
      <c r="J69" s="94">
        <v>-1.5799999999999999E-4</v>
      </c>
      <c r="K69" s="94">
        <v>1.6799999999999999E-4</v>
      </c>
      <c r="L69" s="94">
        <v>5.3799999999999996E-4</v>
      </c>
      <c r="M69" s="94">
        <v>8.6200000000000003E-4</v>
      </c>
      <c r="N69" s="94">
        <v>1.235E-3</v>
      </c>
      <c r="O69" s="94">
        <v>1.196E-3</v>
      </c>
      <c r="P69" s="94">
        <v>1.1199999999999999E-3</v>
      </c>
      <c r="Q69" s="94">
        <v>1.003E-3</v>
      </c>
      <c r="R69" s="94">
        <v>9.5699999999999995E-4</v>
      </c>
      <c r="S69" s="94">
        <v>8.2600000000000002E-4</v>
      </c>
      <c r="T69" s="94">
        <v>5.5199999999999997E-4</v>
      </c>
      <c r="U69" s="94">
        <v>2.6899999999999998E-4</v>
      </c>
      <c r="V69" s="94">
        <v>0</v>
      </c>
      <c r="W69" s="94">
        <v>-2.5099999999999998E-4</v>
      </c>
      <c r="X69" s="94">
        <v>-3.4400000000000001E-4</v>
      </c>
      <c r="Y69" s="94">
        <v>-5.6999999999999998E-4</v>
      </c>
      <c r="Z69" s="94">
        <v>-6.5799999999999995E-4</v>
      </c>
      <c r="AA69" s="94">
        <v>-5.9900000000000003E-4</v>
      </c>
      <c r="AB69" s="94">
        <v>-6.0300000000000002E-4</v>
      </c>
      <c r="AC69" s="94">
        <v>-3.7300000000000001E-4</v>
      </c>
      <c r="AD69" s="94">
        <v>-1.0900000000000001E-4</v>
      </c>
      <c r="AE69" s="94">
        <v>9.2E-5</v>
      </c>
      <c r="AF69" s="94">
        <v>4.1100000000000002E-4</v>
      </c>
      <c r="AG69" s="94">
        <v>6.1200000000000002E-4</v>
      </c>
    </row>
    <row r="70" spans="1:33" x14ac:dyDescent="0.25">
      <c r="A70" s="94">
        <v>-4.0429999999999997E-3</v>
      </c>
      <c r="B70" s="94">
        <v>-3.552E-3</v>
      </c>
      <c r="C70" s="94">
        <v>-3.271E-3</v>
      </c>
      <c r="D70" s="94">
        <v>-2.9030000000000002E-3</v>
      </c>
      <c r="E70" s="94">
        <v>-2.379E-3</v>
      </c>
      <c r="F70" s="94">
        <v>-1.7769999999999999E-3</v>
      </c>
      <c r="G70" s="94">
        <v>-1.3780000000000001E-3</v>
      </c>
      <c r="H70" s="94">
        <v>-8.7699999999999996E-4</v>
      </c>
      <c r="I70" s="94">
        <v>-4.0700000000000003E-4</v>
      </c>
      <c r="J70" s="94">
        <v>-1.03E-4</v>
      </c>
      <c r="K70" s="94">
        <v>1.45E-4</v>
      </c>
      <c r="L70" s="94">
        <v>5.4799999999999998E-4</v>
      </c>
      <c r="M70" s="94">
        <v>8.8800000000000001E-4</v>
      </c>
      <c r="N70" s="94">
        <v>1.289E-3</v>
      </c>
      <c r="O70" s="94">
        <v>1.1999999999999999E-3</v>
      </c>
      <c r="P70" s="94">
        <v>1.2979999999999999E-3</v>
      </c>
      <c r="Q70" s="94">
        <v>1.16E-3</v>
      </c>
      <c r="R70" s="94">
        <v>1.08E-3</v>
      </c>
      <c r="S70" s="94">
        <v>9.1299999999999997E-4</v>
      </c>
      <c r="T70" s="94">
        <v>6.6100000000000002E-4</v>
      </c>
      <c r="U70" s="94">
        <v>3.57E-4</v>
      </c>
      <c r="V70" s="94">
        <v>0</v>
      </c>
      <c r="W70" s="94">
        <v>-2.0799999999999999E-4</v>
      </c>
      <c r="X70" s="94">
        <v>-4.6000000000000001E-4</v>
      </c>
      <c r="Y70" s="94">
        <v>-6.2600000000000004E-4</v>
      </c>
      <c r="Z70" s="94">
        <v>-7.9000000000000001E-4</v>
      </c>
      <c r="AA70" s="94">
        <v>-7.6000000000000004E-4</v>
      </c>
      <c r="AB70" s="94">
        <v>-7.9900000000000001E-4</v>
      </c>
      <c r="AC70" s="94">
        <v>-5.8200000000000005E-4</v>
      </c>
      <c r="AD70" s="94">
        <v>-3.3599999999999998E-4</v>
      </c>
      <c r="AE70" s="94">
        <v>-1.3899999999999999E-4</v>
      </c>
      <c r="AF70" s="94">
        <v>1.5100000000000001E-4</v>
      </c>
      <c r="AG70" s="94">
        <v>3.6499999999999998E-4</v>
      </c>
    </row>
    <row r="71" spans="1:33" x14ac:dyDescent="0.25">
      <c r="A71" s="94">
        <v>-4.0610000000000004E-3</v>
      </c>
      <c r="B71" s="94">
        <v>-3.7720000000000002E-3</v>
      </c>
      <c r="C71" s="94">
        <v>-3.2680000000000001E-3</v>
      </c>
      <c r="D71" s="94">
        <v>-2.7420000000000001E-3</v>
      </c>
      <c r="E71" s="94">
        <v>-2.2430000000000002E-3</v>
      </c>
      <c r="F71" s="94">
        <v>-1.8990000000000001E-3</v>
      </c>
      <c r="G71" s="94">
        <v>-1.6130000000000001E-3</v>
      </c>
      <c r="H71" s="94">
        <v>-1.183E-3</v>
      </c>
      <c r="I71" s="94">
        <v>-5.8399999999999999E-4</v>
      </c>
      <c r="J71" s="94">
        <v>-2.7900000000000001E-4</v>
      </c>
      <c r="K71" s="94">
        <v>1.11E-4</v>
      </c>
      <c r="L71" s="94">
        <v>5.4000000000000001E-4</v>
      </c>
      <c r="M71" s="94">
        <v>9.3099999999999997E-4</v>
      </c>
      <c r="N71" s="94">
        <v>1.315E-3</v>
      </c>
      <c r="O71" s="94">
        <v>1.323E-3</v>
      </c>
      <c r="P71" s="94">
        <v>1.1720000000000001E-3</v>
      </c>
      <c r="Q71" s="94">
        <v>1.116E-3</v>
      </c>
      <c r="R71" s="94">
        <v>1.011E-3</v>
      </c>
      <c r="S71" s="94">
        <v>8.2899999999999998E-4</v>
      </c>
      <c r="T71" s="94">
        <v>5.8500000000000002E-4</v>
      </c>
      <c r="U71" s="94">
        <v>2.6200000000000003E-4</v>
      </c>
      <c r="V71" s="94">
        <v>0</v>
      </c>
      <c r="W71" s="94">
        <v>-3.4600000000000001E-4</v>
      </c>
      <c r="X71" s="94">
        <v>-5.3899999999999998E-4</v>
      </c>
      <c r="Y71" s="94">
        <v>-7.5100000000000004E-4</v>
      </c>
      <c r="Z71" s="94">
        <v>-8.9800000000000004E-4</v>
      </c>
      <c r="AA71" s="94">
        <v>-9.3800000000000003E-4</v>
      </c>
      <c r="AB71" s="94">
        <v>-1.0349999999999999E-3</v>
      </c>
      <c r="AC71" s="94">
        <v>-8.6399999999999997E-4</v>
      </c>
      <c r="AD71" s="94">
        <v>-6.4800000000000003E-4</v>
      </c>
      <c r="AE71" s="94">
        <v>-4.7100000000000001E-4</v>
      </c>
      <c r="AF71" s="94">
        <v>-1.7899999999999999E-4</v>
      </c>
      <c r="AG71" s="94">
        <v>1.5E-5</v>
      </c>
    </row>
    <row r="72" spans="1:33" x14ac:dyDescent="0.25">
      <c r="A72" s="94">
        <v>-4.5570000000000003E-3</v>
      </c>
      <c r="B72" s="94">
        <v>-3.8709999999999999E-3</v>
      </c>
      <c r="C72" s="94">
        <v>-3.3479999999999998E-3</v>
      </c>
      <c r="D72" s="94">
        <v>-3.009E-3</v>
      </c>
      <c r="E72" s="94">
        <v>-2.5490000000000001E-3</v>
      </c>
      <c r="F72" s="94">
        <v>-2.15E-3</v>
      </c>
      <c r="G72" s="94">
        <v>-1.6509999999999999E-3</v>
      </c>
      <c r="H72" s="94">
        <v>-1.106E-3</v>
      </c>
      <c r="I72" s="94">
        <v>-5.0100000000000003E-4</v>
      </c>
      <c r="J72" s="94">
        <v>-1.25E-4</v>
      </c>
      <c r="K72" s="94">
        <v>1.7699999999999999E-4</v>
      </c>
      <c r="L72" s="94">
        <v>5.5400000000000002E-4</v>
      </c>
      <c r="M72" s="94">
        <v>9.4200000000000002E-4</v>
      </c>
      <c r="N72" s="94">
        <v>1.2899999999999999E-3</v>
      </c>
      <c r="O72" s="94">
        <v>1.2780000000000001E-3</v>
      </c>
      <c r="P72" s="94">
        <v>1.2130000000000001E-3</v>
      </c>
      <c r="Q72" s="94">
        <v>1.134E-3</v>
      </c>
      <c r="R72" s="94">
        <v>1.1199999999999999E-3</v>
      </c>
      <c r="S72" s="94">
        <v>8.7399999999999999E-4</v>
      </c>
      <c r="T72" s="94">
        <v>6.38E-4</v>
      </c>
      <c r="U72" s="94">
        <v>3.2299999999999999E-4</v>
      </c>
      <c r="V72" s="94">
        <v>0</v>
      </c>
      <c r="W72" s="94">
        <v>-2.6600000000000001E-4</v>
      </c>
      <c r="X72" s="94">
        <v>-4.6700000000000002E-4</v>
      </c>
      <c r="Y72" s="94">
        <v>-7.8700000000000005E-4</v>
      </c>
      <c r="Z72" s="94">
        <v>-9.5299999999999996E-4</v>
      </c>
      <c r="AA72" s="94">
        <v>-1.0740000000000001E-3</v>
      </c>
      <c r="AB72" s="94">
        <v>-1.1150000000000001E-3</v>
      </c>
      <c r="AC72" s="94">
        <v>-9.4700000000000003E-4</v>
      </c>
      <c r="AD72" s="94">
        <v>-7.5900000000000002E-4</v>
      </c>
      <c r="AE72" s="94">
        <v>-5.9599999999999996E-4</v>
      </c>
      <c r="AF72" s="94">
        <v>-3.8299999999999999E-4</v>
      </c>
      <c r="AG72" s="94">
        <v>-2.4899999999999998E-4</v>
      </c>
    </row>
    <row r="73" spans="1:33" x14ac:dyDescent="0.25">
      <c r="A73" s="94">
        <v>-4.4640000000000001E-3</v>
      </c>
      <c r="B73" s="94">
        <v>-4.0410000000000003E-3</v>
      </c>
      <c r="C73" s="94">
        <v>-3.7439999999999999E-3</v>
      </c>
      <c r="D73" s="94">
        <v>-3.2399999999999998E-3</v>
      </c>
      <c r="E73" s="94">
        <v>-2.598E-3</v>
      </c>
      <c r="F73" s="94">
        <v>-2.0699999999999998E-3</v>
      </c>
      <c r="G73" s="94">
        <v>-1.7099999999999999E-3</v>
      </c>
      <c r="H73" s="94">
        <v>-1.225E-3</v>
      </c>
      <c r="I73" s="94">
        <v>-7.18E-4</v>
      </c>
      <c r="J73" s="94">
        <v>-3.9899999999999999E-4</v>
      </c>
      <c r="K73" s="94">
        <v>-9.7E-5</v>
      </c>
      <c r="L73" s="94">
        <v>3.6499999999999998E-4</v>
      </c>
      <c r="M73" s="94">
        <v>8.1800000000000004E-4</v>
      </c>
      <c r="N73" s="94">
        <v>1.286E-3</v>
      </c>
      <c r="O73" s="94">
        <v>1.2310000000000001E-3</v>
      </c>
      <c r="P73" s="94">
        <v>1.299E-3</v>
      </c>
      <c r="Q73" s="94">
        <v>1.1640000000000001E-3</v>
      </c>
      <c r="R73" s="94">
        <v>1.1230000000000001E-3</v>
      </c>
      <c r="S73" s="94">
        <v>9.9700000000000006E-4</v>
      </c>
      <c r="T73" s="94">
        <v>7.2000000000000005E-4</v>
      </c>
      <c r="U73" s="94">
        <v>3.8499999999999998E-4</v>
      </c>
      <c r="V73" s="94">
        <v>0</v>
      </c>
      <c r="W73" s="94">
        <v>-2.7599999999999999E-4</v>
      </c>
      <c r="X73" s="94">
        <v>-5.4699999999999996E-4</v>
      </c>
      <c r="Y73" s="94">
        <v>-8.3299999999999997E-4</v>
      </c>
      <c r="Z73" s="94">
        <v>-1.0939999999999999E-3</v>
      </c>
      <c r="AA73" s="94">
        <v>-1.1919999999999999E-3</v>
      </c>
      <c r="AB73" s="94">
        <v>-1.3140000000000001E-3</v>
      </c>
      <c r="AC73" s="94">
        <v>-1.199E-3</v>
      </c>
      <c r="AD73" s="94">
        <v>-9.8799999999999995E-4</v>
      </c>
      <c r="AE73" s="94">
        <v>-8.3600000000000005E-4</v>
      </c>
      <c r="AF73" s="94">
        <v>-6.4999999999999997E-4</v>
      </c>
      <c r="AG73" s="94">
        <v>-4.66E-4</v>
      </c>
    </row>
    <row r="74" spans="1:33" x14ac:dyDescent="0.25">
      <c r="A74" s="94">
        <v>-4.9230000000000003E-3</v>
      </c>
      <c r="B74" s="94">
        <v>-4.4850000000000003E-3</v>
      </c>
      <c r="C74" s="94">
        <v>-3.8319999999999999E-3</v>
      </c>
      <c r="D74" s="94">
        <v>-3.3059999999999999E-3</v>
      </c>
      <c r="E74" s="94">
        <v>-2.8029999999999999E-3</v>
      </c>
      <c r="F74" s="94">
        <v>-2.4889999999999999E-3</v>
      </c>
      <c r="G74" s="94">
        <v>-2.1480000000000002E-3</v>
      </c>
      <c r="H74" s="94">
        <v>-1.5900000000000001E-3</v>
      </c>
      <c r="I74" s="94">
        <v>-9.5699999999999995E-4</v>
      </c>
      <c r="J74" s="94">
        <v>-5.7600000000000001E-4</v>
      </c>
      <c r="K74" s="94">
        <v>-1.17E-4</v>
      </c>
      <c r="L74" s="94">
        <v>3.28E-4</v>
      </c>
      <c r="M74" s="94">
        <v>6.9300000000000004E-4</v>
      </c>
      <c r="N74" s="94">
        <v>1.204E-3</v>
      </c>
      <c r="O74" s="94">
        <v>1.243E-3</v>
      </c>
      <c r="P74" s="94">
        <v>1.0610000000000001E-3</v>
      </c>
      <c r="Q74" s="94">
        <v>1.057E-3</v>
      </c>
      <c r="R74" s="94">
        <v>1.059E-3</v>
      </c>
      <c r="S74" s="94">
        <v>8.9300000000000002E-4</v>
      </c>
      <c r="T74" s="94">
        <v>6.0700000000000001E-4</v>
      </c>
      <c r="U74" s="94">
        <v>3.2600000000000001E-4</v>
      </c>
      <c r="V74" s="94">
        <v>0</v>
      </c>
      <c r="W74" s="94">
        <v>-3.7199999999999999E-4</v>
      </c>
      <c r="X74" s="94">
        <v>-5.7399999999999997E-4</v>
      </c>
      <c r="Y74" s="94">
        <v>-8.9800000000000004E-4</v>
      </c>
      <c r="Z74" s="94">
        <v>-1.126E-3</v>
      </c>
      <c r="AA74" s="94">
        <v>-1.2899999999999999E-3</v>
      </c>
      <c r="AB74" s="94">
        <v>-1.4369999999999999E-3</v>
      </c>
      <c r="AC74" s="94">
        <v>-1.317E-3</v>
      </c>
      <c r="AD74" s="94">
        <v>-1.1820000000000001E-3</v>
      </c>
      <c r="AE74" s="94">
        <v>-1.024E-3</v>
      </c>
      <c r="AF74" s="94">
        <v>-8.5499999999999997E-4</v>
      </c>
      <c r="AG74" s="94">
        <v>-7.1199999999999996E-4</v>
      </c>
    </row>
    <row r="75" spans="1:33" x14ac:dyDescent="0.25">
      <c r="A75" s="94">
        <v>-5.3070000000000001E-3</v>
      </c>
      <c r="B75" s="94">
        <v>-4.5570000000000003E-3</v>
      </c>
      <c r="C75" s="94">
        <v>-4.0730000000000002E-3</v>
      </c>
      <c r="D75" s="94">
        <v>-3.7079999999999999E-3</v>
      </c>
      <c r="E75" s="94">
        <v>-3.153E-3</v>
      </c>
      <c r="F75" s="94">
        <v>-2.6129999999999999E-3</v>
      </c>
      <c r="G75" s="94">
        <v>-2.1180000000000001E-3</v>
      </c>
      <c r="H75" s="94">
        <v>-1.547E-3</v>
      </c>
      <c r="I75" s="94">
        <v>-9.4399999999999996E-4</v>
      </c>
      <c r="J75" s="94">
        <v>-5.2899999999999996E-4</v>
      </c>
      <c r="K75" s="94">
        <v>-2.0699999999999999E-4</v>
      </c>
      <c r="L75" s="94">
        <v>2.1900000000000001E-4</v>
      </c>
      <c r="M75" s="94">
        <v>6.0499999999999996E-4</v>
      </c>
      <c r="N75" s="94">
        <v>1.085E-3</v>
      </c>
      <c r="O75" s="94">
        <v>1.1249999999999999E-3</v>
      </c>
      <c r="P75" s="94">
        <v>1.1789999999999999E-3</v>
      </c>
      <c r="Q75" s="94">
        <v>1.096E-3</v>
      </c>
      <c r="R75" s="94">
        <v>1.1360000000000001E-3</v>
      </c>
      <c r="S75" s="94">
        <v>9.6400000000000001E-4</v>
      </c>
      <c r="T75" s="94">
        <v>6.6600000000000003E-4</v>
      </c>
      <c r="U75" s="94">
        <v>3.8499999999999998E-4</v>
      </c>
      <c r="V75" s="94">
        <v>0</v>
      </c>
      <c r="W75" s="94">
        <v>-3.4499999999999998E-4</v>
      </c>
      <c r="X75" s="94">
        <v>-5.6099999999999998E-4</v>
      </c>
      <c r="Y75" s="94">
        <v>-9.1799999999999998E-4</v>
      </c>
      <c r="Z75" s="94">
        <v>-1.1869999999999999E-3</v>
      </c>
      <c r="AA75" s="94">
        <v>-1.353E-3</v>
      </c>
      <c r="AB75" s="94">
        <v>-1.5070000000000001E-3</v>
      </c>
      <c r="AC75" s="94">
        <v>-1.3450000000000001E-3</v>
      </c>
      <c r="AD75" s="94">
        <v>-1.222E-3</v>
      </c>
      <c r="AE75" s="94">
        <v>-1.1150000000000001E-3</v>
      </c>
      <c r="AF75" s="94">
        <v>-9.9700000000000006E-4</v>
      </c>
      <c r="AG75" s="94">
        <v>-8.7500000000000002E-4</v>
      </c>
    </row>
    <row r="76" spans="1:33" x14ac:dyDescent="0.25">
      <c r="A76" s="94">
        <v>-5.5389999999999997E-3</v>
      </c>
      <c r="B76" s="94">
        <v>-5.1659999999999996E-3</v>
      </c>
      <c r="C76" s="94">
        <v>-4.7359999999999998E-3</v>
      </c>
      <c r="D76" s="94">
        <v>-4.0949999999999997E-3</v>
      </c>
      <c r="E76" s="94">
        <v>-3.421E-3</v>
      </c>
      <c r="F76" s="94">
        <v>-2.9350000000000001E-3</v>
      </c>
      <c r="G76" s="94">
        <v>-2.5569999999999998E-3</v>
      </c>
      <c r="H76" s="94">
        <v>-2.039E-3</v>
      </c>
      <c r="I76" s="94">
        <v>-1.5169999999999999E-3</v>
      </c>
      <c r="J76" s="94">
        <v>-1.0759999999999999E-3</v>
      </c>
      <c r="K76" s="94">
        <v>-6.8900000000000005E-4</v>
      </c>
      <c r="L76" s="94">
        <v>-1.1400000000000001E-4</v>
      </c>
      <c r="M76" s="94">
        <v>3.3E-4</v>
      </c>
      <c r="N76" s="94">
        <v>9.3099999999999997E-4</v>
      </c>
      <c r="O76" s="94">
        <v>1.013E-3</v>
      </c>
      <c r="P76" s="94">
        <v>1.0679999999999999E-3</v>
      </c>
      <c r="Q76" s="94">
        <v>9.990000000000001E-4</v>
      </c>
      <c r="R76" s="94">
        <v>9.68E-4</v>
      </c>
      <c r="S76" s="94">
        <v>8.6399999999999997E-4</v>
      </c>
      <c r="T76" s="94">
        <v>6.4499999999999996E-4</v>
      </c>
      <c r="U76" s="94">
        <v>3.1300000000000002E-4</v>
      </c>
      <c r="V76" s="94">
        <v>0</v>
      </c>
      <c r="W76" s="94">
        <v>-3.3599999999999998E-4</v>
      </c>
      <c r="X76" s="94">
        <v>-6.1799999999999995E-4</v>
      </c>
      <c r="Y76" s="94">
        <v>-9.6500000000000004E-4</v>
      </c>
      <c r="Z76" s="94">
        <v>-1.286E-3</v>
      </c>
      <c r="AA76" s="94">
        <v>-1.4430000000000001E-3</v>
      </c>
      <c r="AB76" s="94">
        <v>-1.6100000000000001E-3</v>
      </c>
      <c r="AC76" s="94">
        <v>-1.5410000000000001E-3</v>
      </c>
      <c r="AD76" s="94">
        <v>-1.3810000000000001E-3</v>
      </c>
      <c r="AE76" s="94">
        <v>-1.2459999999999999E-3</v>
      </c>
      <c r="AF76" s="94">
        <v>-1.114E-3</v>
      </c>
      <c r="AG76" s="94">
        <v>-9.68E-4</v>
      </c>
    </row>
    <row r="77" spans="1:33" x14ac:dyDescent="0.25">
      <c r="A77" s="94">
        <v>-5.8599999999999998E-3</v>
      </c>
      <c r="B77" s="94">
        <v>-5.208E-3</v>
      </c>
      <c r="C77" s="94">
        <v>-4.4520000000000002E-3</v>
      </c>
      <c r="D77" s="94">
        <v>-4.0109999999999998E-3</v>
      </c>
      <c r="E77" s="94">
        <v>-3.4489999999999998E-3</v>
      </c>
      <c r="F77" s="94">
        <v>-3.0829999999999998E-3</v>
      </c>
      <c r="G77" s="94">
        <v>-2.6120000000000002E-3</v>
      </c>
      <c r="H77" s="94">
        <v>-1.9859999999999999E-3</v>
      </c>
      <c r="I77" s="94">
        <v>-1.302E-3</v>
      </c>
      <c r="J77" s="94">
        <v>-8.43E-4</v>
      </c>
      <c r="K77" s="94">
        <v>-3.3399999999999999E-4</v>
      </c>
      <c r="L77" s="94">
        <v>1.45E-4</v>
      </c>
      <c r="M77" s="94">
        <v>4.5399999999999998E-4</v>
      </c>
      <c r="N77" s="94">
        <v>1.0300000000000001E-3</v>
      </c>
      <c r="O77" s="94">
        <v>1.1000000000000001E-3</v>
      </c>
      <c r="P77" s="94">
        <v>1.054E-3</v>
      </c>
      <c r="Q77" s="94">
        <v>1.0430000000000001E-3</v>
      </c>
      <c r="R77" s="94">
        <v>1.08E-3</v>
      </c>
      <c r="S77" s="94">
        <v>8.8599999999999996E-4</v>
      </c>
      <c r="T77" s="94">
        <v>6.7199999999999996E-4</v>
      </c>
      <c r="U77" s="94">
        <v>4.0200000000000001E-4</v>
      </c>
      <c r="V77" s="94">
        <v>0</v>
      </c>
      <c r="W77" s="94">
        <v>-3.6200000000000002E-4</v>
      </c>
      <c r="X77" s="94">
        <v>-6.2E-4</v>
      </c>
      <c r="Y77" s="94">
        <v>-9.6400000000000001E-4</v>
      </c>
      <c r="Z77" s="94">
        <v>-1.2930000000000001E-3</v>
      </c>
      <c r="AA77" s="94">
        <v>-1.5E-3</v>
      </c>
      <c r="AB77" s="94">
        <v>-1.6590000000000001E-3</v>
      </c>
      <c r="AC77" s="94">
        <v>-1.5529999999999999E-3</v>
      </c>
      <c r="AD77" s="94">
        <v>-1.4649999999999999E-3</v>
      </c>
      <c r="AE77" s="94">
        <v>-1.3370000000000001E-3</v>
      </c>
      <c r="AF77" s="94">
        <v>-1.232E-3</v>
      </c>
      <c r="AG77" s="94">
        <v>-1.1180000000000001E-3</v>
      </c>
    </row>
    <row r="78" spans="1:33" x14ac:dyDescent="0.25">
      <c r="A78" s="94">
        <v>-5.8780000000000004E-3</v>
      </c>
      <c r="B78" s="94">
        <v>-5.1700000000000001E-3</v>
      </c>
      <c r="C78" s="94">
        <v>-4.7340000000000004E-3</v>
      </c>
      <c r="D78" s="94">
        <v>-4.2830000000000003E-3</v>
      </c>
      <c r="E78" s="94">
        <v>-3.6059999999999998E-3</v>
      </c>
      <c r="F78" s="94">
        <v>-3.0330000000000001E-3</v>
      </c>
      <c r="G78" s="94">
        <v>-2.5240000000000002E-3</v>
      </c>
      <c r="H78" s="94">
        <v>-1.99E-3</v>
      </c>
      <c r="I78" s="94">
        <v>-1.407E-3</v>
      </c>
      <c r="J78" s="94">
        <v>-9.9200000000000004E-4</v>
      </c>
      <c r="K78" s="94">
        <v>-5.1900000000000004E-4</v>
      </c>
      <c r="L78" s="94">
        <v>-1E-4</v>
      </c>
      <c r="M78" s="94">
        <v>3.77E-4</v>
      </c>
      <c r="N78" s="94">
        <v>9.3999999999999997E-4</v>
      </c>
      <c r="O78" s="94">
        <v>1.0059999999999999E-3</v>
      </c>
      <c r="P78" s="94">
        <v>1.078E-3</v>
      </c>
      <c r="Q78" s="94">
        <v>1.0989999999999999E-3</v>
      </c>
      <c r="R78" s="94">
        <v>1.1429999999999999E-3</v>
      </c>
      <c r="S78" s="94">
        <v>9.4899999999999997E-4</v>
      </c>
      <c r="T78" s="94">
        <v>7.4100000000000001E-4</v>
      </c>
      <c r="U78" s="94">
        <v>4.0900000000000002E-4</v>
      </c>
      <c r="V78" s="94">
        <v>0</v>
      </c>
      <c r="W78" s="94">
        <v>-2.9599999999999998E-4</v>
      </c>
      <c r="X78" s="94">
        <v>-5.7499999999999999E-4</v>
      </c>
      <c r="Y78" s="94">
        <v>-9.68E-4</v>
      </c>
      <c r="Z78" s="94">
        <v>-1.3489999999999999E-3</v>
      </c>
      <c r="AA78" s="94">
        <v>-1.591E-3</v>
      </c>
      <c r="AB78" s="94">
        <v>-1.732E-3</v>
      </c>
      <c r="AC78" s="94">
        <v>-1.658E-3</v>
      </c>
      <c r="AD78" s="94">
        <v>-1.554E-3</v>
      </c>
      <c r="AE78" s="94">
        <v>-1.47E-3</v>
      </c>
      <c r="AF78" s="94">
        <v>-1.382E-3</v>
      </c>
      <c r="AG78" s="94">
        <v>-1.2689999999999999E-3</v>
      </c>
    </row>
    <row r="79" spans="1:33" x14ac:dyDescent="0.25">
      <c r="A79" s="94">
        <v>-5.9230000000000003E-3</v>
      </c>
      <c r="B79" s="94">
        <v>-5.535E-3</v>
      </c>
      <c r="C79" s="94">
        <v>-4.9680000000000002E-3</v>
      </c>
      <c r="D79" s="94">
        <v>-4.3449999999999999E-3</v>
      </c>
      <c r="E79" s="94">
        <v>-3.699E-3</v>
      </c>
      <c r="F79" s="94">
        <v>-3.2399999999999998E-3</v>
      </c>
      <c r="G79" s="94">
        <v>-2.8999999999999998E-3</v>
      </c>
      <c r="H79" s="94">
        <v>-2.3159999999999999E-3</v>
      </c>
      <c r="I79" s="94">
        <v>-1.735E-3</v>
      </c>
      <c r="J79" s="94">
        <v>-1.2669999999999999E-3</v>
      </c>
      <c r="K79" s="94">
        <v>-8.1800000000000004E-4</v>
      </c>
      <c r="L79" s="94">
        <v>-2.2800000000000001E-4</v>
      </c>
      <c r="M79" s="94">
        <v>2.2000000000000001E-4</v>
      </c>
      <c r="N79" s="94">
        <v>8.5300000000000003E-4</v>
      </c>
      <c r="O79" s="94">
        <v>1.0039999999999999E-3</v>
      </c>
      <c r="P79" s="94">
        <v>9.4799999999999995E-4</v>
      </c>
      <c r="Q79" s="94">
        <v>9.3300000000000002E-4</v>
      </c>
      <c r="R79" s="94">
        <v>9.4600000000000001E-4</v>
      </c>
      <c r="S79" s="94">
        <v>8.6399999999999997E-4</v>
      </c>
      <c r="T79" s="94">
        <v>6.4099999999999997E-4</v>
      </c>
      <c r="U79" s="94">
        <v>3.1500000000000001E-4</v>
      </c>
      <c r="V79" s="94">
        <v>0</v>
      </c>
      <c r="W79" s="94">
        <v>-4.4200000000000001E-4</v>
      </c>
      <c r="X79" s="94">
        <v>-7.0500000000000001E-4</v>
      </c>
      <c r="Y79" s="94">
        <v>-1.1249999999999999E-3</v>
      </c>
      <c r="Z79" s="94">
        <v>-1.4109999999999999E-3</v>
      </c>
      <c r="AA79" s="94">
        <v>-1.652E-3</v>
      </c>
      <c r="AB79" s="94">
        <v>-1.915E-3</v>
      </c>
      <c r="AC79" s="94">
        <v>-1.799E-3</v>
      </c>
      <c r="AD79" s="94">
        <v>-1.6999999999999999E-3</v>
      </c>
      <c r="AE79" s="94">
        <v>-1.6100000000000001E-3</v>
      </c>
      <c r="AF79" s="94">
        <v>-1.4430000000000001E-3</v>
      </c>
      <c r="AG79" s="94">
        <v>-1.392E-3</v>
      </c>
    </row>
    <row r="80" spans="1:33" x14ac:dyDescent="0.25">
      <c r="A80" s="94">
        <v>-6.3740000000000003E-3</v>
      </c>
      <c r="B80" s="94">
        <v>-5.6410000000000002E-3</v>
      </c>
      <c r="C80" s="94">
        <v>-4.9240000000000004E-3</v>
      </c>
      <c r="D80" s="94">
        <v>-4.5170000000000002E-3</v>
      </c>
      <c r="E80" s="94">
        <v>-3.9379999999999997E-3</v>
      </c>
      <c r="F80" s="94">
        <v>-3.516E-3</v>
      </c>
      <c r="G80" s="94">
        <v>-2.9859999999999999E-3</v>
      </c>
      <c r="H80" s="94">
        <v>-2.2820000000000002E-3</v>
      </c>
      <c r="I80" s="94">
        <v>-1.6659999999999999E-3</v>
      </c>
      <c r="J80" s="94">
        <v>-1.1609999999999999E-3</v>
      </c>
      <c r="K80" s="94">
        <v>-6.9499999999999998E-4</v>
      </c>
      <c r="L80" s="94">
        <v>-2.2499999999999999E-4</v>
      </c>
      <c r="M80" s="94">
        <v>2.0799999999999999E-4</v>
      </c>
      <c r="N80" s="94">
        <v>8.0999999999999996E-4</v>
      </c>
      <c r="O80" s="94">
        <v>9.5600000000000004E-4</v>
      </c>
      <c r="P80" s="94">
        <v>1.024E-3</v>
      </c>
      <c r="Q80" s="94">
        <v>9.8299999999999993E-4</v>
      </c>
      <c r="R80" s="94">
        <v>1.085E-3</v>
      </c>
      <c r="S80" s="94">
        <v>8.8699999999999998E-4</v>
      </c>
      <c r="T80" s="94">
        <v>6.6E-4</v>
      </c>
      <c r="U80" s="94">
        <v>4.0999999999999999E-4</v>
      </c>
      <c r="V80" s="94">
        <v>0</v>
      </c>
      <c r="W80" s="94">
        <v>-3.6200000000000002E-4</v>
      </c>
      <c r="X80" s="94">
        <v>-5.7799999999999995E-4</v>
      </c>
      <c r="Y80" s="94">
        <v>-9.7799999999999992E-4</v>
      </c>
      <c r="Z80" s="94">
        <v>-1.322E-3</v>
      </c>
      <c r="AA80" s="94">
        <v>-1.5870000000000001E-3</v>
      </c>
      <c r="AB80" s="94">
        <v>-1.7669999999999999E-3</v>
      </c>
      <c r="AC80" s="94">
        <v>-1.6440000000000001E-3</v>
      </c>
      <c r="AD80" s="94">
        <v>-1.5659999999999999E-3</v>
      </c>
      <c r="AE80" s="94">
        <v>-1.4760000000000001E-3</v>
      </c>
      <c r="AF80" s="94">
        <v>-1.3749999999999999E-3</v>
      </c>
      <c r="AG80" s="94">
        <v>-1.3749999999999999E-3</v>
      </c>
    </row>
    <row r="81" spans="1:33" x14ac:dyDescent="0.25">
      <c r="A81" s="94">
        <v>-6.2199999999999998E-3</v>
      </c>
      <c r="B81" s="94">
        <v>-5.6210000000000001E-3</v>
      </c>
      <c r="C81" s="94">
        <v>-5.1710000000000002E-3</v>
      </c>
      <c r="D81" s="94">
        <v>-4.6699999999999997E-3</v>
      </c>
      <c r="E81" s="94">
        <v>-3.8869999999999998E-3</v>
      </c>
      <c r="F81" s="94">
        <v>-3.2859999999999999E-3</v>
      </c>
      <c r="G81" s="94">
        <v>-2.8E-3</v>
      </c>
      <c r="H81" s="94">
        <v>-2.212E-3</v>
      </c>
      <c r="I81" s="94">
        <v>-1.673E-3</v>
      </c>
      <c r="J81" s="94">
        <v>-1.2769999999999999E-3</v>
      </c>
      <c r="K81" s="94">
        <v>-7.85E-4</v>
      </c>
      <c r="L81" s="94">
        <v>-3.0400000000000002E-4</v>
      </c>
      <c r="M81" s="94">
        <v>1.8599999999999999E-4</v>
      </c>
      <c r="N81" s="94">
        <v>8.8599999999999996E-4</v>
      </c>
      <c r="O81" s="94">
        <v>9.2599999999999996E-4</v>
      </c>
      <c r="P81" s="94">
        <v>1.044E-3</v>
      </c>
      <c r="Q81" s="94">
        <v>9.990000000000001E-4</v>
      </c>
      <c r="R81" s="94">
        <v>1.065E-3</v>
      </c>
      <c r="S81" s="94">
        <v>9.6599999999999995E-4</v>
      </c>
      <c r="T81" s="94">
        <v>7.1599999999999995E-4</v>
      </c>
      <c r="U81" s="94">
        <v>3.2600000000000001E-4</v>
      </c>
      <c r="V81" s="94">
        <v>0</v>
      </c>
      <c r="W81" s="94">
        <v>-3.6900000000000002E-4</v>
      </c>
      <c r="X81" s="94">
        <v>-6.6500000000000001E-4</v>
      </c>
      <c r="Y81" s="94">
        <v>-1.075E-3</v>
      </c>
      <c r="Z81" s="94">
        <v>-1.475E-3</v>
      </c>
      <c r="AA81" s="94">
        <v>-1.7359999999999999E-3</v>
      </c>
      <c r="AB81" s="94">
        <v>-1.983E-3</v>
      </c>
      <c r="AC81" s="94">
        <v>-1.8550000000000001E-3</v>
      </c>
      <c r="AD81" s="94">
        <v>-1.771E-3</v>
      </c>
      <c r="AE81" s="94">
        <v>-1.7229999999999999E-3</v>
      </c>
      <c r="AF81" s="94">
        <v>-1.565E-3</v>
      </c>
      <c r="AG81" s="94">
        <v>-1.5460000000000001E-3</v>
      </c>
    </row>
    <row r="82" spans="1:33" x14ac:dyDescent="0.25">
      <c r="A82" s="94">
        <v>-6.1390000000000004E-3</v>
      </c>
      <c r="B82" s="94">
        <v>-5.6610000000000002E-3</v>
      </c>
      <c r="C82" s="94">
        <v>-5.0140000000000002E-3</v>
      </c>
      <c r="D82" s="94">
        <v>-4.4609999999999997E-3</v>
      </c>
      <c r="E82" s="94">
        <v>-3.8869999999999998E-3</v>
      </c>
      <c r="F82" s="94">
        <v>-3.4979999999999998E-3</v>
      </c>
      <c r="G82" s="94">
        <v>-3.101E-3</v>
      </c>
      <c r="H82" s="94">
        <v>-2.4320000000000001E-3</v>
      </c>
      <c r="I82" s="94">
        <v>-1.8010000000000001E-3</v>
      </c>
      <c r="J82" s="94">
        <v>-1.2949999999999999E-3</v>
      </c>
      <c r="K82" s="94">
        <v>-8.3900000000000001E-4</v>
      </c>
      <c r="L82" s="94">
        <v>-2.1699999999999999E-4</v>
      </c>
      <c r="M82" s="94">
        <v>1.9799999999999999E-4</v>
      </c>
      <c r="N82" s="94">
        <v>8.7600000000000004E-4</v>
      </c>
      <c r="O82" s="94">
        <v>1.0430000000000001E-3</v>
      </c>
      <c r="P82" s="94">
        <v>1.0399999999999999E-3</v>
      </c>
      <c r="Q82" s="94">
        <v>9.6699999999999998E-4</v>
      </c>
      <c r="R82" s="94">
        <v>1.0460000000000001E-3</v>
      </c>
      <c r="S82" s="94">
        <v>9.3499999999999996E-4</v>
      </c>
      <c r="T82" s="94">
        <v>6.9099999999999999E-4</v>
      </c>
      <c r="U82" s="94">
        <v>4.26E-4</v>
      </c>
      <c r="V82" s="94">
        <v>0</v>
      </c>
      <c r="W82" s="94">
        <v>-4.0200000000000001E-4</v>
      </c>
      <c r="X82" s="94">
        <v>-6.2500000000000001E-4</v>
      </c>
      <c r="Y82" s="94">
        <v>-1.088E-3</v>
      </c>
      <c r="Z82" s="94">
        <v>-1.4890000000000001E-3</v>
      </c>
      <c r="AA82" s="94">
        <v>-1.6969999999999999E-3</v>
      </c>
      <c r="AB82" s="94">
        <v>-1.936E-3</v>
      </c>
      <c r="AC82" s="94">
        <v>-1.92E-3</v>
      </c>
      <c r="AD82" s="94">
        <v>-1.7799999999999999E-3</v>
      </c>
      <c r="AE82" s="94">
        <v>-1.7390000000000001E-3</v>
      </c>
      <c r="AF82" s="94">
        <v>-1.6260000000000001E-3</v>
      </c>
      <c r="AG82" s="94">
        <v>-1.505E-3</v>
      </c>
    </row>
    <row r="83" spans="1:33" x14ac:dyDescent="0.25">
      <c r="A83" s="94">
        <v>-6.4159999999999998E-3</v>
      </c>
      <c r="B83" s="94">
        <v>-5.6750000000000004E-3</v>
      </c>
      <c r="C83" s="94">
        <v>-5.0359999999999997E-3</v>
      </c>
      <c r="D83" s="94">
        <v>-4.7159999999999997E-3</v>
      </c>
      <c r="E83" s="94">
        <v>-4.0590000000000001E-3</v>
      </c>
      <c r="F83" s="94">
        <v>-3.5330000000000001E-3</v>
      </c>
      <c r="G83" s="94">
        <v>-2.9650000000000002E-3</v>
      </c>
      <c r="H83" s="94">
        <v>-2.2920000000000002E-3</v>
      </c>
      <c r="I83" s="94">
        <v>-1.72E-3</v>
      </c>
      <c r="J83" s="94">
        <v>-1.3110000000000001E-3</v>
      </c>
      <c r="K83" s="94">
        <v>-8.3900000000000001E-4</v>
      </c>
      <c r="L83" s="94">
        <v>-3.3399999999999999E-4</v>
      </c>
      <c r="M83" s="94">
        <v>9.5000000000000005E-5</v>
      </c>
      <c r="N83" s="94">
        <v>8.2600000000000002E-4</v>
      </c>
      <c r="O83" s="94">
        <v>9.4700000000000003E-4</v>
      </c>
      <c r="P83" s="94">
        <v>1.0189999999999999E-3</v>
      </c>
      <c r="Q83" s="94">
        <v>1.0740000000000001E-3</v>
      </c>
      <c r="R83" s="94">
        <v>1.083E-3</v>
      </c>
      <c r="S83" s="94">
        <v>9.3099999999999997E-4</v>
      </c>
      <c r="T83" s="94">
        <v>6.4199999999999999E-4</v>
      </c>
      <c r="U83" s="94">
        <v>4.3300000000000001E-4</v>
      </c>
      <c r="V83" s="94">
        <v>0</v>
      </c>
      <c r="W83" s="94">
        <v>-3.3E-4</v>
      </c>
      <c r="X83" s="94">
        <v>-5.7600000000000001E-4</v>
      </c>
      <c r="Y83" s="94">
        <v>-9.8700000000000003E-4</v>
      </c>
      <c r="Z83" s="94">
        <v>-1.438E-3</v>
      </c>
      <c r="AA83" s="94">
        <v>-1.709E-3</v>
      </c>
      <c r="AB83" s="94">
        <v>-1.9689999999999998E-3</v>
      </c>
      <c r="AC83" s="94">
        <v>-1.841E-3</v>
      </c>
      <c r="AD83" s="94">
        <v>-1.82E-3</v>
      </c>
      <c r="AE83" s="94">
        <v>-1.684E-3</v>
      </c>
      <c r="AF83" s="94">
        <v>-1.6440000000000001E-3</v>
      </c>
      <c r="AG83" s="94">
        <v>-1.601E-3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6"/>
  <sheetViews>
    <sheetView topLeftCell="S64" workbookViewId="0">
      <selection activeCell="AJ87" sqref="AJ87"/>
    </sheetView>
  </sheetViews>
  <sheetFormatPr defaultColWidth="11.42578125" defaultRowHeight="15" x14ac:dyDescent="0.25"/>
  <cols>
    <col min="1" max="35" width="9.7109375" bestFit="1" customWidth="1"/>
    <col min="36" max="36" width="12.7109375" bestFit="1" customWidth="1"/>
    <col min="37" max="37" width="12" bestFit="1" customWidth="1"/>
  </cols>
  <sheetData>
    <row r="1" spans="1:36" x14ac:dyDescent="0.25">
      <c r="A1">
        <v>-1.8346999999999999E-2</v>
      </c>
      <c r="B1">
        <v>-2.0219999999999998E-2</v>
      </c>
      <c r="C1">
        <v>-2.0545999999999998E-2</v>
      </c>
      <c r="D1">
        <v>-1.8747E-2</v>
      </c>
      <c r="E1">
        <v>-1.8319999999999999E-2</v>
      </c>
      <c r="F1">
        <v>-1.7781000000000002E-2</v>
      </c>
      <c r="G1">
        <v>-1.6638E-2</v>
      </c>
      <c r="H1">
        <v>-1.5580999999999999E-2</v>
      </c>
      <c r="I1">
        <v>-1.4381E-2</v>
      </c>
      <c r="J1">
        <v>-1.4958000000000001E-2</v>
      </c>
      <c r="K1">
        <v>-1.3736999999999999E-2</v>
      </c>
      <c r="L1">
        <v>-1.1734E-2</v>
      </c>
      <c r="M1">
        <v>-1.0808E-2</v>
      </c>
      <c r="N1">
        <v>-1.0434000000000001E-2</v>
      </c>
      <c r="O1">
        <v>-9.8019999999999999E-3</v>
      </c>
      <c r="P1">
        <v>-7.2589999999999998E-3</v>
      </c>
      <c r="Q1">
        <v>-7.7320000000000002E-3</v>
      </c>
      <c r="R1">
        <v>-7.123E-3</v>
      </c>
      <c r="S1">
        <v>-5.7920000000000003E-3</v>
      </c>
      <c r="T1">
        <v>-4.7629999999999999E-3</v>
      </c>
      <c r="U1">
        <v>-3.5860000000000002E-3</v>
      </c>
      <c r="V1">
        <v>-2.7520000000000001E-3</v>
      </c>
      <c r="W1">
        <v>-8.3500000000000002E-4</v>
      </c>
      <c r="X1">
        <v>-1.384E-3</v>
      </c>
      <c r="Y1">
        <v>0</v>
      </c>
      <c r="Z1">
        <v>9.01E-4</v>
      </c>
      <c r="AA1">
        <v>1.552E-3</v>
      </c>
      <c r="AB1">
        <v>2.6410000000000001E-3</v>
      </c>
      <c r="AC1">
        <v>4.8840000000000003E-3</v>
      </c>
      <c r="AD1">
        <v>5.6189999999999999E-3</v>
      </c>
      <c r="AE1">
        <v>8.1890000000000001E-3</v>
      </c>
      <c r="AF1">
        <v>8.9169999999999996E-3</v>
      </c>
      <c r="AG1">
        <v>9.8849999999999997E-3</v>
      </c>
      <c r="AH1">
        <v>1.1793E-2</v>
      </c>
      <c r="AI1">
        <v>1.1476999999999999E-2</v>
      </c>
      <c r="AJ1">
        <v>1.2581E-2</v>
      </c>
    </row>
    <row r="2" spans="1:36" x14ac:dyDescent="0.25">
      <c r="A2">
        <v>-1.7964000000000001E-2</v>
      </c>
      <c r="B2">
        <v>-1.8412999999999999E-2</v>
      </c>
      <c r="C2">
        <v>-1.8128999999999999E-2</v>
      </c>
      <c r="D2">
        <v>-1.6858000000000001E-2</v>
      </c>
      <c r="E2">
        <v>-1.6142E-2</v>
      </c>
      <c r="F2">
        <v>-1.5403999999999999E-2</v>
      </c>
      <c r="G2">
        <v>-1.4886999999999999E-2</v>
      </c>
      <c r="H2">
        <v>-1.3386E-2</v>
      </c>
      <c r="I2">
        <v>-1.1788E-2</v>
      </c>
      <c r="J2">
        <v>-1.1781E-2</v>
      </c>
      <c r="K2">
        <v>-1.0869999999999999E-2</v>
      </c>
      <c r="L2">
        <v>-9.3430000000000006E-3</v>
      </c>
      <c r="M2">
        <v>-8.9420000000000003E-3</v>
      </c>
      <c r="N2">
        <v>-8.7119999999999993E-3</v>
      </c>
      <c r="O2">
        <v>-8.0929999999999995E-3</v>
      </c>
      <c r="P2">
        <v>-5.8380000000000003E-3</v>
      </c>
      <c r="Q2">
        <v>-5.7320000000000001E-3</v>
      </c>
      <c r="R2">
        <v>-5.7549999999999997E-3</v>
      </c>
      <c r="S2">
        <v>-4.3080000000000002E-3</v>
      </c>
      <c r="T2">
        <v>-4.6639999999999997E-3</v>
      </c>
      <c r="U2">
        <v>-2.6649999999999998E-3</v>
      </c>
      <c r="V2">
        <v>-2.0309999999999998E-3</v>
      </c>
      <c r="W2">
        <v>-3.4099999999999999E-4</v>
      </c>
      <c r="X2">
        <v>-7.9699999999999997E-4</v>
      </c>
      <c r="Y2">
        <v>0</v>
      </c>
      <c r="Z2">
        <v>1.238E-3</v>
      </c>
      <c r="AA2">
        <v>1.828E-3</v>
      </c>
      <c r="AB2">
        <v>2.4190000000000001E-3</v>
      </c>
      <c r="AC2">
        <v>4.6810000000000003E-3</v>
      </c>
      <c r="AD2">
        <v>5.5329999999999997E-3</v>
      </c>
      <c r="AE2">
        <v>7.2639999999999996E-3</v>
      </c>
      <c r="AF2">
        <v>8.123E-3</v>
      </c>
      <c r="AG2">
        <v>8.6020000000000003E-3</v>
      </c>
      <c r="AH2">
        <v>1.0800000000000001E-2</v>
      </c>
      <c r="AI2">
        <v>1.0016000000000001E-2</v>
      </c>
      <c r="AJ2">
        <v>1.1094E-2</v>
      </c>
    </row>
    <row r="3" spans="1:36" x14ac:dyDescent="0.25">
      <c r="A3">
        <v>-1.6636000000000001E-2</v>
      </c>
      <c r="B3">
        <v>-1.6374E-2</v>
      </c>
      <c r="C3">
        <v>-1.5696000000000002E-2</v>
      </c>
      <c r="D3">
        <v>-1.4246E-2</v>
      </c>
      <c r="E3">
        <v>-1.3549E-2</v>
      </c>
      <c r="F3">
        <v>-1.3257E-2</v>
      </c>
      <c r="G3">
        <v>-1.2612E-2</v>
      </c>
      <c r="H3">
        <v>-1.1448E-2</v>
      </c>
      <c r="I3">
        <v>-9.5960000000000004E-3</v>
      </c>
      <c r="J3">
        <v>-9.9950000000000004E-3</v>
      </c>
      <c r="K3">
        <v>-9.3240000000000007E-3</v>
      </c>
      <c r="L3">
        <v>-7.7780000000000002E-3</v>
      </c>
      <c r="M3">
        <v>-7.365E-3</v>
      </c>
      <c r="N3">
        <v>-7.1720000000000004E-3</v>
      </c>
      <c r="O3">
        <v>-6.6649999999999999E-3</v>
      </c>
      <c r="P3">
        <v>-5.1529999999999996E-3</v>
      </c>
      <c r="Q3">
        <v>-5.1009999999999996E-3</v>
      </c>
      <c r="R3">
        <v>-4.7879999999999997E-3</v>
      </c>
      <c r="S3">
        <v>-3.9220000000000001E-3</v>
      </c>
      <c r="T3">
        <v>-3.4120000000000001E-3</v>
      </c>
      <c r="U3">
        <v>-2.532E-3</v>
      </c>
      <c r="V3">
        <v>-2.2039999999999998E-3</v>
      </c>
      <c r="W3">
        <v>2.9700000000000001E-4</v>
      </c>
      <c r="X3">
        <v>-4.5800000000000002E-4</v>
      </c>
      <c r="Y3">
        <v>0</v>
      </c>
      <c r="Z3">
        <v>8.0400000000000003E-4</v>
      </c>
      <c r="AA3">
        <v>1.1670000000000001E-3</v>
      </c>
      <c r="AB3">
        <v>2.2179999999999999E-3</v>
      </c>
      <c r="AC3">
        <v>3.8779999999999999E-3</v>
      </c>
      <c r="AD3">
        <v>4.2560000000000002E-3</v>
      </c>
      <c r="AE3">
        <v>5.8510000000000003E-3</v>
      </c>
      <c r="AF3">
        <v>6.6E-3</v>
      </c>
      <c r="AG3">
        <v>7.3899999999999999E-3</v>
      </c>
      <c r="AH3">
        <v>8.5450000000000005E-3</v>
      </c>
      <c r="AI3">
        <v>8.0169999999999998E-3</v>
      </c>
      <c r="AJ3">
        <v>9.4039999999999992E-3</v>
      </c>
    </row>
    <row r="4" spans="1:36" x14ac:dyDescent="0.25">
      <c r="A4">
        <v>-1.4074E-2</v>
      </c>
      <c r="B4">
        <v>-1.3776999999999999E-2</v>
      </c>
      <c r="C4">
        <v>-1.3249E-2</v>
      </c>
      <c r="D4">
        <v>-1.1932999999999999E-2</v>
      </c>
      <c r="E4">
        <v>-1.1280999999999999E-2</v>
      </c>
      <c r="F4">
        <v>-1.0546E-2</v>
      </c>
      <c r="G4">
        <v>-1.0307999999999999E-2</v>
      </c>
      <c r="H4">
        <v>-8.9910000000000007E-3</v>
      </c>
      <c r="I4">
        <v>-7.744E-3</v>
      </c>
      <c r="J4">
        <v>-8.0289999999999997E-3</v>
      </c>
      <c r="K4">
        <v>-7.1580000000000003E-3</v>
      </c>
      <c r="L4">
        <v>-6.0590000000000001E-3</v>
      </c>
      <c r="M4">
        <v>-5.94E-3</v>
      </c>
      <c r="N4">
        <v>-5.718E-3</v>
      </c>
      <c r="O4">
        <v>-5.4489999999999999E-3</v>
      </c>
      <c r="P4">
        <v>-3.9779999999999998E-3</v>
      </c>
      <c r="Q4">
        <v>-3.9979999999999998E-3</v>
      </c>
      <c r="R4">
        <v>-3.9350000000000001E-3</v>
      </c>
      <c r="S4">
        <v>-3.0539999999999999E-3</v>
      </c>
      <c r="T4">
        <v>-3.1280000000000001E-3</v>
      </c>
      <c r="U4">
        <v>-1.8580000000000001E-3</v>
      </c>
      <c r="V4">
        <v>-1.4090000000000001E-3</v>
      </c>
      <c r="W4">
        <v>-5.9199999999999997E-4</v>
      </c>
      <c r="X4">
        <v>-7.3200000000000001E-4</v>
      </c>
      <c r="Y4">
        <v>0</v>
      </c>
      <c r="Z4">
        <v>3.7100000000000002E-4</v>
      </c>
      <c r="AA4">
        <v>9.0300000000000005E-4</v>
      </c>
      <c r="AB4">
        <v>1.413E-3</v>
      </c>
      <c r="AC4">
        <v>3.3349999999999999E-3</v>
      </c>
      <c r="AD4">
        <v>3.5720000000000001E-3</v>
      </c>
      <c r="AE4">
        <v>4.8929999999999998E-3</v>
      </c>
      <c r="AF4">
        <v>5.751E-3</v>
      </c>
      <c r="AG4">
        <v>6.1630000000000001E-3</v>
      </c>
      <c r="AH4">
        <v>6.8649999999999996E-3</v>
      </c>
      <c r="AI4">
        <v>6.8009999999999998E-3</v>
      </c>
      <c r="AJ4">
        <v>7.1799999999999998E-3</v>
      </c>
    </row>
    <row r="5" spans="1:36" x14ac:dyDescent="0.25">
      <c r="A5">
        <v>-1.2454E-2</v>
      </c>
      <c r="B5">
        <v>-1.1410999999999999E-2</v>
      </c>
      <c r="C5">
        <v>-1.0663000000000001E-2</v>
      </c>
      <c r="D5">
        <v>-9.5350000000000001E-3</v>
      </c>
      <c r="E5">
        <v>-8.9420000000000003E-3</v>
      </c>
      <c r="F5">
        <v>-8.3719999999999992E-3</v>
      </c>
      <c r="G5">
        <v>-7.8220000000000008E-3</v>
      </c>
      <c r="H5">
        <v>-7.1789999999999996E-3</v>
      </c>
      <c r="I5">
        <v>-6.1830000000000001E-3</v>
      </c>
      <c r="J5">
        <v>-6.5900000000000004E-3</v>
      </c>
      <c r="K5">
        <v>-6.2160000000000002E-3</v>
      </c>
      <c r="L5">
        <v>-4.7359999999999998E-3</v>
      </c>
      <c r="M5">
        <v>-4.4339999999999996E-3</v>
      </c>
      <c r="N5">
        <v>-4.2360000000000002E-3</v>
      </c>
      <c r="O5">
        <v>-4.4850000000000003E-3</v>
      </c>
      <c r="P5">
        <v>-3.3379999999999998E-3</v>
      </c>
      <c r="Q5">
        <v>-2.9009999999999999E-3</v>
      </c>
      <c r="R5">
        <v>-3.7160000000000001E-3</v>
      </c>
      <c r="S5">
        <v>-2.2690000000000002E-3</v>
      </c>
      <c r="T5">
        <v>-2.4299999999999999E-3</v>
      </c>
      <c r="U5">
        <v>-1.083E-3</v>
      </c>
      <c r="V5">
        <v>-1.126E-3</v>
      </c>
      <c r="W5">
        <v>-7.7999999999999999E-5</v>
      </c>
      <c r="X5">
        <v>-1.55E-4</v>
      </c>
      <c r="Y5">
        <v>0</v>
      </c>
      <c r="Z5">
        <v>1.0169999999999999E-3</v>
      </c>
      <c r="AA5">
        <v>1.3569999999999999E-3</v>
      </c>
      <c r="AB5">
        <v>1.6930000000000001E-3</v>
      </c>
      <c r="AC5">
        <v>2.856E-3</v>
      </c>
      <c r="AD5">
        <v>3.3249999999999998E-3</v>
      </c>
      <c r="AE5">
        <v>4.4180000000000001E-3</v>
      </c>
      <c r="AF5">
        <v>5.1989999999999996E-3</v>
      </c>
      <c r="AG5">
        <v>5.4279999999999997E-3</v>
      </c>
      <c r="AH5">
        <v>6.1809999999999999E-3</v>
      </c>
      <c r="AI5">
        <v>5.9109999999999996E-3</v>
      </c>
      <c r="AJ5">
        <v>5.7679999999999997E-3</v>
      </c>
    </row>
    <row r="6" spans="1:36" x14ac:dyDescent="0.25">
      <c r="A6">
        <v>-1.0580000000000001E-2</v>
      </c>
      <c r="B6">
        <v>-9.8499999999999994E-3</v>
      </c>
      <c r="C6">
        <v>-9.2510000000000005E-3</v>
      </c>
      <c r="D6">
        <v>-7.8539999999999999E-3</v>
      </c>
      <c r="E6">
        <v>-7.2700000000000004E-3</v>
      </c>
      <c r="F6">
        <v>-6.9259999999999999E-3</v>
      </c>
      <c r="G6">
        <v>-6.3639999999999999E-3</v>
      </c>
      <c r="H6">
        <v>-5.5079999999999999E-3</v>
      </c>
      <c r="I6">
        <v>-4.7239999999999999E-3</v>
      </c>
      <c r="J6">
        <v>-5.2170000000000003E-3</v>
      </c>
      <c r="K6">
        <v>-4.5370000000000002E-3</v>
      </c>
      <c r="L6">
        <v>-3.6440000000000001E-3</v>
      </c>
      <c r="M6">
        <v>-3.4629999999999999E-3</v>
      </c>
      <c r="N6">
        <v>-3.7940000000000001E-3</v>
      </c>
      <c r="O6">
        <v>-3.5729999999999998E-3</v>
      </c>
      <c r="P6">
        <v>-2.5140000000000002E-3</v>
      </c>
      <c r="Q6">
        <v>-2.4510000000000001E-3</v>
      </c>
      <c r="R6">
        <v>-2.5660000000000001E-3</v>
      </c>
      <c r="S6">
        <v>-1.954E-3</v>
      </c>
      <c r="T6">
        <v>-1.67E-3</v>
      </c>
      <c r="U6">
        <v>-1.225E-3</v>
      </c>
      <c r="V6">
        <v>-1.101E-3</v>
      </c>
      <c r="W6">
        <v>3.8999999999999999E-5</v>
      </c>
      <c r="X6">
        <v>-5.4900000000000001E-4</v>
      </c>
      <c r="Y6">
        <v>0</v>
      </c>
      <c r="Z6">
        <v>4.0299999999999998E-4</v>
      </c>
      <c r="AA6">
        <v>8.0000000000000004E-4</v>
      </c>
      <c r="AB6">
        <v>1.1820000000000001E-3</v>
      </c>
      <c r="AC6">
        <v>2.3700000000000001E-3</v>
      </c>
      <c r="AD6">
        <v>2.63E-3</v>
      </c>
      <c r="AE6">
        <v>3.7460000000000002E-3</v>
      </c>
      <c r="AF6">
        <v>4.078E-3</v>
      </c>
      <c r="AG6">
        <v>4.6480000000000002E-3</v>
      </c>
      <c r="AH6">
        <v>5.0080000000000003E-3</v>
      </c>
      <c r="AI6">
        <v>4.7600000000000003E-3</v>
      </c>
      <c r="AJ6">
        <v>5.6389999999999999E-3</v>
      </c>
    </row>
    <row r="7" spans="1:36" x14ac:dyDescent="0.25">
      <c r="A7">
        <v>-9.4619999999999999E-3</v>
      </c>
      <c r="B7">
        <v>-8.2979999999999998E-3</v>
      </c>
      <c r="C7">
        <v>-7.5770000000000004E-3</v>
      </c>
      <c r="D7">
        <v>-6.3759999999999997E-3</v>
      </c>
      <c r="E7">
        <v>-5.6899999999999997E-3</v>
      </c>
      <c r="F7">
        <v>-5.3309999999999998E-3</v>
      </c>
      <c r="G7">
        <v>-5.1019999999999998E-3</v>
      </c>
      <c r="H7">
        <v>-4.2570000000000004E-3</v>
      </c>
      <c r="I7">
        <v>-3.5899999999999999E-3</v>
      </c>
      <c r="J7">
        <v>-4.0080000000000003E-3</v>
      </c>
      <c r="K7">
        <v>-3.594E-3</v>
      </c>
      <c r="L7">
        <v>-2.7810000000000001E-3</v>
      </c>
      <c r="M7">
        <v>-2.6029999999999998E-3</v>
      </c>
      <c r="N7">
        <v>-2.673E-3</v>
      </c>
      <c r="O7">
        <v>-2.532E-3</v>
      </c>
      <c r="P7">
        <v>-2.0379999999999999E-3</v>
      </c>
      <c r="Q7">
        <v>-1.9959999999999999E-3</v>
      </c>
      <c r="R7">
        <v>-2.1090000000000002E-3</v>
      </c>
      <c r="S7">
        <v>-1.7589999999999999E-3</v>
      </c>
      <c r="T7">
        <v>-1.7819999999999999E-3</v>
      </c>
      <c r="U7">
        <v>-7.9500000000000003E-4</v>
      </c>
      <c r="V7">
        <v>-6.8199999999999999E-4</v>
      </c>
      <c r="W7">
        <v>2.8699999999999998E-4</v>
      </c>
      <c r="X7">
        <v>-1.45E-4</v>
      </c>
      <c r="Y7">
        <v>0</v>
      </c>
      <c r="Z7">
        <v>3.3700000000000001E-4</v>
      </c>
      <c r="AA7">
        <v>8.1700000000000002E-4</v>
      </c>
      <c r="AB7">
        <v>1.024E-3</v>
      </c>
      <c r="AC7">
        <v>2.0929999999999998E-3</v>
      </c>
      <c r="AD7">
        <v>2.5049999999999998E-3</v>
      </c>
      <c r="AE7">
        <v>3.2590000000000002E-3</v>
      </c>
      <c r="AF7">
        <v>3.6809999999999998E-3</v>
      </c>
      <c r="AG7">
        <v>3.9699999999999996E-3</v>
      </c>
      <c r="AH7">
        <v>4.4980000000000003E-3</v>
      </c>
      <c r="AI7">
        <v>4.2009999999999999E-3</v>
      </c>
      <c r="AJ7">
        <v>4.9579999999999997E-3</v>
      </c>
    </row>
    <row r="8" spans="1:36" x14ac:dyDescent="0.25">
      <c r="A8">
        <v>-8.7309999999999992E-3</v>
      </c>
      <c r="B8">
        <v>-7.5339999999999999E-3</v>
      </c>
      <c r="C8">
        <v>-6.711E-3</v>
      </c>
      <c r="D8">
        <v>-5.7650000000000002E-3</v>
      </c>
      <c r="E8">
        <v>-5.2490000000000002E-3</v>
      </c>
      <c r="F8">
        <v>-4.823E-3</v>
      </c>
      <c r="G8">
        <v>-4.3470000000000002E-3</v>
      </c>
      <c r="H8">
        <v>-3.9569999999999996E-3</v>
      </c>
      <c r="I8">
        <v>-2.8570000000000002E-3</v>
      </c>
      <c r="J8">
        <v>-3.4759999999999999E-3</v>
      </c>
      <c r="K8">
        <v>-2.7910000000000001E-3</v>
      </c>
      <c r="L8">
        <v>-2.2629999999999998E-3</v>
      </c>
      <c r="M8">
        <v>-1.977E-3</v>
      </c>
      <c r="N8">
        <v>-2.3050000000000002E-3</v>
      </c>
      <c r="O8">
        <v>-2.3679999999999999E-3</v>
      </c>
      <c r="P8">
        <v>-1.4450000000000001E-3</v>
      </c>
      <c r="Q8">
        <v>-1.3929999999999999E-3</v>
      </c>
      <c r="R8">
        <v>-2.1540000000000001E-3</v>
      </c>
      <c r="S8">
        <v>-1.609E-3</v>
      </c>
      <c r="T8">
        <v>-1.673E-3</v>
      </c>
      <c r="U8">
        <v>-1.155E-3</v>
      </c>
      <c r="V8">
        <v>-8.7000000000000001E-4</v>
      </c>
      <c r="W8">
        <v>3.6000000000000001E-5</v>
      </c>
      <c r="X8">
        <v>-2.9399999999999999E-4</v>
      </c>
      <c r="Y8">
        <v>0</v>
      </c>
      <c r="Z8">
        <v>2.5900000000000001E-4</v>
      </c>
      <c r="AA8">
        <v>4.4200000000000001E-4</v>
      </c>
      <c r="AB8">
        <v>7.9699999999999997E-4</v>
      </c>
      <c r="AC8">
        <v>1.567E-3</v>
      </c>
      <c r="AD8">
        <v>2.0460000000000001E-3</v>
      </c>
      <c r="AE8">
        <v>2.6610000000000002E-3</v>
      </c>
      <c r="AF8">
        <v>3.1549999999999998E-3</v>
      </c>
      <c r="AG8">
        <v>3.3379999999999998E-3</v>
      </c>
      <c r="AH8">
        <v>3.9319999999999997E-3</v>
      </c>
      <c r="AI8">
        <v>3.6709999999999998E-3</v>
      </c>
      <c r="AJ8">
        <v>4.3559999999999996E-3</v>
      </c>
    </row>
    <row r="9" spans="1:36" x14ac:dyDescent="0.25">
      <c r="A9">
        <v>-7.4510000000000002E-3</v>
      </c>
      <c r="B9">
        <v>-6.2139999999999999E-3</v>
      </c>
      <c r="C9">
        <v>-5.5380000000000004E-3</v>
      </c>
      <c r="D9">
        <v>-4.4039999999999999E-3</v>
      </c>
      <c r="E9">
        <v>-3.679E-3</v>
      </c>
      <c r="F9">
        <v>-3.3809999999999999E-3</v>
      </c>
      <c r="G9">
        <v>-3.1809999999999998E-3</v>
      </c>
      <c r="H9">
        <v>-2.6749999999999999E-3</v>
      </c>
      <c r="I9">
        <v>-1.7780000000000001E-3</v>
      </c>
      <c r="J9">
        <v>-2.085E-3</v>
      </c>
      <c r="K9">
        <v>-1.9109999999999999E-3</v>
      </c>
      <c r="L9">
        <v>-1.0790000000000001E-3</v>
      </c>
      <c r="M9">
        <v>-1.24E-3</v>
      </c>
      <c r="N9">
        <v>-1.2719999999999999E-3</v>
      </c>
      <c r="O9">
        <v>-1.428E-3</v>
      </c>
      <c r="P9">
        <v>-9.2199999999999997E-4</v>
      </c>
      <c r="Q9">
        <v>-1.005E-3</v>
      </c>
      <c r="R9">
        <v>-1.3010000000000001E-3</v>
      </c>
      <c r="S9">
        <v>-1.0970000000000001E-3</v>
      </c>
      <c r="T9">
        <v>-9.5200000000000005E-4</v>
      </c>
      <c r="U9">
        <v>-4.08E-4</v>
      </c>
      <c r="V9">
        <v>-1.94E-4</v>
      </c>
      <c r="W9">
        <v>1.76E-4</v>
      </c>
      <c r="X9">
        <v>1.16E-4</v>
      </c>
      <c r="Y9">
        <v>0</v>
      </c>
      <c r="Z9">
        <v>5.5599999999999996E-4</v>
      </c>
      <c r="AA9">
        <v>8.1800000000000004E-4</v>
      </c>
      <c r="AB9">
        <v>9.0700000000000004E-4</v>
      </c>
      <c r="AC9">
        <v>1.722E-3</v>
      </c>
      <c r="AD9">
        <v>2.0899999999999998E-3</v>
      </c>
      <c r="AE9">
        <v>2.794E-3</v>
      </c>
      <c r="AF9">
        <v>2.7209999999999999E-3</v>
      </c>
      <c r="AG9">
        <v>3.055E-3</v>
      </c>
      <c r="AH9">
        <v>3.6350000000000002E-3</v>
      </c>
      <c r="AI9">
        <v>3.4480000000000001E-3</v>
      </c>
      <c r="AJ9">
        <v>4.3210000000000002E-3</v>
      </c>
    </row>
    <row r="10" spans="1:36" x14ac:dyDescent="0.25">
      <c r="A10">
        <v>-6.5979999999999997E-3</v>
      </c>
      <c r="B10">
        <v>-5.4169999999999999E-3</v>
      </c>
      <c r="C10">
        <v>-4.457E-3</v>
      </c>
      <c r="D10">
        <v>-3.5019999999999999E-3</v>
      </c>
      <c r="E10">
        <v>-3.0769999999999999E-3</v>
      </c>
      <c r="F10">
        <v>-2.9390000000000002E-3</v>
      </c>
      <c r="G10">
        <v>-2.428E-3</v>
      </c>
      <c r="H10">
        <v>-1.92E-3</v>
      </c>
      <c r="I10">
        <v>-1.421E-3</v>
      </c>
      <c r="J10">
        <v>-1.755E-3</v>
      </c>
      <c r="K10">
        <v>-1.5740000000000001E-3</v>
      </c>
      <c r="L10">
        <v>-7.8100000000000001E-4</v>
      </c>
      <c r="M10">
        <v>-8.8400000000000002E-4</v>
      </c>
      <c r="N10">
        <v>-1.08E-3</v>
      </c>
      <c r="O10">
        <v>-1.122E-3</v>
      </c>
      <c r="P10">
        <v>-7.0100000000000002E-4</v>
      </c>
      <c r="Q10">
        <v>-8.5099999999999998E-4</v>
      </c>
      <c r="R10">
        <v>-1.534E-3</v>
      </c>
      <c r="S10">
        <v>-9.5100000000000002E-4</v>
      </c>
      <c r="T10">
        <v>-9.7799999999999992E-4</v>
      </c>
      <c r="U10">
        <v>-7.36E-4</v>
      </c>
      <c r="V10">
        <v>-5.1800000000000001E-4</v>
      </c>
      <c r="W10">
        <v>-5.0000000000000004E-6</v>
      </c>
      <c r="X10">
        <v>-1.11E-4</v>
      </c>
      <c r="Y10">
        <v>0</v>
      </c>
      <c r="Z10">
        <v>4.2200000000000001E-4</v>
      </c>
      <c r="AA10">
        <v>5.3899999999999998E-4</v>
      </c>
      <c r="AB10">
        <v>7.6400000000000003E-4</v>
      </c>
      <c r="AC10">
        <v>1.387E-3</v>
      </c>
      <c r="AD10">
        <v>1.516E-3</v>
      </c>
      <c r="AE10">
        <v>2.0699999999999998E-3</v>
      </c>
      <c r="AF10">
        <v>2.3900000000000002E-3</v>
      </c>
      <c r="AG10">
        <v>2.895E-3</v>
      </c>
      <c r="AH10">
        <v>3.1930000000000001E-3</v>
      </c>
      <c r="AI10">
        <v>2.9399999999999999E-3</v>
      </c>
      <c r="AJ10">
        <v>3.529E-3</v>
      </c>
    </row>
    <row r="11" spans="1:36" x14ac:dyDescent="0.25">
      <c r="A11">
        <v>-6.2969999999999996E-3</v>
      </c>
      <c r="B11">
        <v>-4.8630000000000001E-3</v>
      </c>
      <c r="C11">
        <v>-4.1149999999999997E-3</v>
      </c>
      <c r="D11">
        <v>-3.2529999999999998E-3</v>
      </c>
      <c r="E11">
        <v>-2.6329999999999999E-3</v>
      </c>
      <c r="F11">
        <v>-2.4499999999999999E-3</v>
      </c>
      <c r="G11">
        <v>-2.127E-3</v>
      </c>
      <c r="H11">
        <v>-1.652E-3</v>
      </c>
      <c r="I11">
        <v>-9.5500000000000001E-4</v>
      </c>
      <c r="J11">
        <v>-1.2800000000000001E-3</v>
      </c>
      <c r="K11">
        <v>-1.0820000000000001E-3</v>
      </c>
      <c r="L11">
        <v>-4.4999999999999999E-4</v>
      </c>
      <c r="M11">
        <v>-6.8400000000000004E-4</v>
      </c>
      <c r="N11">
        <v>-8.1099999999999998E-4</v>
      </c>
      <c r="O11">
        <v>-9.4799999999999995E-4</v>
      </c>
      <c r="P11">
        <v>-5.7600000000000001E-4</v>
      </c>
      <c r="Q11">
        <v>-7.7499999999999997E-4</v>
      </c>
      <c r="R11">
        <v>-1.126E-3</v>
      </c>
      <c r="S11">
        <v>-7.1500000000000003E-4</v>
      </c>
      <c r="T11">
        <v>-7.0399999999999998E-4</v>
      </c>
      <c r="U11">
        <v>-3.7500000000000001E-4</v>
      </c>
      <c r="V11">
        <v>-5.4699999999999996E-4</v>
      </c>
      <c r="W11">
        <v>2.0100000000000001E-4</v>
      </c>
      <c r="X11">
        <v>-5.5999999999999999E-5</v>
      </c>
      <c r="Y11">
        <v>0</v>
      </c>
      <c r="Z11">
        <v>2.8899999999999998E-4</v>
      </c>
      <c r="AA11">
        <v>4.3399999999999998E-4</v>
      </c>
      <c r="AB11">
        <v>6.8000000000000005E-4</v>
      </c>
      <c r="AC11">
        <v>1.2099999999999999E-3</v>
      </c>
      <c r="AD11">
        <v>1.547E-3</v>
      </c>
      <c r="AE11">
        <v>2.065E-3</v>
      </c>
      <c r="AF11">
        <v>2.4069999999999999E-3</v>
      </c>
      <c r="AG11">
        <v>2.6589999999999999E-3</v>
      </c>
      <c r="AH11">
        <v>2.8159999999999999E-3</v>
      </c>
      <c r="AI11">
        <v>2.9780000000000002E-3</v>
      </c>
      <c r="AJ11">
        <v>3.0079999999999998E-3</v>
      </c>
    </row>
    <row r="12" spans="1:36" x14ac:dyDescent="0.25">
      <c r="A12">
        <v>-5.4270000000000004E-3</v>
      </c>
      <c r="B12">
        <v>-4.2300000000000003E-3</v>
      </c>
      <c r="C12">
        <v>-3.5790000000000001E-3</v>
      </c>
      <c r="D12">
        <v>-2.7339999999999999E-3</v>
      </c>
      <c r="E12">
        <v>-2.202E-3</v>
      </c>
      <c r="F12">
        <v>-1.9680000000000001E-3</v>
      </c>
      <c r="G12">
        <v>-1.609E-3</v>
      </c>
      <c r="H12">
        <v>-1.304E-3</v>
      </c>
      <c r="I12">
        <v>-6.3299999999999999E-4</v>
      </c>
      <c r="J12">
        <v>-9.5500000000000001E-4</v>
      </c>
      <c r="K12">
        <v>-5.6099999999999998E-4</v>
      </c>
      <c r="L12">
        <v>-2.5700000000000001E-4</v>
      </c>
      <c r="M12">
        <v>-3.4200000000000002E-4</v>
      </c>
      <c r="N12">
        <v>-4.64E-4</v>
      </c>
      <c r="O12">
        <v>-5.9900000000000003E-4</v>
      </c>
      <c r="P12">
        <v>-4.3199999999999998E-4</v>
      </c>
      <c r="Q12">
        <v>-5.8799999999999998E-4</v>
      </c>
      <c r="R12">
        <v>-9.6100000000000005E-4</v>
      </c>
      <c r="S12">
        <v>-7.3499999999999998E-4</v>
      </c>
      <c r="T12">
        <v>-8.3100000000000003E-4</v>
      </c>
      <c r="U12">
        <v>-5.7600000000000001E-4</v>
      </c>
      <c r="V12">
        <v>-4.1800000000000002E-4</v>
      </c>
      <c r="W12">
        <v>1.2999999999999999E-4</v>
      </c>
      <c r="X12">
        <v>-9.0000000000000006E-5</v>
      </c>
      <c r="Y12">
        <v>0</v>
      </c>
      <c r="Z12">
        <v>2.7999999999999998E-4</v>
      </c>
      <c r="AA12">
        <v>4.4200000000000001E-4</v>
      </c>
      <c r="AB12">
        <v>6.0999999999999997E-4</v>
      </c>
      <c r="AC12">
        <v>1.0300000000000001E-3</v>
      </c>
      <c r="AD12">
        <v>1.4339999999999999E-3</v>
      </c>
      <c r="AE12">
        <v>1.895E-3</v>
      </c>
      <c r="AF12">
        <v>2.1069999999999999E-3</v>
      </c>
      <c r="AG12">
        <v>2.261E-3</v>
      </c>
      <c r="AH12">
        <v>2.575E-3</v>
      </c>
      <c r="AI12">
        <v>2.5509999999999999E-3</v>
      </c>
      <c r="AJ12">
        <v>2.7880000000000001E-3</v>
      </c>
    </row>
    <row r="13" spans="1:36" x14ac:dyDescent="0.25">
      <c r="A13">
        <v>-4.8780000000000004E-3</v>
      </c>
      <c r="B13">
        <v>-3.7060000000000001E-3</v>
      </c>
      <c r="C13">
        <v>-3.0010000000000002E-3</v>
      </c>
      <c r="D13">
        <v>-2.2160000000000001E-3</v>
      </c>
      <c r="E13">
        <v>-1.8389999999999999E-3</v>
      </c>
      <c r="F13">
        <v>-1.5169999999999999E-3</v>
      </c>
      <c r="G13">
        <v>-1.3140000000000001E-3</v>
      </c>
      <c r="H13">
        <v>-1.057E-3</v>
      </c>
      <c r="I13">
        <v>-5.1500000000000005E-4</v>
      </c>
      <c r="J13">
        <v>-6.7599999999999995E-4</v>
      </c>
      <c r="K13">
        <v>-5.2800000000000004E-4</v>
      </c>
      <c r="L13">
        <v>-1.36E-4</v>
      </c>
      <c r="M13">
        <v>-1.7699999999999999E-4</v>
      </c>
      <c r="N13">
        <v>-4.37E-4</v>
      </c>
      <c r="O13">
        <v>-6.1399999999999996E-4</v>
      </c>
      <c r="P13">
        <v>-2.4499999999999999E-4</v>
      </c>
      <c r="Q13">
        <v>-4.2099999999999999E-4</v>
      </c>
      <c r="R13">
        <v>-9.2800000000000001E-4</v>
      </c>
      <c r="S13">
        <v>-5.2800000000000004E-4</v>
      </c>
      <c r="T13">
        <v>-6.5700000000000003E-4</v>
      </c>
      <c r="U13">
        <v>-4.0700000000000003E-4</v>
      </c>
      <c r="V13">
        <v>-3.2400000000000001E-4</v>
      </c>
      <c r="W13">
        <v>-5.0000000000000004E-6</v>
      </c>
      <c r="X13">
        <v>-1.36E-4</v>
      </c>
      <c r="Y13">
        <v>0</v>
      </c>
      <c r="Z13">
        <v>2.7300000000000002E-4</v>
      </c>
      <c r="AA13">
        <v>3.5500000000000001E-4</v>
      </c>
      <c r="AB13">
        <v>4.0499999999999998E-4</v>
      </c>
      <c r="AC13">
        <v>9.01E-4</v>
      </c>
      <c r="AD13">
        <v>1.163E-3</v>
      </c>
      <c r="AE13">
        <v>1.6379999999999999E-3</v>
      </c>
      <c r="AF13">
        <v>1.866E-3</v>
      </c>
      <c r="AG13">
        <v>2.176E-3</v>
      </c>
      <c r="AH13">
        <v>2.503E-3</v>
      </c>
      <c r="AI13">
        <v>2.3969999999999998E-3</v>
      </c>
      <c r="AJ13">
        <v>2.6480000000000002E-3</v>
      </c>
    </row>
    <row r="14" spans="1:36" x14ac:dyDescent="0.25">
      <c r="A14">
        <v>-4.1130000000000003E-3</v>
      </c>
      <c r="B14">
        <v>-2.9499999999999999E-3</v>
      </c>
      <c r="C14">
        <v>-2.3570000000000002E-3</v>
      </c>
      <c r="D14">
        <v>-1.701E-3</v>
      </c>
      <c r="E14">
        <v>-1.2489999999999999E-3</v>
      </c>
      <c r="F14">
        <v>-1.0369999999999999E-3</v>
      </c>
      <c r="G14">
        <v>-9.7300000000000002E-4</v>
      </c>
      <c r="H14">
        <v>-6.0599999999999998E-4</v>
      </c>
      <c r="I14">
        <v>-1.74E-4</v>
      </c>
      <c r="J14">
        <v>-5.1900000000000004E-4</v>
      </c>
      <c r="K14">
        <v>-3.1799999999999998E-4</v>
      </c>
      <c r="L14">
        <v>2.0999999999999999E-5</v>
      </c>
      <c r="M14">
        <v>-8.3999999999999995E-5</v>
      </c>
      <c r="N14">
        <v>-3.8000000000000002E-4</v>
      </c>
      <c r="O14">
        <v>-4.6200000000000001E-4</v>
      </c>
      <c r="P14">
        <v>-4.9600000000000002E-4</v>
      </c>
      <c r="Q14">
        <v>-3.4400000000000001E-4</v>
      </c>
      <c r="R14">
        <v>-6.4999999999999997E-4</v>
      </c>
      <c r="S14">
        <v>-6.0700000000000001E-4</v>
      </c>
      <c r="T14">
        <v>-5.9400000000000002E-4</v>
      </c>
      <c r="U14">
        <v>-3.4699999999999998E-4</v>
      </c>
      <c r="V14">
        <v>-2.5300000000000002E-4</v>
      </c>
      <c r="W14">
        <v>1.12E-4</v>
      </c>
      <c r="X14">
        <v>-1.12E-4</v>
      </c>
      <c r="Y14">
        <v>0</v>
      </c>
      <c r="Z14">
        <v>3.6200000000000002E-4</v>
      </c>
      <c r="AA14">
        <v>5.4199999999999995E-4</v>
      </c>
      <c r="AB14">
        <v>6.02E-4</v>
      </c>
      <c r="AC14">
        <v>1.1180000000000001E-3</v>
      </c>
      <c r="AD14">
        <v>1.2769999999999999E-3</v>
      </c>
      <c r="AE14">
        <v>1.6969999999999999E-3</v>
      </c>
      <c r="AF14">
        <v>1.9430000000000001E-3</v>
      </c>
      <c r="AG14">
        <v>2.0230000000000001E-3</v>
      </c>
      <c r="AH14">
        <v>2.5100000000000001E-3</v>
      </c>
      <c r="AI14">
        <v>2.4199999999999998E-3</v>
      </c>
      <c r="AJ14">
        <v>2.454E-3</v>
      </c>
    </row>
    <row r="15" spans="1:36" x14ac:dyDescent="0.25">
      <c r="A15">
        <v>-3.8479999999999999E-3</v>
      </c>
      <c r="B15">
        <v>-2.7780000000000001E-3</v>
      </c>
      <c r="C15">
        <v>-2.183E-3</v>
      </c>
      <c r="D15">
        <v>-1.317E-3</v>
      </c>
      <c r="E15">
        <v>-9.59E-4</v>
      </c>
      <c r="F15">
        <v>-7.8899999999999999E-4</v>
      </c>
      <c r="G15">
        <v>-6.9800000000000005E-4</v>
      </c>
      <c r="H15">
        <v>-4.15E-4</v>
      </c>
      <c r="I15">
        <v>6.3999999999999997E-5</v>
      </c>
      <c r="J15">
        <v>-2.7900000000000001E-4</v>
      </c>
      <c r="K15">
        <v>-1.22E-4</v>
      </c>
      <c r="L15">
        <v>2.2499999999999999E-4</v>
      </c>
      <c r="M15">
        <v>9.1000000000000003E-5</v>
      </c>
      <c r="N15">
        <v>-9.0000000000000006E-5</v>
      </c>
      <c r="O15">
        <v>-3.5799999999999997E-4</v>
      </c>
      <c r="P15">
        <v>-4.1999999999999998E-5</v>
      </c>
      <c r="Q15">
        <v>-4.3199999999999998E-4</v>
      </c>
      <c r="R15">
        <v>-6.38E-4</v>
      </c>
      <c r="S15">
        <v>-5.1099999999999995E-4</v>
      </c>
      <c r="T15">
        <v>-6.1899999999999998E-4</v>
      </c>
      <c r="U15">
        <v>-4.3399999999999998E-4</v>
      </c>
      <c r="V15">
        <v>-3.6400000000000001E-4</v>
      </c>
      <c r="W15">
        <v>-1.06E-4</v>
      </c>
      <c r="X15">
        <v>-9.3999999999999994E-5</v>
      </c>
      <c r="Y15">
        <v>0</v>
      </c>
      <c r="Z15">
        <v>2.1000000000000001E-4</v>
      </c>
      <c r="AA15">
        <v>3.3799999999999998E-4</v>
      </c>
      <c r="AB15">
        <v>4.7600000000000002E-4</v>
      </c>
      <c r="AC15">
        <v>9.9200000000000004E-4</v>
      </c>
      <c r="AD15">
        <v>1.137E-3</v>
      </c>
      <c r="AE15">
        <v>1.518E-3</v>
      </c>
      <c r="AF15">
        <v>1.65E-3</v>
      </c>
      <c r="AG15">
        <v>1.8500000000000001E-3</v>
      </c>
      <c r="AH15">
        <v>2.2169999999999998E-3</v>
      </c>
      <c r="AI15">
        <v>2.1719999999999999E-3</v>
      </c>
      <c r="AJ15">
        <v>2.5969999999999999E-3</v>
      </c>
    </row>
    <row r="16" spans="1:36" x14ac:dyDescent="0.25">
      <c r="A16">
        <v>-3.4150000000000001E-3</v>
      </c>
      <c r="B16">
        <v>-2.3349999999999998E-3</v>
      </c>
      <c r="C16">
        <v>-1.6789999999999999E-3</v>
      </c>
      <c r="D16">
        <v>-1.0169999999999999E-3</v>
      </c>
      <c r="E16">
        <v>-6.96E-4</v>
      </c>
      <c r="F16">
        <v>-4.28E-4</v>
      </c>
      <c r="G16">
        <v>-3.3199999999999999E-4</v>
      </c>
      <c r="H16">
        <v>-3.8000000000000002E-5</v>
      </c>
      <c r="I16">
        <v>3.1500000000000001E-4</v>
      </c>
      <c r="J16">
        <v>-5.8E-5</v>
      </c>
      <c r="K16">
        <v>2.8800000000000001E-4</v>
      </c>
      <c r="L16">
        <v>4.9100000000000001E-4</v>
      </c>
      <c r="M16">
        <v>3.5799999999999997E-4</v>
      </c>
      <c r="N16">
        <v>1.5799999999999999E-4</v>
      </c>
      <c r="O16">
        <v>-9.6000000000000002E-5</v>
      </c>
      <c r="P16">
        <v>-7.4999999999999993E-5</v>
      </c>
      <c r="Q16">
        <v>-3.19E-4</v>
      </c>
      <c r="R16">
        <v>-5.44E-4</v>
      </c>
      <c r="S16">
        <v>-6.0800000000000003E-4</v>
      </c>
      <c r="T16">
        <v>-6.0700000000000001E-4</v>
      </c>
      <c r="U16">
        <v>-2.7399999999999999E-4</v>
      </c>
      <c r="V16">
        <v>-1.65E-4</v>
      </c>
      <c r="W16">
        <v>4.6999999999999997E-5</v>
      </c>
      <c r="X16">
        <v>7.9999999999999996E-6</v>
      </c>
      <c r="Y16">
        <v>0</v>
      </c>
      <c r="Z16">
        <v>2.1499999999999999E-4</v>
      </c>
      <c r="AA16">
        <v>3.5E-4</v>
      </c>
      <c r="AB16">
        <v>5.13E-4</v>
      </c>
      <c r="AC16">
        <v>9.7099999999999997E-4</v>
      </c>
      <c r="AD16">
        <v>1.103E-3</v>
      </c>
      <c r="AE16">
        <v>1.467E-3</v>
      </c>
      <c r="AF16">
        <v>1.745E-3</v>
      </c>
      <c r="AG16">
        <v>2.0219999999999999E-3</v>
      </c>
      <c r="AH16">
        <v>2.2910000000000001E-3</v>
      </c>
      <c r="AI16">
        <v>2.2269999999999998E-3</v>
      </c>
      <c r="AJ16">
        <v>2.5479999999999999E-3</v>
      </c>
    </row>
    <row r="17" spans="1:36" x14ac:dyDescent="0.25">
      <c r="A17">
        <v>-3.5019999999999999E-3</v>
      </c>
      <c r="B17">
        <v>-2.3830000000000001E-3</v>
      </c>
      <c r="C17">
        <v>-1.717E-3</v>
      </c>
      <c r="D17">
        <v>-1.062E-3</v>
      </c>
      <c r="E17">
        <v>-6.4599999999999998E-4</v>
      </c>
      <c r="F17">
        <v>-4.17E-4</v>
      </c>
      <c r="G17">
        <v>-3.6000000000000002E-4</v>
      </c>
      <c r="H17">
        <v>-1.01E-4</v>
      </c>
      <c r="I17">
        <v>2.4899999999999998E-4</v>
      </c>
      <c r="J17">
        <v>8.2999999999999998E-5</v>
      </c>
      <c r="K17">
        <v>7.6000000000000004E-5</v>
      </c>
      <c r="L17">
        <v>3.5300000000000002E-4</v>
      </c>
      <c r="M17">
        <v>3.0899999999999998E-4</v>
      </c>
      <c r="N17">
        <v>1.9999999999999999E-6</v>
      </c>
      <c r="O17">
        <v>-2.3499999999999999E-4</v>
      </c>
      <c r="P17">
        <v>-3.3399999999999999E-4</v>
      </c>
      <c r="Q17">
        <v>-5.2700000000000002E-4</v>
      </c>
      <c r="R17">
        <v>-6.9499999999999998E-4</v>
      </c>
      <c r="S17">
        <v>-5.4799999999999998E-4</v>
      </c>
      <c r="T17">
        <v>-5.62E-4</v>
      </c>
      <c r="U17">
        <v>-4.4299999999999998E-4</v>
      </c>
      <c r="V17">
        <v>-3.7599999999999998E-4</v>
      </c>
      <c r="W17">
        <v>1.9000000000000001E-5</v>
      </c>
      <c r="X17">
        <v>-2.4600000000000002E-4</v>
      </c>
      <c r="Y17">
        <v>0</v>
      </c>
      <c r="Z17">
        <v>1.83E-4</v>
      </c>
      <c r="AA17">
        <v>2.9100000000000003E-4</v>
      </c>
      <c r="AB17">
        <v>4.6900000000000002E-4</v>
      </c>
      <c r="AC17">
        <v>8.9999999999999998E-4</v>
      </c>
      <c r="AD17">
        <v>1.1039999999999999E-3</v>
      </c>
      <c r="AE17">
        <v>1.4430000000000001E-3</v>
      </c>
      <c r="AF17">
        <v>1.5969999999999999E-3</v>
      </c>
      <c r="AG17">
        <v>1.8090000000000001E-3</v>
      </c>
      <c r="AH17">
        <v>2.1020000000000001E-3</v>
      </c>
      <c r="AI17">
        <v>2.1419999999999998E-3</v>
      </c>
      <c r="AJ17">
        <v>2.4529999999999999E-3</v>
      </c>
    </row>
    <row r="18" spans="1:36" x14ac:dyDescent="0.25">
      <c r="A18">
        <v>-2.7599999999999999E-3</v>
      </c>
      <c r="B18">
        <v>-1.8079999999999999E-3</v>
      </c>
      <c r="C18">
        <v>-1.1169999999999999E-3</v>
      </c>
      <c r="D18">
        <v>-5.7600000000000001E-4</v>
      </c>
      <c r="E18">
        <v>-2.3499999999999999E-4</v>
      </c>
      <c r="F18">
        <v>-5.8E-5</v>
      </c>
      <c r="G18">
        <v>7.1000000000000005E-5</v>
      </c>
      <c r="H18">
        <v>2.1599999999999999E-4</v>
      </c>
      <c r="I18">
        <v>4.9899999999999999E-4</v>
      </c>
      <c r="J18">
        <v>3.5100000000000002E-4</v>
      </c>
      <c r="K18">
        <v>3.9199999999999999E-4</v>
      </c>
      <c r="L18">
        <v>6.0899999999999995E-4</v>
      </c>
      <c r="M18">
        <v>3.8400000000000001E-4</v>
      </c>
      <c r="N18">
        <v>2.2100000000000001E-4</v>
      </c>
      <c r="O18">
        <v>-3.8000000000000002E-5</v>
      </c>
      <c r="P18">
        <v>-5.1E-5</v>
      </c>
      <c r="Q18">
        <v>-3.3199999999999999E-4</v>
      </c>
      <c r="R18">
        <v>-4.7100000000000001E-4</v>
      </c>
      <c r="S18">
        <v>-4.6500000000000003E-4</v>
      </c>
      <c r="T18">
        <v>-4.4700000000000002E-4</v>
      </c>
      <c r="U18">
        <v>-4.0400000000000001E-4</v>
      </c>
      <c r="V18">
        <v>-3.28E-4</v>
      </c>
      <c r="W18">
        <v>3.9999999999999998E-6</v>
      </c>
      <c r="X18">
        <v>-4.6999999999999997E-5</v>
      </c>
      <c r="Y18">
        <v>0</v>
      </c>
      <c r="Z18">
        <v>3.0400000000000002E-4</v>
      </c>
      <c r="AA18">
        <v>3.8999999999999999E-4</v>
      </c>
      <c r="AB18">
        <v>4.5100000000000001E-4</v>
      </c>
      <c r="AC18">
        <v>9.6900000000000003E-4</v>
      </c>
      <c r="AD18">
        <v>1.1620000000000001E-3</v>
      </c>
      <c r="AE18">
        <v>1.523E-3</v>
      </c>
      <c r="AF18">
        <v>1.5629999999999999E-3</v>
      </c>
      <c r="AG18">
        <v>1.7769999999999999E-3</v>
      </c>
      <c r="AH18">
        <v>2.049E-3</v>
      </c>
      <c r="AI18">
        <v>2.0939999999999999E-3</v>
      </c>
      <c r="AJ18">
        <v>2.3110000000000001E-3</v>
      </c>
    </row>
    <row r="19" spans="1:36" x14ac:dyDescent="0.25">
      <c r="A19">
        <v>-2.8389999999999999E-3</v>
      </c>
      <c r="B19">
        <v>-1.763E-3</v>
      </c>
      <c r="C19">
        <v>-1.2179999999999999E-3</v>
      </c>
      <c r="D19">
        <v>-6.4300000000000002E-4</v>
      </c>
      <c r="E19">
        <v>-3.2899999999999997E-4</v>
      </c>
      <c r="F19">
        <v>-9.0000000000000006E-5</v>
      </c>
      <c r="G19">
        <v>-8.2999999999999998E-5</v>
      </c>
      <c r="H19">
        <v>1.5899999999999999E-4</v>
      </c>
      <c r="I19">
        <v>4.2099999999999999E-4</v>
      </c>
      <c r="J19">
        <v>2.9999999999999997E-4</v>
      </c>
      <c r="K19">
        <v>4.1599999999999997E-4</v>
      </c>
      <c r="L19">
        <v>5.1500000000000005E-4</v>
      </c>
      <c r="M19">
        <v>3.86E-4</v>
      </c>
      <c r="N19">
        <v>1.66E-4</v>
      </c>
      <c r="O19">
        <v>-1.54E-4</v>
      </c>
      <c r="P19">
        <v>-1.73E-4</v>
      </c>
      <c r="Q19">
        <v>-4.1399999999999998E-4</v>
      </c>
      <c r="R19">
        <v>-6.4599999999999998E-4</v>
      </c>
      <c r="S19">
        <v>-4.9100000000000001E-4</v>
      </c>
      <c r="T19">
        <v>-5.5199999999999997E-4</v>
      </c>
      <c r="U19">
        <v>-4.35E-4</v>
      </c>
      <c r="V19">
        <v>-3.1199999999999999E-4</v>
      </c>
      <c r="W19">
        <v>-1.1400000000000001E-4</v>
      </c>
      <c r="X19">
        <v>-5.5999999999999999E-5</v>
      </c>
      <c r="Y19">
        <v>0</v>
      </c>
      <c r="Z19">
        <v>2.34E-4</v>
      </c>
      <c r="AA19">
        <v>3.3100000000000002E-4</v>
      </c>
      <c r="AB19">
        <v>4.73E-4</v>
      </c>
      <c r="AC19">
        <v>7.5900000000000002E-4</v>
      </c>
      <c r="AD19">
        <v>1.041E-3</v>
      </c>
      <c r="AE19">
        <v>1.2979999999999999E-3</v>
      </c>
      <c r="AF19">
        <v>1.5449999999999999E-3</v>
      </c>
      <c r="AG19">
        <v>1.717E-3</v>
      </c>
      <c r="AH19">
        <v>1.9680000000000001E-3</v>
      </c>
      <c r="AI19">
        <v>1.9859999999999999E-3</v>
      </c>
      <c r="AJ19">
        <v>2.4499999999999999E-3</v>
      </c>
    </row>
    <row r="20" spans="1:36" x14ac:dyDescent="0.25">
      <c r="A20">
        <v>-2.5790000000000001E-3</v>
      </c>
      <c r="B20">
        <v>-1.632E-3</v>
      </c>
      <c r="C20">
        <v>-1.0970000000000001E-3</v>
      </c>
      <c r="D20">
        <v>-3.9199999999999999E-4</v>
      </c>
      <c r="E20">
        <v>-1.06E-4</v>
      </c>
      <c r="F20">
        <v>6.0000000000000002E-5</v>
      </c>
      <c r="G20">
        <v>2.23E-4</v>
      </c>
      <c r="H20">
        <v>2.81E-4</v>
      </c>
      <c r="I20">
        <v>5.1599999999999997E-4</v>
      </c>
      <c r="J20">
        <v>2.9399999999999999E-4</v>
      </c>
      <c r="K20">
        <v>4.3199999999999998E-4</v>
      </c>
      <c r="L20">
        <v>5.44E-4</v>
      </c>
      <c r="M20">
        <v>4.0200000000000001E-4</v>
      </c>
      <c r="N20">
        <v>2.1100000000000001E-4</v>
      </c>
      <c r="O20">
        <v>-7.3999999999999996E-5</v>
      </c>
      <c r="P20">
        <v>-1.4899999999999999E-4</v>
      </c>
      <c r="Q20">
        <v>-3.8200000000000002E-4</v>
      </c>
      <c r="R20">
        <v>-5.5999999999999995E-4</v>
      </c>
      <c r="S20">
        <v>-4.7100000000000001E-4</v>
      </c>
      <c r="T20">
        <v>-5.7700000000000004E-4</v>
      </c>
      <c r="U20">
        <v>-4.4000000000000002E-4</v>
      </c>
      <c r="V20">
        <v>-3.3399999999999999E-4</v>
      </c>
      <c r="W20">
        <v>-4.6999999999999997E-5</v>
      </c>
      <c r="X20">
        <v>-3.4E-5</v>
      </c>
      <c r="Y20">
        <v>0</v>
      </c>
      <c r="Z20">
        <v>2.5700000000000001E-4</v>
      </c>
      <c r="AA20">
        <v>4.0099999999999999E-4</v>
      </c>
      <c r="AB20">
        <v>5.1800000000000001E-4</v>
      </c>
      <c r="AC20">
        <v>8.9400000000000005E-4</v>
      </c>
      <c r="AD20">
        <v>1.0200000000000001E-3</v>
      </c>
      <c r="AE20">
        <v>1.3649999999999999E-3</v>
      </c>
      <c r="AF20">
        <v>1.5510000000000001E-3</v>
      </c>
      <c r="AG20">
        <v>1.694E-3</v>
      </c>
      <c r="AH20">
        <v>1.926E-3</v>
      </c>
      <c r="AI20">
        <v>2.0590000000000001E-3</v>
      </c>
      <c r="AJ20">
        <v>2.2829999999999999E-3</v>
      </c>
    </row>
    <row r="21" spans="1:36" x14ac:dyDescent="0.25">
      <c r="A21">
        <v>-2.3149999999999998E-3</v>
      </c>
      <c r="B21">
        <v>-1.4270000000000001E-3</v>
      </c>
      <c r="C21">
        <v>-7.9900000000000001E-4</v>
      </c>
      <c r="D21">
        <v>-3.2899999999999997E-4</v>
      </c>
      <c r="E21">
        <v>-1.0000000000000001E-5</v>
      </c>
      <c r="F21">
        <v>1.4999999999999999E-4</v>
      </c>
      <c r="G21">
        <v>2.2800000000000001E-4</v>
      </c>
      <c r="H21">
        <v>3.1700000000000001E-4</v>
      </c>
      <c r="I21">
        <v>6.2600000000000004E-4</v>
      </c>
      <c r="J21">
        <v>4.6999999999999999E-4</v>
      </c>
      <c r="K21">
        <v>4.2400000000000001E-4</v>
      </c>
      <c r="L21">
        <v>6.1200000000000002E-4</v>
      </c>
      <c r="M21">
        <v>4.0900000000000002E-4</v>
      </c>
      <c r="N21">
        <v>1.66E-4</v>
      </c>
      <c r="O21">
        <v>-3.9999999999999998E-6</v>
      </c>
      <c r="P21">
        <v>-1.4799999999999999E-4</v>
      </c>
      <c r="Q21">
        <v>-2.9799999999999998E-4</v>
      </c>
      <c r="R21">
        <v>-6.4000000000000005E-4</v>
      </c>
      <c r="S21">
        <v>-4.8700000000000002E-4</v>
      </c>
      <c r="T21">
        <v>-5.44E-4</v>
      </c>
      <c r="U21">
        <v>-4.57E-4</v>
      </c>
      <c r="V21">
        <v>-4.0000000000000002E-4</v>
      </c>
      <c r="W21">
        <v>-7.2999999999999999E-5</v>
      </c>
      <c r="X21">
        <v>-1.5200000000000001E-4</v>
      </c>
      <c r="Y21">
        <v>0</v>
      </c>
      <c r="Z21">
        <v>1.8000000000000001E-4</v>
      </c>
      <c r="AA21">
        <v>3.5300000000000002E-4</v>
      </c>
      <c r="AB21">
        <v>5.44E-4</v>
      </c>
      <c r="AC21">
        <v>8.0099999999999995E-4</v>
      </c>
      <c r="AD21">
        <v>1.0369999999999999E-3</v>
      </c>
      <c r="AE21">
        <v>1.2979999999999999E-3</v>
      </c>
      <c r="AF21">
        <v>1.583E-3</v>
      </c>
      <c r="AG21">
        <v>1.647E-3</v>
      </c>
      <c r="AH21">
        <v>1.946E-3</v>
      </c>
      <c r="AI21">
        <v>2.0070000000000001E-3</v>
      </c>
      <c r="AJ21">
        <v>2.0500000000000002E-3</v>
      </c>
    </row>
    <row r="22" spans="1:36" x14ac:dyDescent="0.25">
      <c r="A22">
        <v>-2.2829999999999999E-3</v>
      </c>
      <c r="B22">
        <v>-1.2899999999999999E-3</v>
      </c>
      <c r="C22">
        <v>-8.12E-4</v>
      </c>
      <c r="D22">
        <v>-2.6400000000000002E-4</v>
      </c>
      <c r="E22">
        <v>6.9999999999999999E-6</v>
      </c>
      <c r="F22">
        <v>2.05E-4</v>
      </c>
      <c r="G22">
        <v>2.4000000000000001E-4</v>
      </c>
      <c r="H22">
        <v>3.3700000000000001E-4</v>
      </c>
      <c r="I22">
        <v>6.6E-4</v>
      </c>
      <c r="J22">
        <v>4.8799999999999999E-4</v>
      </c>
      <c r="K22">
        <v>4.8899999999999996E-4</v>
      </c>
      <c r="L22">
        <v>5.6499999999999996E-4</v>
      </c>
      <c r="M22">
        <v>4.2700000000000002E-4</v>
      </c>
      <c r="N22">
        <v>1.3100000000000001E-4</v>
      </c>
      <c r="O22">
        <v>9.8999999999999994E-5</v>
      </c>
      <c r="P22">
        <v>-1.4200000000000001E-4</v>
      </c>
      <c r="Q22">
        <v>-3.4600000000000001E-4</v>
      </c>
      <c r="R22">
        <v>-5.4100000000000003E-4</v>
      </c>
      <c r="S22">
        <v>-5.2700000000000002E-4</v>
      </c>
      <c r="T22">
        <v>-4.8500000000000003E-4</v>
      </c>
      <c r="U22">
        <v>-3.4900000000000003E-4</v>
      </c>
      <c r="V22">
        <v>-2.4600000000000002E-4</v>
      </c>
      <c r="W22">
        <v>-7.4999999999999993E-5</v>
      </c>
      <c r="X22">
        <v>-5.1E-5</v>
      </c>
      <c r="Y22">
        <v>0</v>
      </c>
      <c r="Z22">
        <v>2.0699999999999999E-4</v>
      </c>
      <c r="AA22">
        <v>3.9199999999999999E-4</v>
      </c>
      <c r="AB22">
        <v>4.5399999999999998E-4</v>
      </c>
      <c r="AC22">
        <v>8.9099999999999997E-4</v>
      </c>
      <c r="AD22">
        <v>1.0499999999999999E-3</v>
      </c>
      <c r="AE22">
        <v>1.323E-3</v>
      </c>
      <c r="AF22">
        <v>1.506E-3</v>
      </c>
      <c r="AG22">
        <v>1.7309999999999999E-3</v>
      </c>
      <c r="AH22">
        <v>1.97E-3</v>
      </c>
      <c r="AI22">
        <v>1.9750000000000002E-3</v>
      </c>
      <c r="AJ22">
        <v>2.1159999999999998E-3</v>
      </c>
    </row>
    <row r="23" spans="1:36" x14ac:dyDescent="0.25">
      <c r="A23">
        <v>-2.1670000000000001E-3</v>
      </c>
      <c r="B23">
        <v>-1.258E-3</v>
      </c>
      <c r="C23">
        <v>-6.7500000000000004E-4</v>
      </c>
      <c r="D23">
        <v>-1.5300000000000001E-4</v>
      </c>
      <c r="E23">
        <v>1.54E-4</v>
      </c>
      <c r="F23">
        <v>3.21E-4</v>
      </c>
      <c r="G23">
        <v>3.8900000000000002E-4</v>
      </c>
      <c r="H23">
        <v>4.8000000000000001E-4</v>
      </c>
      <c r="I23">
        <v>6.7400000000000001E-4</v>
      </c>
      <c r="J23">
        <v>5.0000000000000001E-4</v>
      </c>
      <c r="K23">
        <v>5.5000000000000003E-4</v>
      </c>
      <c r="L23">
        <v>7.2900000000000005E-4</v>
      </c>
      <c r="M23">
        <v>5.3300000000000005E-4</v>
      </c>
      <c r="N23">
        <v>2.33E-4</v>
      </c>
      <c r="O23">
        <v>6.3E-5</v>
      </c>
      <c r="P23">
        <v>-1.0399999999999999E-4</v>
      </c>
      <c r="Q23">
        <v>-2.9100000000000003E-4</v>
      </c>
      <c r="R23">
        <v>-4.73E-4</v>
      </c>
      <c r="S23">
        <v>-3.4699999999999998E-4</v>
      </c>
      <c r="T23">
        <v>-3.9399999999999998E-4</v>
      </c>
      <c r="U23">
        <v>-4.4200000000000001E-4</v>
      </c>
      <c r="V23">
        <v>-2.5999999999999998E-4</v>
      </c>
      <c r="W23">
        <v>-6.4999999999999994E-5</v>
      </c>
      <c r="X23">
        <v>-6.6000000000000005E-5</v>
      </c>
      <c r="Y23">
        <v>0</v>
      </c>
      <c r="Z23">
        <v>3.1199999999999999E-4</v>
      </c>
      <c r="AA23">
        <v>4.7899999999999999E-4</v>
      </c>
      <c r="AB23">
        <v>6.5799999999999995E-4</v>
      </c>
      <c r="AC23">
        <v>9.59E-4</v>
      </c>
      <c r="AD23">
        <v>1.1429999999999999E-3</v>
      </c>
      <c r="AE23">
        <v>1.3780000000000001E-3</v>
      </c>
      <c r="AF23">
        <v>1.5610000000000001E-3</v>
      </c>
      <c r="AG23">
        <v>1.735E-3</v>
      </c>
      <c r="AH23">
        <v>1.9480000000000001E-3</v>
      </c>
      <c r="AI23">
        <v>2.1229999999999999E-3</v>
      </c>
      <c r="AJ23">
        <v>2.5019999999999999E-3</v>
      </c>
    </row>
    <row r="24" spans="1:36" x14ac:dyDescent="0.25">
      <c r="A24">
        <v>-2.2599999999999999E-3</v>
      </c>
      <c r="B24">
        <v>-1.2470000000000001E-3</v>
      </c>
      <c r="C24">
        <v>-6.6100000000000002E-4</v>
      </c>
      <c r="D24">
        <v>-2.02E-4</v>
      </c>
      <c r="E24">
        <v>1.1E-4</v>
      </c>
      <c r="F24">
        <v>2.7700000000000001E-4</v>
      </c>
      <c r="G24">
        <v>3.3700000000000001E-4</v>
      </c>
      <c r="H24">
        <v>4.1199999999999999E-4</v>
      </c>
      <c r="I24">
        <v>6.0599999999999998E-4</v>
      </c>
      <c r="J24">
        <v>4.9799999999999996E-4</v>
      </c>
      <c r="K24">
        <v>4.6799999999999999E-4</v>
      </c>
      <c r="L24">
        <v>6.3299999999999999E-4</v>
      </c>
      <c r="M24">
        <v>4.1300000000000001E-4</v>
      </c>
      <c r="N24">
        <v>1.7899999999999999E-4</v>
      </c>
      <c r="O24">
        <v>3.1000000000000001E-5</v>
      </c>
      <c r="P24">
        <v>-1.3899999999999999E-4</v>
      </c>
      <c r="Q24">
        <v>-3.68E-4</v>
      </c>
      <c r="R24">
        <v>-5.3600000000000002E-4</v>
      </c>
      <c r="S24">
        <v>-4.1800000000000002E-4</v>
      </c>
      <c r="T24">
        <v>-4.9100000000000001E-4</v>
      </c>
      <c r="U24">
        <v>-4.2299999999999998E-4</v>
      </c>
      <c r="V24">
        <v>-3.5500000000000001E-4</v>
      </c>
      <c r="W24">
        <v>-1.56E-4</v>
      </c>
      <c r="X24">
        <v>-7.2000000000000002E-5</v>
      </c>
      <c r="Y24">
        <v>0</v>
      </c>
      <c r="Z24">
        <v>3.0200000000000002E-4</v>
      </c>
      <c r="AA24">
        <v>3.9800000000000002E-4</v>
      </c>
      <c r="AB24">
        <v>5.71E-4</v>
      </c>
      <c r="AC24">
        <v>8.8599999999999996E-4</v>
      </c>
      <c r="AD24">
        <v>1.07E-3</v>
      </c>
      <c r="AE24">
        <v>1.302E-3</v>
      </c>
      <c r="AF24">
        <v>1.4519999999999999E-3</v>
      </c>
      <c r="AG24">
        <v>1.6429999999999999E-3</v>
      </c>
      <c r="AH24">
        <v>1.9120000000000001E-3</v>
      </c>
      <c r="AI24">
        <v>2.0240000000000002E-3</v>
      </c>
      <c r="AJ24">
        <v>2.2460000000000002E-3</v>
      </c>
    </row>
    <row r="25" spans="1:36" x14ac:dyDescent="0.25">
      <c r="A25">
        <v>-2.2720000000000001E-3</v>
      </c>
      <c r="B25">
        <v>-1.3129999999999999E-3</v>
      </c>
      <c r="C25">
        <v>-8.4199999999999998E-4</v>
      </c>
      <c r="D25">
        <v>-2.7999999999999998E-4</v>
      </c>
      <c r="E25">
        <v>4.3000000000000002E-5</v>
      </c>
      <c r="F25">
        <v>1.06E-4</v>
      </c>
      <c r="G25">
        <v>1.8699999999999999E-4</v>
      </c>
      <c r="H25">
        <v>2.7799999999999998E-4</v>
      </c>
      <c r="I25">
        <v>4.6700000000000002E-4</v>
      </c>
      <c r="J25">
        <v>3.6499999999999998E-4</v>
      </c>
      <c r="K25">
        <v>3.6600000000000001E-4</v>
      </c>
      <c r="L25">
        <v>5.0100000000000003E-4</v>
      </c>
      <c r="M25">
        <v>2.3599999999999999E-4</v>
      </c>
      <c r="N25">
        <v>4.6999999999999997E-5</v>
      </c>
      <c r="O25">
        <v>-2.0100000000000001E-4</v>
      </c>
      <c r="P25">
        <v>-3.0699999999999998E-4</v>
      </c>
      <c r="Q25">
        <v>-4.06E-4</v>
      </c>
      <c r="R25">
        <v>-6.1200000000000002E-4</v>
      </c>
      <c r="S25">
        <v>-5.6899999999999995E-4</v>
      </c>
      <c r="T25">
        <v>-5.0900000000000001E-4</v>
      </c>
      <c r="U25">
        <v>-4.8099999999999998E-4</v>
      </c>
      <c r="V25">
        <v>-3.6900000000000002E-4</v>
      </c>
      <c r="W25">
        <v>-1.7699999999999999E-4</v>
      </c>
      <c r="X25">
        <v>-1.07E-4</v>
      </c>
      <c r="Y25">
        <v>0</v>
      </c>
      <c r="Z25">
        <v>1.8900000000000001E-4</v>
      </c>
      <c r="AA25">
        <v>4.3899999999999999E-4</v>
      </c>
      <c r="AB25">
        <v>5.3399999999999997E-4</v>
      </c>
      <c r="AC25">
        <v>8.6700000000000004E-4</v>
      </c>
      <c r="AD25">
        <v>1.0319999999999999E-3</v>
      </c>
      <c r="AE25">
        <v>1.273E-3</v>
      </c>
      <c r="AF25">
        <v>1.464E-3</v>
      </c>
      <c r="AG25">
        <v>1.653E-3</v>
      </c>
      <c r="AH25">
        <v>1.879E-3</v>
      </c>
      <c r="AI25">
        <v>1.9620000000000002E-3</v>
      </c>
      <c r="AJ25">
        <v>2.2239999999999998E-3</v>
      </c>
    </row>
    <row r="26" spans="1:36" x14ac:dyDescent="0.25">
      <c r="A26">
        <v>-2.1979999999999999E-3</v>
      </c>
      <c r="B26">
        <v>-1.284E-3</v>
      </c>
      <c r="C26">
        <v>-7.2000000000000005E-4</v>
      </c>
      <c r="D26">
        <v>-2.34E-4</v>
      </c>
      <c r="E26">
        <v>5.1999999999999997E-5</v>
      </c>
      <c r="F26">
        <v>1.6699999999999999E-4</v>
      </c>
      <c r="G26">
        <v>2.5399999999999999E-4</v>
      </c>
      <c r="H26">
        <v>3.3599999999999998E-4</v>
      </c>
      <c r="I26">
        <v>4.4900000000000002E-4</v>
      </c>
      <c r="J26">
        <v>3.9199999999999999E-4</v>
      </c>
      <c r="K26">
        <v>4.2000000000000002E-4</v>
      </c>
      <c r="L26">
        <v>4.2499999999999998E-4</v>
      </c>
      <c r="M26">
        <v>2.9999999999999997E-4</v>
      </c>
      <c r="N26">
        <v>1.8E-5</v>
      </c>
      <c r="O26">
        <v>-2.1000000000000001E-4</v>
      </c>
      <c r="P26">
        <v>-3.3300000000000002E-4</v>
      </c>
      <c r="Q26">
        <v>-4.7600000000000002E-4</v>
      </c>
      <c r="R26">
        <v>-6.2200000000000005E-4</v>
      </c>
      <c r="S26">
        <v>-5.62E-4</v>
      </c>
      <c r="T26">
        <v>-6.7299999999999999E-4</v>
      </c>
      <c r="U26">
        <v>-5.5400000000000002E-4</v>
      </c>
      <c r="V26">
        <v>-4.3100000000000001E-4</v>
      </c>
      <c r="W26">
        <v>-1.9699999999999999E-4</v>
      </c>
      <c r="X26">
        <v>-1.3200000000000001E-4</v>
      </c>
      <c r="Y26">
        <v>0</v>
      </c>
      <c r="Z26">
        <v>2.3000000000000001E-4</v>
      </c>
      <c r="AA26">
        <v>3.4600000000000001E-4</v>
      </c>
      <c r="AB26">
        <v>5.2099999999999998E-4</v>
      </c>
      <c r="AC26">
        <v>8.7500000000000002E-4</v>
      </c>
      <c r="AD26">
        <v>9.8900000000000008E-4</v>
      </c>
      <c r="AE26">
        <v>1.2049999999999999E-3</v>
      </c>
      <c r="AF26">
        <v>1.387E-3</v>
      </c>
      <c r="AG26">
        <v>1.5839999999999999E-3</v>
      </c>
      <c r="AH26">
        <v>1.756E-3</v>
      </c>
      <c r="AI26">
        <v>1.869E-3</v>
      </c>
      <c r="AJ26">
        <v>2.1510000000000001E-3</v>
      </c>
    </row>
    <row r="27" spans="1:36" x14ac:dyDescent="0.25">
      <c r="A27">
        <v>-2.1779999999999998E-3</v>
      </c>
      <c r="B27">
        <v>-1.181E-3</v>
      </c>
      <c r="C27">
        <v>-6.5399999999999996E-4</v>
      </c>
      <c r="D27">
        <v>-2.1599999999999999E-4</v>
      </c>
      <c r="E27">
        <v>4.3000000000000002E-5</v>
      </c>
      <c r="F27">
        <v>2.42E-4</v>
      </c>
      <c r="G27">
        <v>2.4899999999999998E-4</v>
      </c>
      <c r="H27">
        <v>3.21E-4</v>
      </c>
      <c r="I27">
        <v>4.9899999999999999E-4</v>
      </c>
      <c r="J27">
        <v>3.59E-4</v>
      </c>
      <c r="K27">
        <v>3.1199999999999999E-4</v>
      </c>
      <c r="L27">
        <v>4.37E-4</v>
      </c>
      <c r="M27">
        <v>2.5599999999999999E-4</v>
      </c>
      <c r="N27">
        <v>-2.0999999999999999E-5</v>
      </c>
      <c r="O27">
        <v>-2.32E-4</v>
      </c>
      <c r="P27">
        <v>-3.6999999999999999E-4</v>
      </c>
      <c r="Q27">
        <v>-4.95E-4</v>
      </c>
      <c r="R27">
        <v>-6.4300000000000002E-4</v>
      </c>
      <c r="S27">
        <v>-5.4000000000000001E-4</v>
      </c>
      <c r="T27">
        <v>-6.29E-4</v>
      </c>
      <c r="U27">
        <v>-5.8500000000000002E-4</v>
      </c>
      <c r="V27">
        <v>-3.6099999999999999E-4</v>
      </c>
      <c r="W27">
        <v>-2.03E-4</v>
      </c>
      <c r="X27">
        <v>-1.7699999999999999E-4</v>
      </c>
      <c r="Y27">
        <v>0</v>
      </c>
      <c r="Z27">
        <v>1.54E-4</v>
      </c>
      <c r="AA27">
        <v>3.4699999999999998E-4</v>
      </c>
      <c r="AB27">
        <v>5.0000000000000001E-4</v>
      </c>
      <c r="AC27">
        <v>8.25E-4</v>
      </c>
      <c r="AD27">
        <v>9.59E-4</v>
      </c>
      <c r="AE27">
        <v>1.1689999999999999E-3</v>
      </c>
      <c r="AF27">
        <v>1.3500000000000001E-3</v>
      </c>
      <c r="AG27">
        <v>1.5690000000000001E-3</v>
      </c>
      <c r="AH27">
        <v>1.8209999999999999E-3</v>
      </c>
      <c r="AI27">
        <v>1.884E-3</v>
      </c>
      <c r="AJ27">
        <v>2.0760000000000002E-3</v>
      </c>
    </row>
    <row r="28" spans="1:36" x14ac:dyDescent="0.25">
      <c r="A28">
        <v>-2.2290000000000001E-3</v>
      </c>
      <c r="B28">
        <v>-1.3029999999999999E-3</v>
      </c>
      <c r="C28">
        <v>-8.3299999999999997E-4</v>
      </c>
      <c r="D28">
        <v>-3.3300000000000002E-4</v>
      </c>
      <c r="E28">
        <v>-5.0000000000000002E-5</v>
      </c>
      <c r="F28">
        <v>1.46E-4</v>
      </c>
      <c r="G28">
        <v>1.5799999999999999E-4</v>
      </c>
      <c r="H28">
        <v>2.72E-4</v>
      </c>
      <c r="I28">
        <v>3.8200000000000002E-4</v>
      </c>
      <c r="J28">
        <v>3.1E-4</v>
      </c>
      <c r="K28">
        <v>3.0499999999999999E-4</v>
      </c>
      <c r="L28">
        <v>3.7100000000000002E-4</v>
      </c>
      <c r="M28">
        <v>2.14E-4</v>
      </c>
      <c r="N28">
        <v>1.9999999999999999E-6</v>
      </c>
      <c r="O28">
        <v>-2.72E-4</v>
      </c>
      <c r="P28">
        <v>-3.3100000000000002E-4</v>
      </c>
      <c r="Q28">
        <v>-5.4500000000000002E-4</v>
      </c>
      <c r="R28">
        <v>-7.2499999999999995E-4</v>
      </c>
      <c r="S28">
        <v>-6.1200000000000002E-4</v>
      </c>
      <c r="T28">
        <v>-5.3399999999999997E-4</v>
      </c>
      <c r="U28">
        <v>-5.0100000000000003E-4</v>
      </c>
      <c r="V28">
        <v>-4.06E-4</v>
      </c>
      <c r="W28">
        <v>-2.5000000000000001E-4</v>
      </c>
      <c r="X28">
        <v>-1.9799999999999999E-4</v>
      </c>
      <c r="Y28">
        <v>0</v>
      </c>
      <c r="Z28">
        <v>1.66E-4</v>
      </c>
      <c r="AA28">
        <v>4.2999999999999999E-4</v>
      </c>
      <c r="AB28">
        <v>5.9800000000000001E-4</v>
      </c>
      <c r="AC28">
        <v>8.43E-4</v>
      </c>
      <c r="AD28">
        <v>1.029E-3</v>
      </c>
      <c r="AE28">
        <v>1.24E-3</v>
      </c>
      <c r="AF28">
        <v>1.3780000000000001E-3</v>
      </c>
      <c r="AG28">
        <v>1.534E-3</v>
      </c>
      <c r="AH28">
        <v>1.7600000000000001E-3</v>
      </c>
      <c r="AI28">
        <v>1.892E-3</v>
      </c>
      <c r="AJ28">
        <v>1.9740000000000001E-3</v>
      </c>
    </row>
    <row r="29" spans="1:36" x14ac:dyDescent="0.25">
      <c r="A29">
        <v>-2.1059999999999998E-3</v>
      </c>
      <c r="B29">
        <v>-1.2340000000000001E-3</v>
      </c>
      <c r="C29">
        <v>-6.7199999999999996E-4</v>
      </c>
      <c r="D29">
        <v>-2.5000000000000001E-4</v>
      </c>
      <c r="E29">
        <v>-9.9999999999999995E-7</v>
      </c>
      <c r="F29">
        <v>1.2799999999999999E-4</v>
      </c>
      <c r="G29">
        <v>1.7200000000000001E-4</v>
      </c>
      <c r="H29">
        <v>2.9300000000000002E-4</v>
      </c>
      <c r="I29">
        <v>3.7199999999999999E-4</v>
      </c>
      <c r="J29">
        <v>3.2600000000000001E-4</v>
      </c>
      <c r="K29">
        <v>3.5399999999999999E-4</v>
      </c>
      <c r="L29">
        <v>3.4299999999999999E-4</v>
      </c>
      <c r="M29">
        <v>1.27E-4</v>
      </c>
      <c r="N29">
        <v>-1.34E-4</v>
      </c>
      <c r="O29">
        <v>-3.3399999999999999E-4</v>
      </c>
      <c r="P29">
        <v>-4.06E-4</v>
      </c>
      <c r="Q29">
        <v>-5.3399999999999997E-4</v>
      </c>
      <c r="R29">
        <v>-7.0299999999999996E-4</v>
      </c>
      <c r="S29">
        <v>-6.6200000000000005E-4</v>
      </c>
      <c r="T29">
        <v>-7.1500000000000003E-4</v>
      </c>
      <c r="U29">
        <v>-6.0300000000000002E-4</v>
      </c>
      <c r="V29">
        <v>-4.9899999999999999E-4</v>
      </c>
      <c r="W29">
        <v>-3.3399999999999999E-4</v>
      </c>
      <c r="X29">
        <v>-2.42E-4</v>
      </c>
      <c r="Y29">
        <v>0</v>
      </c>
      <c r="Z29">
        <v>1.03E-4</v>
      </c>
      <c r="AA29">
        <v>3.5E-4</v>
      </c>
      <c r="AB29">
        <v>5.22E-4</v>
      </c>
      <c r="AC29">
        <v>7.9500000000000003E-4</v>
      </c>
      <c r="AD29">
        <v>9.3800000000000003E-4</v>
      </c>
      <c r="AE29">
        <v>1.1050000000000001E-3</v>
      </c>
      <c r="AF29">
        <v>1.3079999999999999E-3</v>
      </c>
      <c r="AG29">
        <v>1.5020000000000001E-3</v>
      </c>
      <c r="AH29">
        <v>1.7149999999999999E-3</v>
      </c>
      <c r="AI29">
        <v>1.8779999999999999E-3</v>
      </c>
      <c r="AJ29">
        <v>2.0249999999999999E-3</v>
      </c>
    </row>
    <row r="30" spans="1:36" x14ac:dyDescent="0.25">
      <c r="A30">
        <v>-2.0669999999999998E-3</v>
      </c>
      <c r="B30">
        <v>-1.1479999999999999E-3</v>
      </c>
      <c r="C30">
        <v>-7.0200000000000004E-4</v>
      </c>
      <c r="D30">
        <v>-2.6400000000000002E-4</v>
      </c>
      <c r="E30">
        <v>-1.5E-5</v>
      </c>
      <c r="F30">
        <v>1.8000000000000001E-4</v>
      </c>
      <c r="G30">
        <v>2.0100000000000001E-4</v>
      </c>
      <c r="H30">
        <v>2.4699999999999999E-4</v>
      </c>
      <c r="I30">
        <v>3.7300000000000001E-4</v>
      </c>
      <c r="J30">
        <v>3.4299999999999999E-4</v>
      </c>
      <c r="K30">
        <v>3.1599999999999998E-4</v>
      </c>
      <c r="L30">
        <v>3.21E-4</v>
      </c>
      <c r="M30">
        <v>1.2E-4</v>
      </c>
      <c r="N30">
        <v>-7.1000000000000005E-5</v>
      </c>
      <c r="O30">
        <v>-2.61E-4</v>
      </c>
      <c r="P30">
        <v>-3.6600000000000001E-4</v>
      </c>
      <c r="Q30">
        <v>-6.4599999999999998E-4</v>
      </c>
      <c r="R30">
        <v>-7.0299999999999996E-4</v>
      </c>
      <c r="S30">
        <v>-6.7699999999999998E-4</v>
      </c>
      <c r="T30">
        <v>-6.6100000000000002E-4</v>
      </c>
      <c r="U30">
        <v>-5.2300000000000003E-4</v>
      </c>
      <c r="V30">
        <v>-4.3399999999999998E-4</v>
      </c>
      <c r="W30">
        <v>-2.03E-4</v>
      </c>
      <c r="X30">
        <v>-1.6100000000000001E-4</v>
      </c>
      <c r="Y30">
        <v>0</v>
      </c>
      <c r="Z30">
        <v>1.7100000000000001E-4</v>
      </c>
      <c r="AA30">
        <v>3.7800000000000003E-4</v>
      </c>
      <c r="AB30">
        <v>5.22E-4</v>
      </c>
      <c r="AC30">
        <v>8.1700000000000002E-4</v>
      </c>
      <c r="AD30">
        <v>9.5299999999999996E-4</v>
      </c>
      <c r="AE30">
        <v>1.1460000000000001E-3</v>
      </c>
      <c r="AF30">
        <v>1.315E-3</v>
      </c>
      <c r="AG30">
        <v>1.5070000000000001E-3</v>
      </c>
      <c r="AH30">
        <v>1.75E-3</v>
      </c>
      <c r="AI30">
        <v>1.903E-3</v>
      </c>
      <c r="AJ30">
        <v>2.042E-3</v>
      </c>
    </row>
    <row r="31" spans="1:36" x14ac:dyDescent="0.25">
      <c r="A31">
        <v>-2.2469999999999999E-3</v>
      </c>
      <c r="B31">
        <v>-1.3940000000000001E-3</v>
      </c>
      <c r="C31">
        <v>-8.7699999999999996E-4</v>
      </c>
      <c r="D31">
        <v>-4.2000000000000002E-4</v>
      </c>
      <c r="E31">
        <v>-1.85E-4</v>
      </c>
      <c r="F31">
        <v>-4.8000000000000001E-5</v>
      </c>
      <c r="G31">
        <v>2.4000000000000001E-5</v>
      </c>
      <c r="H31">
        <v>5.8E-5</v>
      </c>
      <c r="I31">
        <v>2.6400000000000002E-4</v>
      </c>
      <c r="J31">
        <v>1.65E-4</v>
      </c>
      <c r="K31">
        <v>1.4300000000000001E-4</v>
      </c>
      <c r="L31">
        <v>2.04E-4</v>
      </c>
      <c r="M31">
        <v>9.0000000000000002E-6</v>
      </c>
      <c r="N31">
        <v>-1.7799999999999999E-4</v>
      </c>
      <c r="O31">
        <v>-3.7800000000000003E-4</v>
      </c>
      <c r="P31">
        <v>-4.6799999999999999E-4</v>
      </c>
      <c r="Q31">
        <v>-6.5200000000000002E-4</v>
      </c>
      <c r="R31">
        <v>-7.7099999999999998E-4</v>
      </c>
      <c r="S31">
        <v>-6.7699999999999998E-4</v>
      </c>
      <c r="T31">
        <v>-6.6100000000000002E-4</v>
      </c>
      <c r="U31">
        <v>-6.0800000000000003E-4</v>
      </c>
      <c r="V31">
        <v>-5.5199999999999997E-4</v>
      </c>
      <c r="W31">
        <v>-2.9300000000000002E-4</v>
      </c>
      <c r="X31">
        <v>-2.2100000000000001E-4</v>
      </c>
      <c r="Y31">
        <v>0</v>
      </c>
      <c r="Z31">
        <v>1.47E-4</v>
      </c>
      <c r="AA31">
        <v>3.3799999999999998E-4</v>
      </c>
      <c r="AB31">
        <v>5.5099999999999995E-4</v>
      </c>
      <c r="AC31">
        <v>7.94E-4</v>
      </c>
      <c r="AD31">
        <v>9.5299999999999996E-4</v>
      </c>
      <c r="AE31">
        <v>1.139E-3</v>
      </c>
      <c r="AF31">
        <v>1.2780000000000001E-3</v>
      </c>
      <c r="AG31">
        <v>1.503E-3</v>
      </c>
      <c r="AH31">
        <v>1.694E-3</v>
      </c>
      <c r="AI31">
        <v>1.8270000000000001E-3</v>
      </c>
      <c r="AJ31">
        <v>2.0339999999999998E-3</v>
      </c>
    </row>
    <row r="32" spans="1:36" x14ac:dyDescent="0.25">
      <c r="A32">
        <v>-1.91E-3</v>
      </c>
      <c r="B32">
        <v>-1.0950000000000001E-3</v>
      </c>
      <c r="C32">
        <v>-5.9699999999999998E-4</v>
      </c>
      <c r="D32">
        <v>-2.2800000000000001E-4</v>
      </c>
      <c r="E32">
        <v>-5.0000000000000004E-6</v>
      </c>
      <c r="F32">
        <v>1.55E-4</v>
      </c>
      <c r="G32">
        <v>2.04E-4</v>
      </c>
      <c r="H32">
        <v>2.8899999999999998E-4</v>
      </c>
      <c r="I32">
        <v>3.6000000000000002E-4</v>
      </c>
      <c r="J32">
        <v>3.8699999999999997E-4</v>
      </c>
      <c r="K32">
        <v>3.0299999999999999E-4</v>
      </c>
      <c r="L32">
        <v>3.4499999999999998E-4</v>
      </c>
      <c r="M32">
        <v>1.46E-4</v>
      </c>
      <c r="N32">
        <v>-8.2000000000000001E-5</v>
      </c>
      <c r="O32">
        <v>-2.4800000000000001E-4</v>
      </c>
      <c r="P32">
        <v>-3.6600000000000001E-4</v>
      </c>
      <c r="Q32">
        <v>-5.1000000000000004E-4</v>
      </c>
      <c r="R32">
        <v>-6.5899999999999997E-4</v>
      </c>
      <c r="S32">
        <v>-5.8399999999999999E-4</v>
      </c>
      <c r="T32">
        <v>-5.8399999999999999E-4</v>
      </c>
      <c r="U32">
        <v>-5.2899999999999996E-4</v>
      </c>
      <c r="V32">
        <v>-3.6299999999999999E-4</v>
      </c>
      <c r="W32">
        <v>-1.4899999999999999E-4</v>
      </c>
      <c r="X32">
        <v>-1.03E-4</v>
      </c>
      <c r="Y32">
        <v>0</v>
      </c>
      <c r="Z32">
        <v>2.3900000000000001E-4</v>
      </c>
      <c r="AA32">
        <v>4.2000000000000002E-4</v>
      </c>
      <c r="AB32">
        <v>6.0099999999999997E-4</v>
      </c>
      <c r="AC32">
        <v>8.8800000000000001E-4</v>
      </c>
      <c r="AD32">
        <v>1E-3</v>
      </c>
      <c r="AE32">
        <v>1.1919999999999999E-3</v>
      </c>
      <c r="AF32">
        <v>1.4159999999999999E-3</v>
      </c>
      <c r="AG32">
        <v>1.5560000000000001E-3</v>
      </c>
      <c r="AH32">
        <v>1.787E-3</v>
      </c>
      <c r="AI32">
        <v>1.897E-3</v>
      </c>
      <c r="AJ32">
        <v>2.1909999999999998E-3</v>
      </c>
    </row>
    <row r="33" spans="1:36" x14ac:dyDescent="0.25">
      <c r="A33">
        <v>-1.9E-3</v>
      </c>
      <c r="B33">
        <v>-1.1460000000000001E-3</v>
      </c>
      <c r="C33">
        <v>-7.4899999999999999E-4</v>
      </c>
      <c r="D33">
        <v>-3.6000000000000002E-4</v>
      </c>
      <c r="E33">
        <v>-8.6000000000000003E-5</v>
      </c>
      <c r="F33">
        <v>7.7000000000000001E-5</v>
      </c>
      <c r="G33">
        <v>7.8999999999999996E-5</v>
      </c>
      <c r="H33">
        <v>1.73E-4</v>
      </c>
      <c r="I33">
        <v>2.8200000000000002E-4</v>
      </c>
      <c r="J33">
        <v>2.2699999999999999E-4</v>
      </c>
      <c r="K33">
        <v>1.83E-4</v>
      </c>
      <c r="L33">
        <v>2.4499999999999999E-4</v>
      </c>
      <c r="M33">
        <v>6.4999999999999994E-5</v>
      </c>
      <c r="N33">
        <v>-1.5200000000000001E-4</v>
      </c>
      <c r="O33">
        <v>-3.6699999999999998E-4</v>
      </c>
      <c r="P33">
        <v>-4.3800000000000002E-4</v>
      </c>
      <c r="Q33">
        <v>-5.9900000000000003E-4</v>
      </c>
      <c r="R33">
        <v>-7.3099999999999999E-4</v>
      </c>
      <c r="S33">
        <v>-6.4000000000000005E-4</v>
      </c>
      <c r="T33">
        <v>-6.2100000000000002E-4</v>
      </c>
      <c r="U33">
        <v>-4.9799999999999996E-4</v>
      </c>
      <c r="V33">
        <v>-4.15E-4</v>
      </c>
      <c r="W33">
        <v>-1.83E-4</v>
      </c>
      <c r="X33">
        <v>-1.3799999999999999E-4</v>
      </c>
      <c r="Y33">
        <v>0</v>
      </c>
      <c r="Z33">
        <v>1.6899999999999999E-4</v>
      </c>
      <c r="AA33">
        <v>4.1199999999999999E-4</v>
      </c>
      <c r="AB33">
        <v>5.5599999999999996E-4</v>
      </c>
      <c r="AC33">
        <v>7.9799999999999999E-4</v>
      </c>
      <c r="AD33">
        <v>9.3599999999999998E-4</v>
      </c>
      <c r="AE33">
        <v>1.176E-3</v>
      </c>
      <c r="AF33">
        <v>1.305E-3</v>
      </c>
      <c r="AG33">
        <v>1.5020000000000001E-3</v>
      </c>
      <c r="AH33">
        <v>1.7060000000000001E-3</v>
      </c>
      <c r="AI33">
        <v>1.866E-3</v>
      </c>
      <c r="AJ33">
        <v>2.088E-3</v>
      </c>
    </row>
    <row r="34" spans="1:36" x14ac:dyDescent="0.25">
      <c r="A34">
        <v>-1.9789999999999999E-3</v>
      </c>
      <c r="B34">
        <v>-1.245E-3</v>
      </c>
      <c r="C34">
        <v>-7.8200000000000003E-4</v>
      </c>
      <c r="D34">
        <v>-4.2200000000000001E-4</v>
      </c>
      <c r="E34">
        <v>-1.94E-4</v>
      </c>
      <c r="F34">
        <v>-6.8999999999999997E-5</v>
      </c>
      <c r="G34">
        <v>1.2999999999999999E-5</v>
      </c>
      <c r="H34">
        <v>8.7999999999999998E-5</v>
      </c>
      <c r="I34">
        <v>1.93E-4</v>
      </c>
      <c r="J34">
        <v>1.45E-4</v>
      </c>
      <c r="K34">
        <v>1.9900000000000001E-4</v>
      </c>
      <c r="L34">
        <v>1.84E-4</v>
      </c>
      <c r="M34">
        <v>4.3999999999999999E-5</v>
      </c>
      <c r="N34">
        <v>-1.7699999999999999E-4</v>
      </c>
      <c r="O34">
        <v>-3.4400000000000001E-4</v>
      </c>
      <c r="P34">
        <v>-4.8299999999999998E-4</v>
      </c>
      <c r="Q34">
        <v>-5.8799999999999998E-4</v>
      </c>
      <c r="R34">
        <v>-6.69E-4</v>
      </c>
      <c r="S34">
        <v>-6.1899999999999998E-4</v>
      </c>
      <c r="T34">
        <v>-6.2200000000000005E-4</v>
      </c>
      <c r="U34">
        <v>-5.5999999999999995E-4</v>
      </c>
      <c r="V34">
        <v>-4.2900000000000002E-4</v>
      </c>
      <c r="W34">
        <v>-2.6699999999999998E-4</v>
      </c>
      <c r="X34">
        <v>-1.5699999999999999E-4</v>
      </c>
      <c r="Y34">
        <v>0</v>
      </c>
      <c r="Z34">
        <v>2.0100000000000001E-4</v>
      </c>
      <c r="AA34">
        <v>4.0999999999999999E-4</v>
      </c>
      <c r="AB34">
        <v>5.3799999999999996E-4</v>
      </c>
      <c r="AC34">
        <v>8.2700000000000004E-4</v>
      </c>
      <c r="AD34">
        <v>9.3599999999999998E-4</v>
      </c>
      <c r="AE34">
        <v>1.157E-3</v>
      </c>
      <c r="AF34">
        <v>1.2800000000000001E-3</v>
      </c>
      <c r="AG34">
        <v>1.4319999999999999E-3</v>
      </c>
      <c r="AH34">
        <v>1.709E-3</v>
      </c>
      <c r="AI34">
        <v>1.8259999999999999E-3</v>
      </c>
      <c r="AJ34">
        <v>2.0300000000000001E-3</v>
      </c>
    </row>
    <row r="35" spans="1:36" x14ac:dyDescent="0.25">
      <c r="A35">
        <v>-2.0920000000000001E-3</v>
      </c>
      <c r="B35">
        <v>-1.359E-3</v>
      </c>
      <c r="C35">
        <v>-9.2900000000000003E-4</v>
      </c>
      <c r="D35">
        <v>-5.7399999999999997E-4</v>
      </c>
      <c r="E35">
        <v>-3.4000000000000002E-4</v>
      </c>
      <c r="F35">
        <v>-1.6000000000000001E-4</v>
      </c>
      <c r="G35">
        <v>-1.3200000000000001E-4</v>
      </c>
      <c r="H35">
        <v>-8.5000000000000006E-5</v>
      </c>
      <c r="I35">
        <v>1.3300000000000001E-4</v>
      </c>
      <c r="J35">
        <v>6.0999999999999999E-5</v>
      </c>
      <c r="K35">
        <v>8.7999999999999998E-5</v>
      </c>
      <c r="L35">
        <v>1.54E-4</v>
      </c>
      <c r="M35">
        <v>-4.1999999999999998E-5</v>
      </c>
      <c r="N35">
        <v>-2.02E-4</v>
      </c>
      <c r="O35">
        <v>-3.9599999999999998E-4</v>
      </c>
      <c r="P35">
        <v>-5.1199999999999998E-4</v>
      </c>
      <c r="Q35">
        <v>-5.8200000000000005E-4</v>
      </c>
      <c r="R35">
        <v>-7.2199999999999999E-4</v>
      </c>
      <c r="S35">
        <v>-6.5600000000000001E-4</v>
      </c>
      <c r="T35">
        <v>-6.0800000000000003E-4</v>
      </c>
      <c r="U35">
        <v>-5.1800000000000001E-4</v>
      </c>
      <c r="V35">
        <v>-3.8900000000000002E-4</v>
      </c>
      <c r="W35">
        <v>-2.63E-4</v>
      </c>
      <c r="X35">
        <v>-8.1000000000000004E-5</v>
      </c>
      <c r="Y35">
        <v>0</v>
      </c>
      <c r="Z35">
        <v>1.8699999999999999E-4</v>
      </c>
      <c r="AA35">
        <v>3.3799999999999998E-4</v>
      </c>
      <c r="AB35">
        <v>5.2099999999999998E-4</v>
      </c>
      <c r="AC35">
        <v>7.9799999999999999E-4</v>
      </c>
      <c r="AD35">
        <v>9.1200000000000005E-4</v>
      </c>
      <c r="AE35">
        <v>1.124E-3</v>
      </c>
      <c r="AF35">
        <v>1.2750000000000001E-3</v>
      </c>
      <c r="AG35">
        <v>1.464E-3</v>
      </c>
      <c r="AH35">
        <v>1.694E-3</v>
      </c>
      <c r="AI35">
        <v>1.8159999999999999E-3</v>
      </c>
      <c r="AJ35">
        <v>2.0110000000000002E-3</v>
      </c>
    </row>
    <row r="36" spans="1:36" x14ac:dyDescent="0.25">
      <c r="A36">
        <v>-2.2290000000000001E-3</v>
      </c>
      <c r="B36">
        <v>-1.485E-3</v>
      </c>
      <c r="C36">
        <v>-1.0859999999999999E-3</v>
      </c>
      <c r="D36">
        <v>-6.4800000000000003E-4</v>
      </c>
      <c r="E36">
        <v>-4.2900000000000002E-4</v>
      </c>
      <c r="F36">
        <v>-2.2000000000000001E-4</v>
      </c>
      <c r="G36">
        <v>-1.64E-4</v>
      </c>
      <c r="H36">
        <v>-7.3999999999999996E-5</v>
      </c>
      <c r="I36">
        <v>8.3999999999999995E-5</v>
      </c>
      <c r="J36">
        <v>6.9999999999999994E-5</v>
      </c>
      <c r="K36">
        <v>1E-4</v>
      </c>
      <c r="L36">
        <v>1.3300000000000001E-4</v>
      </c>
      <c r="M36">
        <v>-2.6999999999999999E-5</v>
      </c>
      <c r="N36">
        <v>-2.1000000000000001E-4</v>
      </c>
      <c r="O36">
        <v>-3.3799999999999998E-4</v>
      </c>
      <c r="P36">
        <v>-4.4000000000000002E-4</v>
      </c>
      <c r="Q36">
        <v>-6.0700000000000001E-4</v>
      </c>
      <c r="R36">
        <v>-6.4000000000000005E-4</v>
      </c>
      <c r="S36">
        <v>-5.6099999999999998E-4</v>
      </c>
      <c r="T36">
        <v>-5.3200000000000003E-4</v>
      </c>
      <c r="U36">
        <v>-4.8999999999999998E-4</v>
      </c>
      <c r="V36">
        <v>-3.8200000000000002E-4</v>
      </c>
      <c r="W36">
        <v>-1.9900000000000001E-4</v>
      </c>
      <c r="X36">
        <v>-1.11E-4</v>
      </c>
      <c r="Y36">
        <v>0</v>
      </c>
      <c r="Z36">
        <v>2.3900000000000001E-4</v>
      </c>
      <c r="AA36">
        <v>4.1300000000000001E-4</v>
      </c>
      <c r="AB36">
        <v>5.3700000000000004E-4</v>
      </c>
      <c r="AC36">
        <v>7.8700000000000005E-4</v>
      </c>
      <c r="AD36">
        <v>9.1600000000000004E-4</v>
      </c>
      <c r="AE36">
        <v>1.103E-3</v>
      </c>
      <c r="AF36">
        <v>1.2459999999999999E-3</v>
      </c>
      <c r="AG36">
        <v>1.4519999999999999E-3</v>
      </c>
      <c r="AH36">
        <v>1.66E-3</v>
      </c>
      <c r="AI36">
        <v>1.7780000000000001E-3</v>
      </c>
      <c r="AJ36">
        <v>1.933E-3</v>
      </c>
    </row>
    <row r="37" spans="1:36" x14ac:dyDescent="0.25">
      <c r="A37">
        <v>-2.1640000000000001E-3</v>
      </c>
      <c r="B37">
        <v>-1.5200000000000001E-3</v>
      </c>
      <c r="C37">
        <v>-1.0950000000000001E-3</v>
      </c>
      <c r="D37">
        <v>-7.6300000000000001E-4</v>
      </c>
      <c r="E37">
        <v>-5.4100000000000003E-4</v>
      </c>
      <c r="F37">
        <v>-3.77E-4</v>
      </c>
      <c r="G37">
        <v>-2.9100000000000003E-4</v>
      </c>
      <c r="H37">
        <v>-1.8799999999999999E-4</v>
      </c>
      <c r="I37">
        <v>-1.0000000000000001E-5</v>
      </c>
      <c r="J37">
        <v>-2.3E-5</v>
      </c>
      <c r="K37">
        <v>-3.9999999999999998E-6</v>
      </c>
      <c r="L37">
        <v>3.4999999999999997E-5</v>
      </c>
      <c r="M37">
        <v>-7.3999999999999996E-5</v>
      </c>
      <c r="N37">
        <v>-2.5900000000000001E-4</v>
      </c>
      <c r="O37">
        <v>-3.7800000000000003E-4</v>
      </c>
      <c r="P37">
        <v>-4.7600000000000002E-4</v>
      </c>
      <c r="Q37">
        <v>-5.5500000000000005E-4</v>
      </c>
      <c r="R37">
        <v>-6.7900000000000002E-4</v>
      </c>
      <c r="S37">
        <v>-6.2299999999999996E-4</v>
      </c>
      <c r="T37">
        <v>-5.8900000000000001E-4</v>
      </c>
      <c r="U37">
        <v>-5.44E-4</v>
      </c>
      <c r="V37">
        <v>-4.17E-4</v>
      </c>
      <c r="W37">
        <v>-2.7E-4</v>
      </c>
      <c r="X37">
        <v>-1.4799999999999999E-4</v>
      </c>
      <c r="Y37">
        <v>0</v>
      </c>
      <c r="Z37">
        <v>1.3799999999999999E-4</v>
      </c>
      <c r="AA37">
        <v>3.3700000000000001E-4</v>
      </c>
      <c r="AB37">
        <v>4.4900000000000002E-4</v>
      </c>
      <c r="AC37">
        <v>7.1400000000000001E-4</v>
      </c>
      <c r="AD37">
        <v>8.2899999999999998E-4</v>
      </c>
      <c r="AE37">
        <v>9.859999999999999E-4</v>
      </c>
      <c r="AF37">
        <v>1.1620000000000001E-3</v>
      </c>
      <c r="AG37">
        <v>1.3359999999999999E-3</v>
      </c>
      <c r="AH37">
        <v>1.539E-3</v>
      </c>
      <c r="AI37">
        <v>1.658E-3</v>
      </c>
      <c r="AJ37">
        <v>1.8159999999999999E-3</v>
      </c>
    </row>
    <row r="38" spans="1:36" x14ac:dyDescent="0.25">
      <c r="A38">
        <v>-1.9269999999999999E-3</v>
      </c>
      <c r="B38">
        <v>-1.3339999999999999E-3</v>
      </c>
      <c r="C38">
        <v>-9.8400000000000007E-4</v>
      </c>
      <c r="D38">
        <v>-6.4700000000000001E-4</v>
      </c>
      <c r="E38">
        <v>-4.28E-4</v>
      </c>
      <c r="F38">
        <v>-2.4800000000000001E-4</v>
      </c>
      <c r="G38">
        <v>-1.8799999999999999E-4</v>
      </c>
      <c r="H38">
        <v>-9.3999999999999994E-5</v>
      </c>
      <c r="I38">
        <v>6.4999999999999994E-5</v>
      </c>
      <c r="J38">
        <v>7.3999999999999996E-5</v>
      </c>
      <c r="K38">
        <v>1.2E-4</v>
      </c>
      <c r="L38">
        <v>1.1400000000000001E-4</v>
      </c>
      <c r="M38">
        <v>3.6000000000000001E-5</v>
      </c>
      <c r="N38">
        <v>-1.2999999999999999E-4</v>
      </c>
      <c r="O38">
        <v>-2.8600000000000001E-4</v>
      </c>
      <c r="P38">
        <v>-3.4000000000000002E-4</v>
      </c>
      <c r="Q38">
        <v>-5.0500000000000002E-4</v>
      </c>
      <c r="R38">
        <v>-6.02E-4</v>
      </c>
      <c r="S38">
        <v>-5.1800000000000001E-4</v>
      </c>
      <c r="T38">
        <v>-4.4200000000000001E-4</v>
      </c>
      <c r="U38">
        <v>-3.86E-4</v>
      </c>
      <c r="V38">
        <v>-3.0899999999999998E-4</v>
      </c>
      <c r="W38">
        <v>-1.5699999999999999E-4</v>
      </c>
      <c r="X38">
        <v>-1.16E-4</v>
      </c>
      <c r="Y38">
        <v>0</v>
      </c>
      <c r="Z38">
        <v>2.02E-4</v>
      </c>
      <c r="AA38">
        <v>3.3599999999999998E-4</v>
      </c>
      <c r="AB38">
        <v>4.5899999999999999E-4</v>
      </c>
      <c r="AC38">
        <v>6.7299999999999999E-4</v>
      </c>
      <c r="AD38">
        <v>8.0900000000000004E-4</v>
      </c>
      <c r="AE38">
        <v>9.77E-4</v>
      </c>
      <c r="AF38">
        <v>1.142E-3</v>
      </c>
      <c r="AG38">
        <v>1.2999999999999999E-3</v>
      </c>
      <c r="AH38">
        <v>1.508E-3</v>
      </c>
      <c r="AI38">
        <v>1.652E-3</v>
      </c>
      <c r="AJ38">
        <v>1.8129999999999999E-3</v>
      </c>
    </row>
    <row r="39" spans="1:36" x14ac:dyDescent="0.25">
      <c r="A39">
        <v>-1.6069999999999999E-3</v>
      </c>
      <c r="B39">
        <v>-1.1329999999999999E-3</v>
      </c>
      <c r="C39">
        <v>-8.0800000000000002E-4</v>
      </c>
      <c r="D39">
        <v>-4.9799999999999996E-4</v>
      </c>
      <c r="E39">
        <v>-2.9599999999999998E-4</v>
      </c>
      <c r="F39">
        <v>-1.3999999999999999E-4</v>
      </c>
      <c r="G39">
        <v>-6.0999999999999999E-5</v>
      </c>
      <c r="H39">
        <v>1.9000000000000001E-5</v>
      </c>
      <c r="I39">
        <v>1.9000000000000001E-4</v>
      </c>
      <c r="J39">
        <v>1.6899999999999999E-4</v>
      </c>
      <c r="K39">
        <v>1.95E-4</v>
      </c>
      <c r="L39">
        <v>2.4000000000000001E-4</v>
      </c>
      <c r="M39">
        <v>1.12E-4</v>
      </c>
      <c r="N39">
        <v>-4.6999999999999997E-5</v>
      </c>
      <c r="O39">
        <v>-1.92E-4</v>
      </c>
      <c r="P39">
        <v>-2.6699999999999998E-4</v>
      </c>
      <c r="Q39">
        <v>-4.0200000000000001E-4</v>
      </c>
      <c r="R39">
        <v>-5.0900000000000001E-4</v>
      </c>
      <c r="S39">
        <v>-4.7199999999999998E-4</v>
      </c>
      <c r="T39">
        <v>-4.4499999999999997E-4</v>
      </c>
      <c r="U39">
        <v>-4.0999999999999999E-4</v>
      </c>
      <c r="V39">
        <v>-3.0400000000000002E-4</v>
      </c>
      <c r="W39">
        <v>-1.8799999999999999E-4</v>
      </c>
      <c r="X39">
        <v>-9.8999999999999994E-5</v>
      </c>
      <c r="Y39">
        <v>0</v>
      </c>
      <c r="Z39">
        <v>1.64E-4</v>
      </c>
      <c r="AA39">
        <v>2.9300000000000002E-4</v>
      </c>
      <c r="AB39">
        <v>4.0099999999999999E-4</v>
      </c>
      <c r="AC39">
        <v>6.1499999999999999E-4</v>
      </c>
      <c r="AD39">
        <v>7.0399999999999998E-4</v>
      </c>
      <c r="AE39">
        <v>8.8099999999999995E-4</v>
      </c>
      <c r="AF39">
        <v>1.011E-3</v>
      </c>
      <c r="AG39">
        <v>1.2030000000000001E-3</v>
      </c>
      <c r="AH39">
        <v>1.384E-3</v>
      </c>
      <c r="AI39">
        <v>1.508E-3</v>
      </c>
      <c r="AJ39">
        <v>1.622E-3</v>
      </c>
    </row>
    <row r="40" spans="1:36" x14ac:dyDescent="0.25">
      <c r="A40">
        <v>-1.2149999999999999E-3</v>
      </c>
      <c r="B40">
        <v>-8.3199999999999995E-4</v>
      </c>
      <c r="C40">
        <v>-5.22E-4</v>
      </c>
      <c r="D40">
        <v>-2.7900000000000001E-4</v>
      </c>
      <c r="E40">
        <v>-9.2E-5</v>
      </c>
      <c r="F40">
        <v>2.5999999999999998E-5</v>
      </c>
      <c r="G40">
        <v>7.8999999999999996E-5</v>
      </c>
      <c r="H40">
        <v>1.8200000000000001E-4</v>
      </c>
      <c r="I40">
        <v>3.1799999999999998E-4</v>
      </c>
      <c r="J40">
        <v>3.0699999999999998E-4</v>
      </c>
      <c r="K40">
        <v>3.1700000000000001E-4</v>
      </c>
      <c r="L40">
        <v>3.5E-4</v>
      </c>
      <c r="M40">
        <v>1.9900000000000001E-4</v>
      </c>
      <c r="N40">
        <v>5.8999999999999998E-5</v>
      </c>
      <c r="O40">
        <v>-1.4200000000000001E-4</v>
      </c>
      <c r="P40">
        <v>-2.42E-4</v>
      </c>
      <c r="Q40">
        <v>-3.7399999999999998E-4</v>
      </c>
      <c r="R40">
        <v>-4.6999999999999999E-4</v>
      </c>
      <c r="S40">
        <v>-4.46E-4</v>
      </c>
      <c r="T40">
        <v>-4.95E-4</v>
      </c>
      <c r="U40">
        <v>-4.2999999999999999E-4</v>
      </c>
      <c r="V40">
        <v>-3.1100000000000002E-4</v>
      </c>
      <c r="W40">
        <v>-2.0799999999999999E-4</v>
      </c>
      <c r="X40">
        <v>-1.7100000000000001E-4</v>
      </c>
      <c r="Y40">
        <v>0</v>
      </c>
      <c r="Z40">
        <v>1.0399999999999999E-4</v>
      </c>
      <c r="AA40">
        <v>2.0000000000000001E-4</v>
      </c>
      <c r="AB40">
        <v>3.1300000000000002E-4</v>
      </c>
      <c r="AC40">
        <v>4.8999999999999998E-4</v>
      </c>
      <c r="AD40">
        <v>5.9400000000000002E-4</v>
      </c>
      <c r="AE40">
        <v>7.3399999999999995E-4</v>
      </c>
      <c r="AF40">
        <v>9.1100000000000003E-4</v>
      </c>
      <c r="AG40">
        <v>1.0529999999999999E-3</v>
      </c>
      <c r="AH40">
        <v>1.214E-3</v>
      </c>
      <c r="AI40">
        <v>1.377E-3</v>
      </c>
      <c r="AJ40">
        <v>1.4829999999999999E-3</v>
      </c>
    </row>
    <row r="41" spans="1:36" x14ac:dyDescent="0.25">
      <c r="A41">
        <v>-8.25E-4</v>
      </c>
      <c r="B41">
        <v>-4.6999999999999999E-4</v>
      </c>
      <c r="C41">
        <v>-2.7300000000000002E-4</v>
      </c>
      <c r="D41">
        <v>-2.4000000000000001E-5</v>
      </c>
      <c r="E41">
        <v>1.54E-4</v>
      </c>
      <c r="F41">
        <v>2.81E-4</v>
      </c>
      <c r="G41">
        <v>3.1100000000000002E-4</v>
      </c>
      <c r="H41">
        <v>3.9100000000000002E-4</v>
      </c>
      <c r="I41">
        <v>5.5000000000000003E-4</v>
      </c>
      <c r="J41">
        <v>5.0000000000000001E-4</v>
      </c>
      <c r="K41">
        <v>5.2400000000000005E-4</v>
      </c>
      <c r="L41">
        <v>5.4500000000000002E-4</v>
      </c>
      <c r="M41">
        <v>3.8299999999999999E-4</v>
      </c>
      <c r="N41">
        <v>2.43E-4</v>
      </c>
      <c r="O41">
        <v>5.8E-5</v>
      </c>
      <c r="P41">
        <v>-6.9999999999999994E-5</v>
      </c>
      <c r="Q41">
        <v>-2.0000000000000001E-4</v>
      </c>
      <c r="R41">
        <v>-3.2299999999999999E-4</v>
      </c>
      <c r="S41">
        <v>-3.0299999999999999E-4</v>
      </c>
      <c r="T41">
        <v>-2.8200000000000002E-4</v>
      </c>
      <c r="U41">
        <v>-2.34E-4</v>
      </c>
      <c r="V41">
        <v>-2.2599999999999999E-4</v>
      </c>
      <c r="W41">
        <v>-1.15E-4</v>
      </c>
      <c r="X41">
        <v>-9.8999999999999994E-5</v>
      </c>
      <c r="Y41">
        <v>0</v>
      </c>
      <c r="Z41">
        <v>9.7E-5</v>
      </c>
      <c r="AA41">
        <v>2.3800000000000001E-4</v>
      </c>
      <c r="AB41">
        <v>3.0899999999999998E-4</v>
      </c>
      <c r="AC41">
        <v>4.8700000000000002E-4</v>
      </c>
      <c r="AD41">
        <v>5.6599999999999999E-4</v>
      </c>
      <c r="AE41">
        <v>7.4299999999999995E-4</v>
      </c>
      <c r="AF41">
        <v>8.8400000000000002E-4</v>
      </c>
      <c r="AG41">
        <v>1.041E-3</v>
      </c>
      <c r="AH41">
        <v>1.212E-3</v>
      </c>
      <c r="AI41">
        <v>1.3209999999999999E-3</v>
      </c>
      <c r="AJ41">
        <v>1.485E-3</v>
      </c>
    </row>
    <row r="42" spans="1:36" x14ac:dyDescent="0.25">
      <c r="A42">
        <v>-6.3699999999999998E-4</v>
      </c>
      <c r="B42">
        <v>-3.57E-4</v>
      </c>
      <c r="C42">
        <v>-1.07E-4</v>
      </c>
      <c r="D42">
        <v>1.3799999999999999E-4</v>
      </c>
      <c r="E42">
        <v>3.0899999999999998E-4</v>
      </c>
      <c r="F42">
        <v>4.17E-4</v>
      </c>
      <c r="G42">
        <v>4.4099999999999999E-4</v>
      </c>
      <c r="H42">
        <v>5.4500000000000002E-4</v>
      </c>
      <c r="I42">
        <v>6.3500000000000004E-4</v>
      </c>
      <c r="J42">
        <v>6.6299999999999996E-4</v>
      </c>
      <c r="K42">
        <v>6.5200000000000002E-4</v>
      </c>
      <c r="L42">
        <v>6.4300000000000002E-4</v>
      </c>
      <c r="M42">
        <v>5.0900000000000001E-4</v>
      </c>
      <c r="N42">
        <v>3.1100000000000002E-4</v>
      </c>
      <c r="O42">
        <v>1.4200000000000001E-4</v>
      </c>
      <c r="P42">
        <v>1.5E-5</v>
      </c>
      <c r="Q42">
        <v>-1.27E-4</v>
      </c>
      <c r="R42">
        <v>-2.4800000000000001E-4</v>
      </c>
      <c r="S42">
        <v>-2.24E-4</v>
      </c>
      <c r="T42">
        <v>-2.6600000000000001E-4</v>
      </c>
      <c r="U42">
        <v>-3.0200000000000002E-4</v>
      </c>
      <c r="V42">
        <v>-2.3599999999999999E-4</v>
      </c>
      <c r="W42">
        <v>-1.12E-4</v>
      </c>
      <c r="X42">
        <v>-6.8999999999999997E-5</v>
      </c>
      <c r="Y42">
        <v>0</v>
      </c>
      <c r="Z42">
        <v>1.2799999999999999E-4</v>
      </c>
      <c r="AA42">
        <v>2.3599999999999999E-4</v>
      </c>
      <c r="AB42">
        <v>2.9500000000000001E-4</v>
      </c>
      <c r="AC42">
        <v>4.4499999999999997E-4</v>
      </c>
      <c r="AD42">
        <v>5.3799999999999996E-4</v>
      </c>
      <c r="AE42">
        <v>6.9800000000000005E-4</v>
      </c>
      <c r="AF42">
        <v>7.9299999999999998E-4</v>
      </c>
      <c r="AG42">
        <v>9.3599999999999998E-4</v>
      </c>
      <c r="AH42">
        <v>1.121E-3</v>
      </c>
      <c r="AI42">
        <v>1.2340000000000001E-3</v>
      </c>
      <c r="AJ42">
        <v>1.371E-3</v>
      </c>
    </row>
    <row r="43" spans="1:36" x14ac:dyDescent="0.25">
      <c r="A43">
        <v>-1.3200000000000001E-4</v>
      </c>
      <c r="B43">
        <v>1.37E-4</v>
      </c>
      <c r="C43">
        <v>3.2600000000000001E-4</v>
      </c>
      <c r="D43">
        <v>5.0100000000000003E-4</v>
      </c>
      <c r="E43">
        <v>6.4400000000000004E-4</v>
      </c>
      <c r="F43">
        <v>7.2499999999999995E-4</v>
      </c>
      <c r="G43">
        <v>7.7300000000000003E-4</v>
      </c>
      <c r="H43">
        <v>8.5999999999999998E-4</v>
      </c>
      <c r="I43">
        <v>9.3099999999999997E-4</v>
      </c>
      <c r="J43">
        <v>8.7799999999999998E-4</v>
      </c>
      <c r="K43">
        <v>8.6399999999999997E-4</v>
      </c>
      <c r="L43">
        <v>8.8400000000000002E-4</v>
      </c>
      <c r="M43">
        <v>6.9899999999999997E-4</v>
      </c>
      <c r="N43">
        <v>5.6099999999999998E-4</v>
      </c>
      <c r="O43">
        <v>3.1300000000000002E-4</v>
      </c>
      <c r="P43">
        <v>1.7200000000000001E-4</v>
      </c>
      <c r="Q43">
        <v>1.0000000000000001E-5</v>
      </c>
      <c r="R43">
        <v>-1.46E-4</v>
      </c>
      <c r="S43">
        <v>-1.73E-4</v>
      </c>
      <c r="T43">
        <v>-1.76E-4</v>
      </c>
      <c r="U43">
        <v>-1.8900000000000001E-4</v>
      </c>
      <c r="V43">
        <v>-1.3999999999999999E-4</v>
      </c>
      <c r="W43">
        <v>-4.3999999999999999E-5</v>
      </c>
      <c r="X43">
        <v>6.0000000000000002E-6</v>
      </c>
      <c r="Y43">
        <v>0</v>
      </c>
      <c r="Z43">
        <v>1.34E-4</v>
      </c>
      <c r="AA43">
        <v>2.0699999999999999E-4</v>
      </c>
      <c r="AB43">
        <v>2.7E-4</v>
      </c>
      <c r="AC43">
        <v>4.5399999999999998E-4</v>
      </c>
      <c r="AD43">
        <v>5.2899999999999996E-4</v>
      </c>
      <c r="AE43">
        <v>6.38E-4</v>
      </c>
      <c r="AF43">
        <v>7.7700000000000002E-4</v>
      </c>
      <c r="AG43">
        <v>9.0700000000000004E-4</v>
      </c>
      <c r="AH43">
        <v>1.0820000000000001E-3</v>
      </c>
      <c r="AI43">
        <v>1.176E-3</v>
      </c>
      <c r="AJ43">
        <v>1.315E-3</v>
      </c>
    </row>
    <row r="44" spans="1:36" x14ac:dyDescent="0.25">
      <c r="A44">
        <v>1.22E-4</v>
      </c>
      <c r="B44">
        <v>3.2299999999999999E-4</v>
      </c>
      <c r="C44">
        <v>4.6900000000000002E-4</v>
      </c>
      <c r="D44">
        <v>6.8999999999999997E-4</v>
      </c>
      <c r="E44">
        <v>7.9799999999999999E-4</v>
      </c>
      <c r="F44">
        <v>9.1299999999999997E-4</v>
      </c>
      <c r="G44">
        <v>9.41E-4</v>
      </c>
      <c r="H44">
        <v>9.7900000000000005E-4</v>
      </c>
      <c r="I44">
        <v>1.0809999999999999E-3</v>
      </c>
      <c r="J44">
        <v>1.049E-3</v>
      </c>
      <c r="K44">
        <v>9.9299999999999996E-4</v>
      </c>
      <c r="L44">
        <v>1.0009999999999999E-3</v>
      </c>
      <c r="M44">
        <v>8.2200000000000003E-4</v>
      </c>
      <c r="N44">
        <v>6.2299999999999996E-4</v>
      </c>
      <c r="O44">
        <v>4.26E-4</v>
      </c>
      <c r="P44">
        <v>2.52E-4</v>
      </c>
      <c r="Q44">
        <v>6.0000000000000002E-5</v>
      </c>
      <c r="R44">
        <v>-6.9999999999999994E-5</v>
      </c>
      <c r="S44">
        <v>-1.2E-4</v>
      </c>
      <c r="T44">
        <v>-1.4100000000000001E-4</v>
      </c>
      <c r="U44">
        <v>-1.8100000000000001E-4</v>
      </c>
      <c r="V44">
        <v>-1.4100000000000001E-4</v>
      </c>
      <c r="W44">
        <v>-7.1000000000000005E-5</v>
      </c>
      <c r="X44">
        <v>-5.8E-5</v>
      </c>
      <c r="Y44">
        <v>0</v>
      </c>
      <c r="Z44">
        <v>1.12E-4</v>
      </c>
      <c r="AA44">
        <v>1.8599999999999999E-4</v>
      </c>
      <c r="AB44">
        <v>2.3499999999999999E-4</v>
      </c>
      <c r="AC44">
        <v>4.08E-4</v>
      </c>
      <c r="AD44">
        <v>4.8899999999999996E-4</v>
      </c>
      <c r="AE44">
        <v>5.9299999999999999E-4</v>
      </c>
      <c r="AF44">
        <v>7.0600000000000003E-4</v>
      </c>
      <c r="AG44">
        <v>8.4900000000000004E-4</v>
      </c>
      <c r="AH44">
        <v>9.8499999999999998E-4</v>
      </c>
      <c r="AI44">
        <v>1.124E-3</v>
      </c>
      <c r="AJ44">
        <v>1.238E-3</v>
      </c>
    </row>
    <row r="45" spans="1:36" x14ac:dyDescent="0.25">
      <c r="A45">
        <v>4.6099999999999998E-4</v>
      </c>
      <c r="B45">
        <v>6.3699999999999998E-4</v>
      </c>
      <c r="C45">
        <v>7.9199999999999995E-4</v>
      </c>
      <c r="D45">
        <v>9.5299999999999996E-4</v>
      </c>
      <c r="E45">
        <v>1.0629999999999999E-3</v>
      </c>
      <c r="F45">
        <v>1.139E-3</v>
      </c>
      <c r="G45">
        <v>1.1349999999999999E-3</v>
      </c>
      <c r="H45">
        <v>1.175E-3</v>
      </c>
      <c r="I45">
        <v>1.276E-3</v>
      </c>
      <c r="J45">
        <v>1.217E-3</v>
      </c>
      <c r="K45">
        <v>1.1540000000000001E-3</v>
      </c>
      <c r="L45">
        <v>1.15E-3</v>
      </c>
      <c r="M45">
        <v>9.4300000000000004E-4</v>
      </c>
      <c r="N45">
        <v>7.5299999999999998E-4</v>
      </c>
      <c r="O45">
        <v>4.9200000000000003E-4</v>
      </c>
      <c r="P45">
        <v>3.39E-4</v>
      </c>
      <c r="Q45">
        <v>1.2300000000000001E-4</v>
      </c>
      <c r="R45">
        <v>-4.6E-5</v>
      </c>
      <c r="S45">
        <v>-9.5000000000000005E-5</v>
      </c>
      <c r="T45">
        <v>-1.37E-4</v>
      </c>
      <c r="U45">
        <v>-1.6799999999999999E-4</v>
      </c>
      <c r="V45">
        <v>-1.44E-4</v>
      </c>
      <c r="W45">
        <v>-9.2E-5</v>
      </c>
      <c r="X45">
        <v>-3.4999999999999997E-5</v>
      </c>
      <c r="Y45">
        <v>0</v>
      </c>
      <c r="Z45">
        <v>9.0000000000000006E-5</v>
      </c>
      <c r="AA45">
        <v>1.9100000000000001E-4</v>
      </c>
      <c r="AB45">
        <v>2.1900000000000001E-4</v>
      </c>
      <c r="AC45">
        <v>3.6000000000000002E-4</v>
      </c>
      <c r="AD45">
        <v>4.44E-4</v>
      </c>
      <c r="AE45">
        <v>5.5400000000000002E-4</v>
      </c>
      <c r="AF45">
        <v>6.5600000000000001E-4</v>
      </c>
      <c r="AG45">
        <v>7.8899999999999999E-4</v>
      </c>
      <c r="AH45">
        <v>9.2000000000000003E-4</v>
      </c>
      <c r="AI45">
        <v>1.0139999999999999E-3</v>
      </c>
      <c r="AJ45">
        <v>1.191E-3</v>
      </c>
    </row>
    <row r="46" spans="1:36" x14ac:dyDescent="0.25">
      <c r="A46">
        <v>1.47E-4</v>
      </c>
      <c r="B46">
        <v>7.7899999999999996E-4</v>
      </c>
      <c r="C46">
        <v>1.108E-3</v>
      </c>
      <c r="D46">
        <v>1.374E-3</v>
      </c>
      <c r="E46">
        <v>1.539E-3</v>
      </c>
      <c r="F46">
        <v>1.614E-3</v>
      </c>
      <c r="G46">
        <v>1.6459999999999999E-3</v>
      </c>
      <c r="H46">
        <v>1.6429999999999999E-3</v>
      </c>
      <c r="I46">
        <v>1.761E-3</v>
      </c>
      <c r="J46">
        <v>1.6949999999999999E-3</v>
      </c>
      <c r="K46">
        <v>1.6490000000000001E-3</v>
      </c>
      <c r="L46">
        <v>1.5529999999999999E-3</v>
      </c>
      <c r="M46">
        <v>1.305E-3</v>
      </c>
      <c r="N46">
        <v>1.054E-3</v>
      </c>
      <c r="O46">
        <v>8.0099999999999995E-4</v>
      </c>
      <c r="P46">
        <v>5.3300000000000005E-4</v>
      </c>
      <c r="Q46">
        <v>2.8600000000000001E-4</v>
      </c>
      <c r="R46">
        <v>1.4100000000000001E-4</v>
      </c>
      <c r="S46">
        <v>4.8000000000000001E-5</v>
      </c>
      <c r="T46">
        <v>-3.4999999999999997E-5</v>
      </c>
      <c r="U46">
        <v>-5.7000000000000003E-5</v>
      </c>
      <c r="V46">
        <v>-1.07E-4</v>
      </c>
      <c r="W46">
        <v>-4.6E-5</v>
      </c>
      <c r="X46">
        <v>-2.6999999999999999E-5</v>
      </c>
      <c r="Y46">
        <v>0</v>
      </c>
      <c r="Z46">
        <v>1.4E-5</v>
      </c>
      <c r="AA46">
        <v>1.8E-5</v>
      </c>
      <c r="AB46">
        <v>-1.21E-4</v>
      </c>
      <c r="AC46">
        <v>-5.7000000000000003E-5</v>
      </c>
      <c r="AD46">
        <v>-1.9000000000000001E-5</v>
      </c>
      <c r="AE46">
        <v>5.8999999999999998E-5</v>
      </c>
      <c r="AF46">
        <v>1.4899999999999999E-4</v>
      </c>
      <c r="AG46">
        <v>2.7500000000000002E-4</v>
      </c>
      <c r="AH46">
        <v>3.7399999999999998E-4</v>
      </c>
      <c r="AI46">
        <v>4.8200000000000001E-4</v>
      </c>
      <c r="AJ46">
        <v>6.1799999999999995E-4</v>
      </c>
    </row>
    <row r="47" spans="1:36" x14ac:dyDescent="0.25">
      <c r="A47">
        <v>8.0000000000000007E-5</v>
      </c>
      <c r="B47">
        <v>8.34E-4</v>
      </c>
      <c r="C47">
        <v>1.217E-3</v>
      </c>
      <c r="D47">
        <v>1.5250000000000001E-3</v>
      </c>
      <c r="E47">
        <v>1.676E-3</v>
      </c>
      <c r="F47">
        <v>1.7799999999999999E-3</v>
      </c>
      <c r="G47">
        <v>1.7949999999999999E-3</v>
      </c>
      <c r="H47">
        <v>1.81E-3</v>
      </c>
      <c r="I47">
        <v>1.916E-3</v>
      </c>
      <c r="J47">
        <v>1.8370000000000001E-3</v>
      </c>
      <c r="K47">
        <v>1.802E-3</v>
      </c>
      <c r="L47">
        <v>1.6969999999999999E-3</v>
      </c>
      <c r="M47">
        <v>1.4419999999999999E-3</v>
      </c>
      <c r="N47">
        <v>1.1789999999999999E-3</v>
      </c>
      <c r="O47">
        <v>8.92E-4</v>
      </c>
      <c r="P47">
        <v>6.5600000000000001E-4</v>
      </c>
      <c r="Q47">
        <v>4.3399999999999998E-4</v>
      </c>
      <c r="R47">
        <v>2.1100000000000001E-4</v>
      </c>
      <c r="S47">
        <v>1.06E-4</v>
      </c>
      <c r="T47">
        <v>6.3E-5</v>
      </c>
      <c r="U47">
        <v>6.9999999999999999E-6</v>
      </c>
      <c r="V47">
        <v>1.2999999999999999E-5</v>
      </c>
      <c r="W47">
        <v>2.3E-5</v>
      </c>
      <c r="X47">
        <v>-9.0000000000000002E-6</v>
      </c>
      <c r="Y47">
        <v>0</v>
      </c>
      <c r="Z47">
        <v>5.3000000000000001E-5</v>
      </c>
      <c r="AA47">
        <v>6.0000000000000002E-6</v>
      </c>
      <c r="AB47">
        <v>-8.7000000000000001E-5</v>
      </c>
      <c r="AC47">
        <v>-2.4000000000000001E-5</v>
      </c>
      <c r="AD47">
        <v>9.9999999999999995E-7</v>
      </c>
      <c r="AE47">
        <v>8.7999999999999998E-5</v>
      </c>
      <c r="AF47">
        <v>2.0599999999999999E-4</v>
      </c>
      <c r="AG47">
        <v>3.0400000000000002E-4</v>
      </c>
      <c r="AH47">
        <v>4.26E-4</v>
      </c>
      <c r="AI47">
        <v>5.3700000000000004E-4</v>
      </c>
      <c r="AJ47">
        <v>6.4199999999999999E-4</v>
      </c>
    </row>
    <row r="48" spans="1:36" x14ac:dyDescent="0.25">
      <c r="A48">
        <v>-6.0000000000000002E-6</v>
      </c>
      <c r="B48">
        <v>6.9499999999999998E-4</v>
      </c>
      <c r="C48">
        <v>1.0740000000000001E-3</v>
      </c>
      <c r="D48">
        <v>1.4189999999999999E-3</v>
      </c>
      <c r="E48">
        <v>1.6130000000000001E-3</v>
      </c>
      <c r="F48">
        <v>1.7440000000000001E-3</v>
      </c>
      <c r="G48">
        <v>1.7570000000000001E-3</v>
      </c>
      <c r="H48">
        <v>1.805E-3</v>
      </c>
      <c r="I48">
        <v>1.848E-3</v>
      </c>
      <c r="J48">
        <v>1.83E-3</v>
      </c>
      <c r="K48">
        <v>1.7489999999999999E-3</v>
      </c>
      <c r="L48">
        <v>1.67E-3</v>
      </c>
      <c r="M48">
        <v>1.4350000000000001E-3</v>
      </c>
      <c r="N48">
        <v>1.1850000000000001E-3</v>
      </c>
      <c r="O48">
        <v>8.7699999999999996E-4</v>
      </c>
      <c r="P48">
        <v>6.5300000000000004E-4</v>
      </c>
      <c r="Q48">
        <v>3.7300000000000001E-4</v>
      </c>
      <c r="R48">
        <v>1.9699999999999999E-4</v>
      </c>
      <c r="S48">
        <v>1.37E-4</v>
      </c>
      <c r="T48">
        <v>4.3000000000000002E-5</v>
      </c>
      <c r="U48">
        <v>-2.1999999999999999E-5</v>
      </c>
      <c r="V48">
        <v>-4.1E-5</v>
      </c>
      <c r="W48">
        <v>-6.9999999999999999E-6</v>
      </c>
      <c r="X48">
        <v>-4.0000000000000003E-5</v>
      </c>
      <c r="Y48">
        <v>0</v>
      </c>
      <c r="Z48">
        <v>3.4999999999999997E-5</v>
      </c>
      <c r="AA48">
        <v>6.9999999999999999E-6</v>
      </c>
      <c r="AB48">
        <v>-6.3E-5</v>
      </c>
      <c r="AC48">
        <v>-3.0000000000000001E-5</v>
      </c>
      <c r="AD48">
        <v>2.5999999999999998E-5</v>
      </c>
      <c r="AE48">
        <v>1.02E-4</v>
      </c>
      <c r="AF48">
        <v>1.74E-4</v>
      </c>
      <c r="AG48">
        <v>2.92E-4</v>
      </c>
      <c r="AH48">
        <v>3.8699999999999997E-4</v>
      </c>
      <c r="AI48">
        <v>4.7199999999999998E-4</v>
      </c>
      <c r="AJ48">
        <v>5.6599999999999999E-4</v>
      </c>
    </row>
    <row r="49" spans="1:36" x14ac:dyDescent="0.25">
      <c r="A49">
        <v>-6.9999999999999999E-6</v>
      </c>
      <c r="B49">
        <v>7.7300000000000003E-4</v>
      </c>
      <c r="C49">
        <v>1.1999999999999999E-3</v>
      </c>
      <c r="D49">
        <v>1.498E-3</v>
      </c>
      <c r="E49">
        <v>1.6720000000000001E-3</v>
      </c>
      <c r="F49">
        <v>1.7930000000000001E-3</v>
      </c>
      <c r="G49">
        <v>1.818E-3</v>
      </c>
      <c r="H49">
        <v>1.8519999999999999E-3</v>
      </c>
      <c r="I49">
        <v>1.9220000000000001E-3</v>
      </c>
      <c r="J49">
        <v>1.8730000000000001E-3</v>
      </c>
      <c r="K49">
        <v>1.8090000000000001E-3</v>
      </c>
      <c r="L49">
        <v>1.7459999999999999E-3</v>
      </c>
      <c r="M49">
        <v>1.498E-3</v>
      </c>
      <c r="N49">
        <v>1.25E-3</v>
      </c>
      <c r="O49">
        <v>9.3999999999999997E-4</v>
      </c>
      <c r="P49">
        <v>6.7599999999999995E-4</v>
      </c>
      <c r="Q49">
        <v>4.2499999999999998E-4</v>
      </c>
      <c r="R49">
        <v>2.24E-4</v>
      </c>
      <c r="S49">
        <v>1.18E-4</v>
      </c>
      <c r="T49">
        <v>2.5000000000000001E-5</v>
      </c>
      <c r="U49">
        <v>-2.6999999999999999E-5</v>
      </c>
      <c r="V49">
        <v>-2.5999999999999998E-5</v>
      </c>
      <c r="W49">
        <v>-1.0000000000000001E-5</v>
      </c>
      <c r="X49">
        <v>-2.9E-5</v>
      </c>
      <c r="Y49">
        <v>0</v>
      </c>
      <c r="Z49">
        <v>0</v>
      </c>
      <c r="AA49">
        <v>-2.3E-5</v>
      </c>
      <c r="AB49">
        <v>-1.0900000000000001E-4</v>
      </c>
      <c r="AC49">
        <v>-5.8E-5</v>
      </c>
      <c r="AD49">
        <v>-3.8999999999999999E-5</v>
      </c>
      <c r="AE49">
        <v>5.8E-5</v>
      </c>
      <c r="AF49">
        <v>1.66E-4</v>
      </c>
      <c r="AG49">
        <v>2.63E-4</v>
      </c>
      <c r="AH49">
        <v>3.8400000000000001E-4</v>
      </c>
      <c r="AI49">
        <v>4.8700000000000002E-4</v>
      </c>
      <c r="AJ49">
        <v>5.6700000000000001E-4</v>
      </c>
    </row>
    <row r="50" spans="1:36" x14ac:dyDescent="0.25">
      <c r="A50">
        <v>2.43E-4</v>
      </c>
      <c r="B50">
        <v>8.7000000000000001E-4</v>
      </c>
      <c r="C50">
        <v>1.201E-3</v>
      </c>
      <c r="D50">
        <v>1.526E-3</v>
      </c>
      <c r="E50">
        <v>1.6980000000000001E-3</v>
      </c>
      <c r="F50">
        <v>1.7899999999999999E-3</v>
      </c>
      <c r="G50">
        <v>1.817E-3</v>
      </c>
      <c r="H50">
        <v>1.8320000000000001E-3</v>
      </c>
      <c r="I50">
        <v>1.92E-3</v>
      </c>
      <c r="J50">
        <v>1.892E-3</v>
      </c>
      <c r="K50">
        <v>1.818E-3</v>
      </c>
      <c r="L50">
        <v>1.758E-3</v>
      </c>
      <c r="M50">
        <v>1.4920000000000001E-3</v>
      </c>
      <c r="N50">
        <v>1.2210000000000001E-3</v>
      </c>
      <c r="O50">
        <v>9.2000000000000003E-4</v>
      </c>
      <c r="P50">
        <v>6.5600000000000001E-4</v>
      </c>
      <c r="Q50">
        <v>3.9500000000000001E-4</v>
      </c>
      <c r="R50">
        <v>1.93E-4</v>
      </c>
      <c r="S50">
        <v>9.2999999999999997E-5</v>
      </c>
      <c r="T50">
        <v>3.4E-5</v>
      </c>
      <c r="U50">
        <v>-4.0000000000000003E-5</v>
      </c>
      <c r="V50">
        <v>-4.1E-5</v>
      </c>
      <c r="W50">
        <v>-1.0000000000000001E-5</v>
      </c>
      <c r="X50">
        <v>-5.5000000000000002E-5</v>
      </c>
      <c r="Y50">
        <v>0</v>
      </c>
      <c r="Z50">
        <v>-7.9999999999999996E-6</v>
      </c>
      <c r="AA50">
        <v>-2.5000000000000001E-5</v>
      </c>
      <c r="AB50">
        <v>-1.27E-4</v>
      </c>
      <c r="AC50">
        <v>-6.3E-5</v>
      </c>
      <c r="AD50">
        <v>-1.2E-5</v>
      </c>
      <c r="AE50">
        <v>6.8999999999999997E-5</v>
      </c>
      <c r="AF50">
        <v>1.6200000000000001E-4</v>
      </c>
      <c r="AG50">
        <v>2.7500000000000002E-4</v>
      </c>
      <c r="AH50">
        <v>4.1899999999999999E-4</v>
      </c>
      <c r="AI50">
        <v>4.6700000000000002E-4</v>
      </c>
      <c r="AJ50">
        <v>5.8900000000000001E-4</v>
      </c>
    </row>
    <row r="51" spans="1:36" x14ac:dyDescent="0.25">
      <c r="A51">
        <v>-4.0000000000000003E-5</v>
      </c>
      <c r="B51">
        <v>7.4600000000000003E-4</v>
      </c>
      <c r="C51">
        <v>1.1440000000000001E-3</v>
      </c>
      <c r="D51">
        <v>1.4909999999999999E-3</v>
      </c>
      <c r="E51">
        <v>1.6620000000000001E-3</v>
      </c>
      <c r="F51">
        <v>1.7750000000000001E-3</v>
      </c>
      <c r="G51">
        <v>1.8240000000000001E-3</v>
      </c>
      <c r="H51">
        <v>1.818E-3</v>
      </c>
      <c r="I51">
        <v>1.9400000000000001E-3</v>
      </c>
      <c r="J51">
        <v>1.879E-3</v>
      </c>
      <c r="K51">
        <v>1.8209999999999999E-3</v>
      </c>
      <c r="L51">
        <v>1.763E-3</v>
      </c>
      <c r="M51">
        <v>1.5089999999999999E-3</v>
      </c>
      <c r="N51">
        <v>1.2620000000000001E-3</v>
      </c>
      <c r="O51">
        <v>9.6100000000000005E-4</v>
      </c>
      <c r="P51">
        <v>6.87E-4</v>
      </c>
      <c r="Q51">
        <v>4.2000000000000002E-4</v>
      </c>
      <c r="R51">
        <v>2.34E-4</v>
      </c>
      <c r="S51">
        <v>1.5799999999999999E-4</v>
      </c>
      <c r="T51">
        <v>2.6999999999999999E-5</v>
      </c>
      <c r="U51">
        <v>-2.5999999999999998E-5</v>
      </c>
      <c r="V51">
        <v>-5.1E-5</v>
      </c>
      <c r="W51">
        <v>-2.0000000000000002E-5</v>
      </c>
      <c r="X51">
        <v>-2.0000000000000002E-5</v>
      </c>
      <c r="Y51">
        <v>0</v>
      </c>
      <c r="Z51">
        <v>4.5000000000000003E-5</v>
      </c>
      <c r="AA51">
        <v>1.2999999999999999E-5</v>
      </c>
      <c r="AB51">
        <v>-8.1000000000000004E-5</v>
      </c>
      <c r="AC51">
        <v>-3.4999999999999997E-5</v>
      </c>
      <c r="AD51">
        <v>-6.0000000000000002E-6</v>
      </c>
      <c r="AE51">
        <v>9.0000000000000006E-5</v>
      </c>
      <c r="AF51">
        <v>1.7799999999999999E-4</v>
      </c>
      <c r="AG51">
        <v>2.7999999999999998E-4</v>
      </c>
      <c r="AH51">
        <v>4.08E-4</v>
      </c>
      <c r="AI51">
        <v>4.8299999999999998E-4</v>
      </c>
      <c r="AJ51">
        <v>6.2100000000000002E-4</v>
      </c>
    </row>
    <row r="52" spans="1:36" x14ac:dyDescent="0.25">
      <c r="A52">
        <v>-2.6699999999999998E-4</v>
      </c>
      <c r="B52">
        <v>4.8700000000000002E-4</v>
      </c>
      <c r="C52">
        <v>8.9599999999999999E-4</v>
      </c>
      <c r="D52">
        <v>1.217E-3</v>
      </c>
      <c r="E52">
        <v>1.4499999999999999E-3</v>
      </c>
      <c r="F52">
        <v>1.5790000000000001E-3</v>
      </c>
      <c r="G52">
        <v>1.6299999999999999E-3</v>
      </c>
      <c r="H52">
        <v>1.6819999999999999E-3</v>
      </c>
      <c r="I52">
        <v>1.781E-3</v>
      </c>
      <c r="J52">
        <v>1.7799999999999999E-3</v>
      </c>
      <c r="K52">
        <v>1.719E-3</v>
      </c>
      <c r="L52">
        <v>1.678E-3</v>
      </c>
      <c r="M52">
        <v>1.4350000000000001E-3</v>
      </c>
      <c r="N52">
        <v>1.1609999999999999E-3</v>
      </c>
      <c r="O52">
        <v>8.8599999999999996E-4</v>
      </c>
      <c r="P52">
        <v>6.2600000000000004E-4</v>
      </c>
      <c r="Q52">
        <v>3.7199999999999999E-4</v>
      </c>
      <c r="R52">
        <v>1.54E-4</v>
      </c>
      <c r="S52">
        <v>8.3999999999999995E-5</v>
      </c>
      <c r="T52">
        <v>-1.4E-5</v>
      </c>
      <c r="U52">
        <v>-4.0000000000000003E-5</v>
      </c>
      <c r="V52">
        <v>-4.8999999999999998E-5</v>
      </c>
      <c r="W52">
        <v>9.9999999999999995E-7</v>
      </c>
      <c r="X52">
        <v>0</v>
      </c>
      <c r="Y52">
        <v>0</v>
      </c>
      <c r="Z52">
        <v>6.9999999999999999E-6</v>
      </c>
      <c r="AA52">
        <v>1.1E-5</v>
      </c>
      <c r="AB52">
        <v>-6.0000000000000002E-5</v>
      </c>
      <c r="AC52">
        <v>-1.7E-5</v>
      </c>
      <c r="AD52">
        <v>1.5999999999999999E-5</v>
      </c>
      <c r="AE52">
        <v>1.17E-4</v>
      </c>
      <c r="AF52">
        <v>2.1499999999999999E-4</v>
      </c>
      <c r="AG52">
        <v>3.0600000000000001E-4</v>
      </c>
      <c r="AH52">
        <v>4.5899999999999999E-4</v>
      </c>
      <c r="AI52">
        <v>5.3700000000000004E-4</v>
      </c>
      <c r="AJ52">
        <v>7.3899999999999997E-4</v>
      </c>
    </row>
    <row r="53" spans="1:36" x14ac:dyDescent="0.25">
      <c r="A53">
        <v>-3.3399999999999999E-4</v>
      </c>
      <c r="B53">
        <v>3.9300000000000001E-4</v>
      </c>
      <c r="C53">
        <v>7.54E-4</v>
      </c>
      <c r="D53">
        <v>1.0989999999999999E-3</v>
      </c>
      <c r="E53">
        <v>1.297E-3</v>
      </c>
      <c r="F53">
        <v>1.407E-3</v>
      </c>
      <c r="G53">
        <v>1.433E-3</v>
      </c>
      <c r="H53">
        <v>1.4859999999999999E-3</v>
      </c>
      <c r="I53">
        <v>1.6050000000000001E-3</v>
      </c>
      <c r="J53">
        <v>1.5889999999999999E-3</v>
      </c>
      <c r="K53">
        <v>1.5499999999999999E-3</v>
      </c>
      <c r="L53">
        <v>1.5039999999999999E-3</v>
      </c>
      <c r="M53">
        <v>1.281E-3</v>
      </c>
      <c r="N53">
        <v>1.0610000000000001E-3</v>
      </c>
      <c r="O53">
        <v>7.7099999999999998E-4</v>
      </c>
      <c r="P53">
        <v>5.4600000000000004E-4</v>
      </c>
      <c r="Q53">
        <v>2.9300000000000002E-4</v>
      </c>
      <c r="R53">
        <v>1.2400000000000001E-4</v>
      </c>
      <c r="S53">
        <v>4.3999999999999999E-5</v>
      </c>
      <c r="T53">
        <v>-1.7E-5</v>
      </c>
      <c r="U53">
        <v>-6.3999999999999997E-5</v>
      </c>
      <c r="V53">
        <v>-6.0999999999999999E-5</v>
      </c>
      <c r="W53">
        <v>-7.9999999999999996E-6</v>
      </c>
      <c r="X53">
        <v>-3.1000000000000001E-5</v>
      </c>
      <c r="Y53">
        <v>0</v>
      </c>
      <c r="Z53">
        <v>3.6999999999999998E-5</v>
      </c>
      <c r="AA53">
        <v>2.4000000000000001E-5</v>
      </c>
      <c r="AB53">
        <v>-3.3000000000000003E-5</v>
      </c>
      <c r="AC53">
        <v>3.4E-5</v>
      </c>
      <c r="AD53">
        <v>9.0000000000000006E-5</v>
      </c>
      <c r="AE53">
        <v>1.7000000000000001E-4</v>
      </c>
      <c r="AF53">
        <v>2.5799999999999998E-4</v>
      </c>
      <c r="AG53">
        <v>3.77E-4</v>
      </c>
      <c r="AH53">
        <v>4.8899999999999996E-4</v>
      </c>
      <c r="AI53">
        <v>5.9199999999999997E-4</v>
      </c>
      <c r="AJ53">
        <v>6.7599999999999995E-4</v>
      </c>
    </row>
    <row r="54" spans="1:36" x14ac:dyDescent="0.25">
      <c r="A54">
        <v>-2.2800000000000001E-4</v>
      </c>
      <c r="B54">
        <v>4.2900000000000002E-4</v>
      </c>
      <c r="C54">
        <v>8.3199999999999995E-4</v>
      </c>
      <c r="D54">
        <v>1.126E-3</v>
      </c>
      <c r="E54">
        <v>1.3129999999999999E-3</v>
      </c>
      <c r="F54">
        <v>1.439E-3</v>
      </c>
      <c r="G54">
        <v>1.505E-3</v>
      </c>
      <c r="H54">
        <v>1.5709999999999999E-3</v>
      </c>
      <c r="I54">
        <v>1.6479999999999999E-3</v>
      </c>
      <c r="J54">
        <v>1.5939999999999999E-3</v>
      </c>
      <c r="K54">
        <v>1.57E-3</v>
      </c>
      <c r="L54">
        <v>1.534E-3</v>
      </c>
      <c r="M54">
        <v>1.3060000000000001E-3</v>
      </c>
      <c r="N54">
        <v>1.078E-3</v>
      </c>
      <c r="O54">
        <v>7.9000000000000001E-4</v>
      </c>
      <c r="P54">
        <v>5.6499999999999996E-4</v>
      </c>
      <c r="Q54">
        <v>3.3E-4</v>
      </c>
      <c r="R54">
        <v>1.6799999999999999E-4</v>
      </c>
      <c r="S54">
        <v>7.2000000000000002E-5</v>
      </c>
      <c r="T54">
        <v>3.9999999999999998E-6</v>
      </c>
      <c r="U54">
        <v>-6.4999999999999994E-5</v>
      </c>
      <c r="V54">
        <v>-5.5000000000000002E-5</v>
      </c>
      <c r="W54">
        <v>-1.5999999999999999E-5</v>
      </c>
      <c r="X54">
        <v>-2.0999999999999999E-5</v>
      </c>
      <c r="Y54">
        <v>0</v>
      </c>
      <c r="Z54">
        <v>2.3E-5</v>
      </c>
      <c r="AA54">
        <v>2.5999999999999998E-5</v>
      </c>
      <c r="AB54">
        <v>-5.0000000000000002E-5</v>
      </c>
      <c r="AC54">
        <v>1.9000000000000001E-5</v>
      </c>
      <c r="AD54">
        <v>6.2000000000000003E-5</v>
      </c>
      <c r="AE54">
        <v>1.6699999999999999E-4</v>
      </c>
      <c r="AF54">
        <v>2.4000000000000001E-4</v>
      </c>
      <c r="AG54">
        <v>3.59E-4</v>
      </c>
      <c r="AH54">
        <v>4.9100000000000001E-4</v>
      </c>
      <c r="AI54">
        <v>6.0400000000000004E-4</v>
      </c>
      <c r="AJ54">
        <v>7.3399999999999995E-4</v>
      </c>
    </row>
    <row r="55" spans="1:36" x14ac:dyDescent="0.25">
      <c r="A55">
        <v>-4.1599999999999997E-4</v>
      </c>
      <c r="B55">
        <v>2.7E-4</v>
      </c>
      <c r="C55">
        <v>6.0700000000000001E-4</v>
      </c>
      <c r="D55">
        <v>9.0700000000000004E-4</v>
      </c>
      <c r="E55">
        <v>1.1069999999999999E-3</v>
      </c>
      <c r="F55">
        <v>1.242E-3</v>
      </c>
      <c r="G55">
        <v>1.3140000000000001E-3</v>
      </c>
      <c r="H55">
        <v>1.366E-3</v>
      </c>
      <c r="I55">
        <v>1.4549999999999999E-3</v>
      </c>
      <c r="J55">
        <v>1.4519999999999999E-3</v>
      </c>
      <c r="K55">
        <v>1.4250000000000001E-3</v>
      </c>
      <c r="L55">
        <v>1.3910000000000001E-3</v>
      </c>
      <c r="M55">
        <v>1.181E-3</v>
      </c>
      <c r="N55">
        <v>9.6599999999999995E-4</v>
      </c>
      <c r="O55">
        <v>7.1299999999999998E-4</v>
      </c>
      <c r="P55">
        <v>4.8000000000000001E-4</v>
      </c>
      <c r="Q55">
        <v>2.6499999999999999E-4</v>
      </c>
      <c r="R55">
        <v>1.1E-4</v>
      </c>
      <c r="S55">
        <v>2.8E-5</v>
      </c>
      <c r="T55">
        <v>-1.2999999999999999E-5</v>
      </c>
      <c r="U55">
        <v>-7.2999999999999999E-5</v>
      </c>
      <c r="V55">
        <v>-7.1000000000000005E-5</v>
      </c>
      <c r="W55">
        <v>-3.3000000000000003E-5</v>
      </c>
      <c r="X55">
        <v>-2.1999999999999999E-5</v>
      </c>
      <c r="Y55">
        <v>0</v>
      </c>
      <c r="Z55">
        <v>3.4E-5</v>
      </c>
      <c r="AA55">
        <v>3.3000000000000003E-5</v>
      </c>
      <c r="AB55">
        <v>-1.2999999999999999E-5</v>
      </c>
      <c r="AC55">
        <v>4.1999999999999998E-5</v>
      </c>
      <c r="AD55">
        <v>8.2000000000000001E-5</v>
      </c>
      <c r="AE55">
        <v>1.73E-4</v>
      </c>
      <c r="AF55">
        <v>3.1799999999999998E-4</v>
      </c>
      <c r="AG55">
        <v>3.9899999999999999E-4</v>
      </c>
      <c r="AH55">
        <v>5.4199999999999995E-4</v>
      </c>
      <c r="AI55">
        <v>6.4199999999999999E-4</v>
      </c>
      <c r="AJ55">
        <v>7.2599999999999997E-4</v>
      </c>
    </row>
    <row r="56" spans="1:36" x14ac:dyDescent="0.25">
      <c r="A56">
        <v>-4.2200000000000001E-4</v>
      </c>
      <c r="B56">
        <v>1.3999999999999999E-4</v>
      </c>
      <c r="C56">
        <v>4.8999999999999998E-4</v>
      </c>
      <c r="D56">
        <v>8.0699999999999999E-4</v>
      </c>
      <c r="E56">
        <v>1.0070000000000001E-3</v>
      </c>
      <c r="F56">
        <v>1.1379999999999999E-3</v>
      </c>
      <c r="G56">
        <v>1.2080000000000001E-3</v>
      </c>
      <c r="H56">
        <v>1.258E-3</v>
      </c>
      <c r="I56">
        <v>1.389E-3</v>
      </c>
      <c r="J56">
        <v>1.39E-3</v>
      </c>
      <c r="K56">
        <v>1.371E-3</v>
      </c>
      <c r="L56">
        <v>1.32E-3</v>
      </c>
      <c r="M56">
        <v>1.1329999999999999E-3</v>
      </c>
      <c r="N56">
        <v>9.2500000000000004E-4</v>
      </c>
      <c r="O56">
        <v>6.6299999999999996E-4</v>
      </c>
      <c r="P56">
        <v>4.46E-4</v>
      </c>
      <c r="Q56">
        <v>2.2699999999999999E-4</v>
      </c>
      <c r="R56">
        <v>6.4999999999999994E-5</v>
      </c>
      <c r="S56">
        <v>1.8E-5</v>
      </c>
      <c r="T56">
        <v>-6.0000000000000002E-5</v>
      </c>
      <c r="U56">
        <v>-6.2000000000000003E-5</v>
      </c>
      <c r="V56">
        <v>-9.1000000000000003E-5</v>
      </c>
      <c r="W56">
        <v>-1.4E-5</v>
      </c>
      <c r="X56">
        <v>-5.0000000000000002E-5</v>
      </c>
      <c r="Y56">
        <v>0</v>
      </c>
      <c r="Z56">
        <v>6.3E-5</v>
      </c>
      <c r="AA56">
        <v>4.8999999999999998E-5</v>
      </c>
      <c r="AB56">
        <v>-9.0000000000000002E-6</v>
      </c>
      <c r="AC56">
        <v>6.4999999999999994E-5</v>
      </c>
      <c r="AD56">
        <v>1.2999999999999999E-4</v>
      </c>
      <c r="AE56">
        <v>2.12E-4</v>
      </c>
      <c r="AF56">
        <v>3.2499999999999999E-4</v>
      </c>
      <c r="AG56">
        <v>4.4700000000000002E-4</v>
      </c>
      <c r="AH56">
        <v>5.6099999999999998E-4</v>
      </c>
      <c r="AI56">
        <v>6.5399999999999996E-4</v>
      </c>
      <c r="AJ56">
        <v>7.6000000000000004E-4</v>
      </c>
    </row>
    <row r="57" spans="1:36" x14ac:dyDescent="0.25">
      <c r="A57">
        <v>-3.8299999999999999E-4</v>
      </c>
      <c r="B57">
        <v>1.13E-4</v>
      </c>
      <c r="C57">
        <v>4.57E-4</v>
      </c>
      <c r="D57">
        <v>6.9800000000000005E-4</v>
      </c>
      <c r="E57">
        <v>8.9700000000000001E-4</v>
      </c>
      <c r="F57">
        <v>1.0189999999999999E-3</v>
      </c>
      <c r="G57">
        <v>1.1000000000000001E-3</v>
      </c>
      <c r="H57">
        <v>1.1460000000000001E-3</v>
      </c>
      <c r="I57">
        <v>1.2409999999999999E-3</v>
      </c>
      <c r="J57">
        <v>1.2589999999999999E-3</v>
      </c>
      <c r="K57">
        <v>1.232E-3</v>
      </c>
      <c r="L57">
        <v>1.2049999999999999E-3</v>
      </c>
      <c r="M57">
        <v>1.0059999999999999E-3</v>
      </c>
      <c r="N57">
        <v>8.0999999999999996E-4</v>
      </c>
      <c r="O57">
        <v>5.9299999999999999E-4</v>
      </c>
      <c r="P57">
        <v>4.0299999999999998E-4</v>
      </c>
      <c r="Q57">
        <v>2.1100000000000001E-4</v>
      </c>
      <c r="R57">
        <v>3.8000000000000002E-5</v>
      </c>
      <c r="S57">
        <v>-2.0000000000000002E-5</v>
      </c>
      <c r="T57">
        <v>-5.5000000000000002E-5</v>
      </c>
      <c r="U57">
        <v>-1.2300000000000001E-4</v>
      </c>
      <c r="V57">
        <v>-1.26E-4</v>
      </c>
      <c r="W57">
        <v>-5.1999999999999997E-5</v>
      </c>
      <c r="X57">
        <v>-9.1000000000000003E-5</v>
      </c>
      <c r="Y57">
        <v>0</v>
      </c>
      <c r="Z57">
        <v>3.8000000000000002E-5</v>
      </c>
      <c r="AA57">
        <v>4.8999999999999998E-5</v>
      </c>
      <c r="AB57">
        <v>-1.5E-5</v>
      </c>
      <c r="AC57">
        <v>2.1999999999999999E-5</v>
      </c>
      <c r="AD57">
        <v>1.03E-4</v>
      </c>
      <c r="AE57">
        <v>2.0699999999999999E-4</v>
      </c>
      <c r="AF57">
        <v>3.0800000000000001E-4</v>
      </c>
      <c r="AG57">
        <v>4.0700000000000003E-4</v>
      </c>
      <c r="AH57">
        <v>5.3300000000000005E-4</v>
      </c>
      <c r="AI57">
        <v>6.5300000000000004E-4</v>
      </c>
      <c r="AJ57">
        <v>7.6300000000000001E-4</v>
      </c>
    </row>
    <row r="58" spans="1:36" x14ac:dyDescent="0.25">
      <c r="A58">
        <v>-3.3700000000000001E-4</v>
      </c>
      <c r="B58">
        <v>1.0399999999999999E-4</v>
      </c>
      <c r="C58">
        <v>3.6699999999999998E-4</v>
      </c>
      <c r="D58">
        <v>6.2E-4</v>
      </c>
      <c r="E58">
        <v>8.1400000000000005E-4</v>
      </c>
      <c r="F58">
        <v>9.3599999999999998E-4</v>
      </c>
      <c r="G58">
        <v>1.0089999999999999E-3</v>
      </c>
      <c r="H58">
        <v>1.047E-3</v>
      </c>
      <c r="I58">
        <v>1.155E-3</v>
      </c>
      <c r="J58">
        <v>1.1609999999999999E-3</v>
      </c>
      <c r="K58">
        <v>1.1709999999999999E-3</v>
      </c>
      <c r="L58">
        <v>1.14E-3</v>
      </c>
      <c r="M58">
        <v>9.5500000000000001E-4</v>
      </c>
      <c r="N58">
        <v>7.5000000000000002E-4</v>
      </c>
      <c r="O58">
        <v>5.4900000000000001E-4</v>
      </c>
      <c r="P58">
        <v>3.4000000000000002E-4</v>
      </c>
      <c r="Q58">
        <v>1.35E-4</v>
      </c>
      <c r="R58">
        <v>1.0000000000000001E-5</v>
      </c>
      <c r="S58">
        <v>-6.4999999999999994E-5</v>
      </c>
      <c r="T58">
        <v>-7.6000000000000004E-5</v>
      </c>
      <c r="U58">
        <v>-1.13E-4</v>
      </c>
      <c r="V58">
        <v>-1.21E-4</v>
      </c>
      <c r="W58">
        <v>-5.3000000000000001E-5</v>
      </c>
      <c r="X58">
        <v>-5.3000000000000001E-5</v>
      </c>
      <c r="Y58">
        <v>0</v>
      </c>
      <c r="Z58">
        <v>3.6000000000000001E-5</v>
      </c>
      <c r="AA58">
        <v>2.1999999999999999E-5</v>
      </c>
      <c r="AB58">
        <v>-2.0999999999999999E-5</v>
      </c>
      <c r="AC58">
        <v>4.8999999999999998E-5</v>
      </c>
      <c r="AD58">
        <v>1.18E-4</v>
      </c>
      <c r="AE58">
        <v>2.1100000000000001E-4</v>
      </c>
      <c r="AF58">
        <v>3.1300000000000002E-4</v>
      </c>
      <c r="AG58">
        <v>4.3300000000000001E-4</v>
      </c>
      <c r="AH58">
        <v>5.5500000000000005E-4</v>
      </c>
      <c r="AI58">
        <v>6.6500000000000001E-4</v>
      </c>
      <c r="AJ58">
        <v>7.94E-4</v>
      </c>
    </row>
    <row r="59" spans="1:36" x14ac:dyDescent="0.25">
      <c r="A59">
        <v>-2.8800000000000001E-4</v>
      </c>
      <c r="B59">
        <v>5.8999999999999998E-5</v>
      </c>
      <c r="C59">
        <v>3.1100000000000002E-4</v>
      </c>
      <c r="D59">
        <v>5.62E-4</v>
      </c>
      <c r="E59">
        <v>7.3800000000000005E-4</v>
      </c>
      <c r="F59">
        <v>8.5099999999999998E-4</v>
      </c>
      <c r="G59">
        <v>9.0600000000000001E-4</v>
      </c>
      <c r="H59">
        <v>9.8499999999999998E-4</v>
      </c>
      <c r="I59">
        <v>1.0820000000000001E-3</v>
      </c>
      <c r="J59">
        <v>1.09E-3</v>
      </c>
      <c r="K59">
        <v>1.0839999999999999E-3</v>
      </c>
      <c r="L59">
        <v>1.036E-3</v>
      </c>
      <c r="M59">
        <v>8.8599999999999996E-4</v>
      </c>
      <c r="N59">
        <v>7.0699999999999995E-4</v>
      </c>
      <c r="O59">
        <v>5.0500000000000002E-4</v>
      </c>
      <c r="P59">
        <v>3.2499999999999999E-4</v>
      </c>
      <c r="Q59">
        <v>1.17E-4</v>
      </c>
      <c r="R59">
        <v>6.0000000000000002E-6</v>
      </c>
      <c r="S59">
        <v>-5.5000000000000002E-5</v>
      </c>
      <c r="T59">
        <v>-1.27E-4</v>
      </c>
      <c r="U59">
        <v>-1.7799999999999999E-4</v>
      </c>
      <c r="V59">
        <v>-1.5100000000000001E-4</v>
      </c>
      <c r="W59">
        <v>-9.2E-5</v>
      </c>
      <c r="X59">
        <v>-6.3999999999999997E-5</v>
      </c>
      <c r="Y59">
        <v>0</v>
      </c>
      <c r="Z59">
        <v>3.9999999999999998E-6</v>
      </c>
      <c r="AA59">
        <v>1.4E-5</v>
      </c>
      <c r="AB59">
        <v>-1.5E-5</v>
      </c>
      <c r="AC59">
        <v>4.8000000000000001E-5</v>
      </c>
      <c r="AD59">
        <v>1.18E-4</v>
      </c>
      <c r="AE59">
        <v>2.34E-4</v>
      </c>
      <c r="AF59">
        <v>3.0899999999999998E-4</v>
      </c>
      <c r="AG59">
        <v>4.3100000000000001E-4</v>
      </c>
      <c r="AH59">
        <v>5.53E-4</v>
      </c>
      <c r="AI59">
        <v>6.3000000000000003E-4</v>
      </c>
      <c r="AJ59">
        <v>7.6499999999999995E-4</v>
      </c>
    </row>
    <row r="60" spans="1:36" x14ac:dyDescent="0.25">
      <c r="A60">
        <v>-2.6800000000000001E-4</v>
      </c>
      <c r="B60">
        <v>3.3000000000000003E-5</v>
      </c>
      <c r="C60">
        <v>2.6800000000000001E-4</v>
      </c>
      <c r="D60">
        <v>4.7199999999999998E-4</v>
      </c>
      <c r="E60">
        <v>6.4700000000000001E-4</v>
      </c>
      <c r="F60">
        <v>7.8600000000000002E-4</v>
      </c>
      <c r="G60">
        <v>8.0999999999999996E-4</v>
      </c>
      <c r="H60">
        <v>8.8699999999999998E-4</v>
      </c>
      <c r="I60">
        <v>9.9799999999999997E-4</v>
      </c>
      <c r="J60">
        <v>9.990000000000001E-4</v>
      </c>
      <c r="K60">
        <v>9.9400000000000009E-4</v>
      </c>
      <c r="L60">
        <v>9.5399999999999999E-4</v>
      </c>
      <c r="M60">
        <v>8.2100000000000001E-4</v>
      </c>
      <c r="N60">
        <v>6.6500000000000001E-4</v>
      </c>
      <c r="O60">
        <v>4.4900000000000002E-4</v>
      </c>
      <c r="P60">
        <v>2.6699999999999998E-4</v>
      </c>
      <c r="Q60">
        <v>8.7000000000000001E-5</v>
      </c>
      <c r="R60">
        <v>-4.8000000000000001E-5</v>
      </c>
      <c r="S60">
        <v>-4.3000000000000002E-5</v>
      </c>
      <c r="T60">
        <v>-1.15E-4</v>
      </c>
      <c r="U60">
        <v>-1.4799999999999999E-4</v>
      </c>
      <c r="V60">
        <v>-1.26E-4</v>
      </c>
      <c r="W60">
        <v>-5.0000000000000002E-5</v>
      </c>
      <c r="X60">
        <v>-4.6E-5</v>
      </c>
      <c r="Y60">
        <v>0</v>
      </c>
      <c r="Z60">
        <v>2.0000000000000002E-5</v>
      </c>
      <c r="AA60">
        <v>3.6999999999999998E-5</v>
      </c>
      <c r="AB60">
        <v>-2.0999999999999999E-5</v>
      </c>
      <c r="AC60">
        <v>5.3999999999999998E-5</v>
      </c>
      <c r="AD60">
        <v>1.2999999999999999E-4</v>
      </c>
      <c r="AE60">
        <v>2.24E-4</v>
      </c>
      <c r="AF60">
        <v>3.2299999999999999E-4</v>
      </c>
      <c r="AG60">
        <v>4.3800000000000002E-4</v>
      </c>
      <c r="AH60">
        <v>5.7799999999999995E-4</v>
      </c>
      <c r="AI60">
        <v>6.8400000000000004E-4</v>
      </c>
      <c r="AJ60">
        <v>8.2299999999999995E-4</v>
      </c>
    </row>
    <row r="61" spans="1:36" x14ac:dyDescent="0.25">
      <c r="A61">
        <v>-3.1199999999999999E-4</v>
      </c>
      <c r="B61">
        <v>-5.7000000000000003E-5</v>
      </c>
      <c r="C61">
        <v>1.47E-4</v>
      </c>
      <c r="D61">
        <v>3.6200000000000002E-4</v>
      </c>
      <c r="E61">
        <v>5.2899999999999996E-4</v>
      </c>
      <c r="F61">
        <v>6.4199999999999999E-4</v>
      </c>
      <c r="G61">
        <v>6.9099999999999999E-4</v>
      </c>
      <c r="H61">
        <v>7.3999999999999999E-4</v>
      </c>
      <c r="I61">
        <v>8.5300000000000003E-4</v>
      </c>
      <c r="J61">
        <v>8.8099999999999995E-4</v>
      </c>
      <c r="K61">
        <v>8.4800000000000001E-4</v>
      </c>
      <c r="L61">
        <v>8.7100000000000003E-4</v>
      </c>
      <c r="M61">
        <v>7.4799999999999997E-4</v>
      </c>
      <c r="N61">
        <v>6.02E-4</v>
      </c>
      <c r="O61">
        <v>3.8999999999999999E-4</v>
      </c>
      <c r="P61">
        <v>2.61E-4</v>
      </c>
      <c r="Q61">
        <v>6.7000000000000002E-5</v>
      </c>
      <c r="R61">
        <v>-4.6999999999999997E-5</v>
      </c>
      <c r="S61">
        <v>-5.0000000000000002E-5</v>
      </c>
      <c r="T61">
        <v>-8.0000000000000007E-5</v>
      </c>
      <c r="U61">
        <v>-1.1400000000000001E-4</v>
      </c>
      <c r="V61">
        <v>-9.2E-5</v>
      </c>
      <c r="W61">
        <v>-3.3000000000000003E-5</v>
      </c>
      <c r="X61">
        <v>-5.3000000000000001E-5</v>
      </c>
      <c r="Y61">
        <v>0</v>
      </c>
      <c r="Z61">
        <v>4.8000000000000001E-5</v>
      </c>
      <c r="AA61">
        <v>8.2999999999999998E-5</v>
      </c>
      <c r="AB61">
        <v>3.8999999999999999E-5</v>
      </c>
      <c r="AC61">
        <v>1.11E-4</v>
      </c>
      <c r="AD61">
        <v>2.0100000000000001E-4</v>
      </c>
      <c r="AE61">
        <v>2.7099999999999997E-4</v>
      </c>
      <c r="AF61">
        <v>3.8499999999999998E-4</v>
      </c>
      <c r="AG61">
        <v>4.7600000000000002E-4</v>
      </c>
      <c r="AH61">
        <v>6.1600000000000001E-4</v>
      </c>
      <c r="AI61">
        <v>7.1699999999999997E-4</v>
      </c>
      <c r="AJ61">
        <v>8.2799999999999996E-4</v>
      </c>
    </row>
    <row r="62" spans="1:36" x14ac:dyDescent="0.25">
      <c r="A62">
        <v>-3.0899999999999998E-4</v>
      </c>
      <c r="B62">
        <v>-1.03E-4</v>
      </c>
      <c r="C62">
        <v>1.2E-4</v>
      </c>
      <c r="D62">
        <v>3.4400000000000001E-4</v>
      </c>
      <c r="E62">
        <v>5.0000000000000001E-4</v>
      </c>
      <c r="F62">
        <v>6.3299999999999999E-4</v>
      </c>
      <c r="G62">
        <v>6.9899999999999997E-4</v>
      </c>
      <c r="H62">
        <v>7.6099999999999996E-4</v>
      </c>
      <c r="I62">
        <v>8.9700000000000001E-4</v>
      </c>
      <c r="J62">
        <v>8.8500000000000004E-4</v>
      </c>
      <c r="K62">
        <v>9.1299999999999997E-4</v>
      </c>
      <c r="L62">
        <v>8.8400000000000002E-4</v>
      </c>
      <c r="M62">
        <v>7.45E-4</v>
      </c>
      <c r="N62">
        <v>6.02E-4</v>
      </c>
      <c r="O62">
        <v>3.7800000000000003E-4</v>
      </c>
      <c r="P62">
        <v>2.5000000000000001E-4</v>
      </c>
      <c r="Q62">
        <v>5.1999999999999997E-5</v>
      </c>
      <c r="R62">
        <v>-4.5000000000000003E-5</v>
      </c>
      <c r="S62">
        <v>-7.8999999999999996E-5</v>
      </c>
      <c r="T62">
        <v>-1.4100000000000001E-4</v>
      </c>
      <c r="U62">
        <v>-1.47E-4</v>
      </c>
      <c r="V62">
        <v>-1.2400000000000001E-4</v>
      </c>
      <c r="W62">
        <v>-7.2999999999999999E-5</v>
      </c>
      <c r="X62">
        <v>-3.8999999999999999E-5</v>
      </c>
      <c r="Y62">
        <v>0</v>
      </c>
      <c r="Z62">
        <v>5.7000000000000003E-5</v>
      </c>
      <c r="AA62">
        <v>6.7999999999999999E-5</v>
      </c>
      <c r="AB62">
        <v>1.5999999999999999E-5</v>
      </c>
      <c r="AC62">
        <v>1.0900000000000001E-4</v>
      </c>
      <c r="AD62">
        <v>1.5799999999999999E-4</v>
      </c>
      <c r="AE62">
        <v>2.7E-4</v>
      </c>
      <c r="AF62">
        <v>3.4900000000000003E-4</v>
      </c>
      <c r="AG62">
        <v>4.46E-4</v>
      </c>
      <c r="AH62">
        <v>6.11E-4</v>
      </c>
      <c r="AI62">
        <v>7.0699999999999995E-4</v>
      </c>
      <c r="AJ62">
        <v>8.3000000000000001E-4</v>
      </c>
    </row>
    <row r="63" spans="1:36" x14ac:dyDescent="0.25">
      <c r="A63">
        <v>-2.5500000000000002E-4</v>
      </c>
      <c r="B63">
        <v>-3.6000000000000001E-5</v>
      </c>
      <c r="C63">
        <v>1.06E-4</v>
      </c>
      <c r="D63">
        <v>2.9100000000000003E-4</v>
      </c>
      <c r="E63">
        <v>4.2900000000000002E-4</v>
      </c>
      <c r="F63">
        <v>5.3600000000000002E-4</v>
      </c>
      <c r="G63">
        <v>5.9900000000000003E-4</v>
      </c>
      <c r="H63">
        <v>6.5799999999999995E-4</v>
      </c>
      <c r="I63">
        <v>7.67E-4</v>
      </c>
      <c r="J63">
        <v>7.7499999999999997E-4</v>
      </c>
      <c r="K63">
        <v>7.4299999999999995E-4</v>
      </c>
      <c r="L63">
        <v>7.6300000000000001E-4</v>
      </c>
      <c r="M63">
        <v>6.1399999999999996E-4</v>
      </c>
      <c r="N63">
        <v>5.0299999999999997E-4</v>
      </c>
      <c r="O63">
        <v>3.19E-4</v>
      </c>
      <c r="P63">
        <v>1.73E-4</v>
      </c>
      <c r="Q63">
        <v>-3.9999999999999998E-6</v>
      </c>
      <c r="R63">
        <v>-1.18E-4</v>
      </c>
      <c r="S63">
        <v>-1.3200000000000001E-4</v>
      </c>
      <c r="T63">
        <v>-1.5200000000000001E-4</v>
      </c>
      <c r="U63">
        <v>-1.85E-4</v>
      </c>
      <c r="V63">
        <v>-1.2799999999999999E-4</v>
      </c>
      <c r="W63">
        <v>-9.2E-5</v>
      </c>
      <c r="X63">
        <v>-1.02E-4</v>
      </c>
      <c r="Y63">
        <v>0</v>
      </c>
      <c r="Z63">
        <v>1.4E-5</v>
      </c>
      <c r="AA63">
        <v>3.8999999999999999E-5</v>
      </c>
      <c r="AB63">
        <v>-1.1E-5</v>
      </c>
      <c r="AC63">
        <v>6.3999999999999997E-5</v>
      </c>
      <c r="AD63">
        <v>1.2999999999999999E-4</v>
      </c>
      <c r="AE63">
        <v>2.2000000000000001E-4</v>
      </c>
      <c r="AF63">
        <v>3.4400000000000001E-4</v>
      </c>
      <c r="AG63">
        <v>4.6099999999999998E-4</v>
      </c>
      <c r="AH63">
        <v>5.8699999999999996E-4</v>
      </c>
      <c r="AI63">
        <v>6.9099999999999999E-4</v>
      </c>
      <c r="AJ63">
        <v>8.1099999999999998E-4</v>
      </c>
    </row>
    <row r="64" spans="1:36" x14ac:dyDescent="0.25">
      <c r="A64">
        <v>-1.2899999999999999E-4</v>
      </c>
      <c r="B64">
        <v>-4.1999999999999998E-5</v>
      </c>
      <c r="C64">
        <v>1.0399999999999999E-4</v>
      </c>
      <c r="D64">
        <v>3.0699999999999998E-4</v>
      </c>
      <c r="E64">
        <v>4.3100000000000001E-4</v>
      </c>
      <c r="F64">
        <v>5.3600000000000002E-4</v>
      </c>
      <c r="G64">
        <v>5.6599999999999999E-4</v>
      </c>
      <c r="H64">
        <v>6.5300000000000004E-4</v>
      </c>
      <c r="I64">
        <v>7.5199999999999996E-4</v>
      </c>
      <c r="J64">
        <v>7.8600000000000002E-4</v>
      </c>
      <c r="K64">
        <v>7.4100000000000001E-4</v>
      </c>
      <c r="L64">
        <v>7.7300000000000003E-4</v>
      </c>
      <c r="M64">
        <v>6.38E-4</v>
      </c>
      <c r="N64">
        <v>4.9899999999999999E-4</v>
      </c>
      <c r="O64">
        <v>3.4200000000000002E-4</v>
      </c>
      <c r="P64">
        <v>1.9000000000000001E-4</v>
      </c>
      <c r="Q64">
        <v>3.4999999999999997E-5</v>
      </c>
      <c r="R64">
        <v>-9.6000000000000002E-5</v>
      </c>
      <c r="S64">
        <v>-8.8999999999999995E-5</v>
      </c>
      <c r="T64">
        <v>-1.4200000000000001E-4</v>
      </c>
      <c r="U64">
        <v>-1.46E-4</v>
      </c>
      <c r="V64">
        <v>-1.06E-4</v>
      </c>
      <c r="W64">
        <v>-8.5000000000000006E-5</v>
      </c>
      <c r="X64">
        <v>-7.2000000000000002E-5</v>
      </c>
      <c r="Y64">
        <v>0</v>
      </c>
      <c r="Z64">
        <v>3.6000000000000001E-5</v>
      </c>
      <c r="AA64">
        <v>7.2999999999999999E-5</v>
      </c>
      <c r="AB64">
        <v>4.1999999999999998E-5</v>
      </c>
      <c r="AC64">
        <v>9.3999999999999994E-5</v>
      </c>
      <c r="AD64">
        <v>1.6000000000000001E-4</v>
      </c>
      <c r="AE64">
        <v>2.5599999999999999E-4</v>
      </c>
      <c r="AF64">
        <v>3.6000000000000002E-4</v>
      </c>
      <c r="AG64">
        <v>4.5100000000000001E-4</v>
      </c>
      <c r="AH64">
        <v>5.8E-4</v>
      </c>
      <c r="AI64">
        <v>6.8400000000000004E-4</v>
      </c>
      <c r="AJ64">
        <v>8.6799999999999996E-4</v>
      </c>
    </row>
    <row r="65" spans="1:36" x14ac:dyDescent="0.25">
      <c r="A65">
        <v>-1.1900000000000001E-4</v>
      </c>
      <c r="B65">
        <v>-5.5999999999999999E-5</v>
      </c>
      <c r="C65">
        <v>8.7000000000000001E-5</v>
      </c>
      <c r="D65">
        <v>2.4699999999999999E-4</v>
      </c>
      <c r="E65">
        <v>3.6099999999999999E-4</v>
      </c>
      <c r="F65">
        <v>4.7399999999999997E-4</v>
      </c>
      <c r="G65">
        <v>5.1500000000000005E-4</v>
      </c>
      <c r="H65">
        <v>5.7700000000000004E-4</v>
      </c>
      <c r="I65">
        <v>6.7699999999999998E-4</v>
      </c>
      <c r="J65">
        <v>7.1199999999999996E-4</v>
      </c>
      <c r="K65">
        <v>6.9399999999999996E-4</v>
      </c>
      <c r="L65">
        <v>7.2499999999999995E-4</v>
      </c>
      <c r="M65">
        <v>5.9699999999999998E-4</v>
      </c>
      <c r="N65">
        <v>4.5300000000000001E-4</v>
      </c>
      <c r="O65">
        <v>3.0499999999999999E-4</v>
      </c>
      <c r="P65">
        <v>1.5200000000000001E-4</v>
      </c>
      <c r="Q65">
        <v>3.4999999999999997E-5</v>
      </c>
      <c r="R65">
        <v>-9.2E-5</v>
      </c>
      <c r="S65">
        <v>-9.8999999999999994E-5</v>
      </c>
      <c r="T65">
        <v>-1.2E-4</v>
      </c>
      <c r="U65">
        <v>-1.54E-4</v>
      </c>
      <c r="V65">
        <v>-1.08E-4</v>
      </c>
      <c r="W65">
        <v>-6.2000000000000003E-5</v>
      </c>
      <c r="X65">
        <v>-1.5999999999999999E-5</v>
      </c>
      <c r="Y65">
        <v>0</v>
      </c>
      <c r="Z65">
        <v>4.1E-5</v>
      </c>
      <c r="AA65">
        <v>7.2999999999999999E-5</v>
      </c>
      <c r="AB65">
        <v>3.6000000000000001E-5</v>
      </c>
      <c r="AC65">
        <v>8.3999999999999995E-5</v>
      </c>
      <c r="AD65">
        <v>1.6200000000000001E-4</v>
      </c>
      <c r="AE65">
        <v>2.7999999999999998E-4</v>
      </c>
      <c r="AF65">
        <v>3.9599999999999998E-4</v>
      </c>
      <c r="AG65">
        <v>4.8000000000000001E-4</v>
      </c>
      <c r="AH65">
        <v>6.3000000000000003E-4</v>
      </c>
      <c r="AI65">
        <v>7.0100000000000002E-4</v>
      </c>
      <c r="AJ65">
        <v>8.4599999999999996E-4</v>
      </c>
    </row>
    <row r="66" spans="1:36" x14ac:dyDescent="0.25">
      <c r="A66">
        <v>-2.8200000000000002E-4</v>
      </c>
      <c r="B66">
        <v>-2.23E-4</v>
      </c>
      <c r="C66">
        <v>-1.08E-4</v>
      </c>
      <c r="D66">
        <v>8.2999999999999998E-5</v>
      </c>
      <c r="E66">
        <v>2.3499999999999999E-4</v>
      </c>
      <c r="F66">
        <v>3.3700000000000001E-4</v>
      </c>
      <c r="G66">
        <v>3.8999999999999999E-4</v>
      </c>
      <c r="H66">
        <v>4.44E-4</v>
      </c>
      <c r="I66">
        <v>5.8100000000000003E-4</v>
      </c>
      <c r="J66">
        <v>5.8500000000000002E-4</v>
      </c>
      <c r="K66">
        <v>5.8399999999999999E-4</v>
      </c>
      <c r="L66">
        <v>6.2500000000000001E-4</v>
      </c>
      <c r="M66">
        <v>5.1800000000000001E-4</v>
      </c>
      <c r="N66">
        <v>3.9800000000000002E-4</v>
      </c>
      <c r="O66">
        <v>2.2900000000000001E-4</v>
      </c>
      <c r="P66">
        <v>1.3300000000000001E-4</v>
      </c>
      <c r="Q66">
        <v>-1.2E-5</v>
      </c>
      <c r="R66">
        <v>-1.2300000000000001E-4</v>
      </c>
      <c r="S66">
        <v>-1.3200000000000001E-4</v>
      </c>
      <c r="T66">
        <v>-1.3100000000000001E-4</v>
      </c>
      <c r="U66">
        <v>-1.7200000000000001E-4</v>
      </c>
      <c r="V66">
        <v>-1.16E-4</v>
      </c>
      <c r="W66">
        <v>-7.1000000000000005E-5</v>
      </c>
      <c r="X66">
        <v>-5.7000000000000003E-5</v>
      </c>
      <c r="Y66">
        <v>0</v>
      </c>
      <c r="Z66">
        <v>5.3000000000000001E-5</v>
      </c>
      <c r="AA66">
        <v>6.4999999999999994E-5</v>
      </c>
      <c r="AB66">
        <v>4.3000000000000002E-5</v>
      </c>
      <c r="AC66">
        <v>7.8999999999999996E-5</v>
      </c>
      <c r="AD66">
        <v>1.45E-4</v>
      </c>
      <c r="AE66">
        <v>2.52E-4</v>
      </c>
      <c r="AF66">
        <v>3.6699999999999998E-4</v>
      </c>
      <c r="AG66">
        <v>4.6200000000000001E-4</v>
      </c>
      <c r="AH66">
        <v>6.02E-4</v>
      </c>
      <c r="AI66">
        <v>7.18E-4</v>
      </c>
      <c r="AJ66">
        <v>8.4800000000000001E-4</v>
      </c>
    </row>
    <row r="67" spans="1:36" x14ac:dyDescent="0.25">
      <c r="A67">
        <v>-1.3899999999999999E-4</v>
      </c>
      <c r="B67">
        <v>-1.22E-4</v>
      </c>
      <c r="C67">
        <v>-1.2E-5</v>
      </c>
      <c r="D67">
        <v>1.4300000000000001E-4</v>
      </c>
      <c r="E67">
        <v>2.6400000000000002E-4</v>
      </c>
      <c r="F67">
        <v>3.7100000000000002E-4</v>
      </c>
      <c r="G67">
        <v>4.15E-4</v>
      </c>
      <c r="H67">
        <v>4.5899999999999999E-4</v>
      </c>
      <c r="I67">
        <v>5.8200000000000005E-4</v>
      </c>
      <c r="J67">
        <v>5.9500000000000004E-4</v>
      </c>
      <c r="K67">
        <v>5.9100000000000005E-4</v>
      </c>
      <c r="L67">
        <v>6.2200000000000005E-4</v>
      </c>
      <c r="M67">
        <v>5.0100000000000003E-4</v>
      </c>
      <c r="N67">
        <v>3.88E-4</v>
      </c>
      <c r="O67">
        <v>2.0000000000000001E-4</v>
      </c>
      <c r="P67">
        <v>7.3999999999999996E-5</v>
      </c>
      <c r="Q67">
        <v>-2.9E-5</v>
      </c>
      <c r="R67">
        <v>-1.56E-4</v>
      </c>
      <c r="S67">
        <v>-1.1900000000000001E-4</v>
      </c>
      <c r="T67">
        <v>-1.93E-4</v>
      </c>
      <c r="U67">
        <v>-1.8900000000000001E-4</v>
      </c>
      <c r="V67">
        <v>-1.44E-4</v>
      </c>
      <c r="W67">
        <v>-9.2999999999999997E-5</v>
      </c>
      <c r="X67">
        <v>-7.3999999999999996E-5</v>
      </c>
      <c r="Y67">
        <v>0</v>
      </c>
      <c r="Z67">
        <v>4.8999999999999998E-5</v>
      </c>
      <c r="AA67">
        <v>4.0000000000000003E-5</v>
      </c>
      <c r="AB67">
        <v>-1.7E-5</v>
      </c>
      <c r="AC67">
        <v>6.4999999999999994E-5</v>
      </c>
      <c r="AD67">
        <v>1.26E-4</v>
      </c>
      <c r="AE67">
        <v>2.3000000000000001E-4</v>
      </c>
      <c r="AF67">
        <v>3.39E-4</v>
      </c>
      <c r="AG67">
        <v>4.4999999999999999E-4</v>
      </c>
      <c r="AH67">
        <v>5.5000000000000003E-4</v>
      </c>
      <c r="AI67">
        <v>6.8300000000000001E-4</v>
      </c>
      <c r="AJ67">
        <v>7.76E-4</v>
      </c>
    </row>
    <row r="68" spans="1:36" x14ac:dyDescent="0.25">
      <c r="A68">
        <v>-1.8100000000000001E-4</v>
      </c>
      <c r="B68">
        <v>-2.12E-4</v>
      </c>
      <c r="C68">
        <v>-1.1900000000000001E-4</v>
      </c>
      <c r="D68">
        <v>2.0000000000000002E-5</v>
      </c>
      <c r="E68">
        <v>1.4799999999999999E-4</v>
      </c>
      <c r="F68">
        <v>2.4399999999999999E-4</v>
      </c>
      <c r="G68">
        <v>2.8899999999999998E-4</v>
      </c>
      <c r="H68">
        <v>3.8400000000000001E-4</v>
      </c>
      <c r="I68">
        <v>4.86E-4</v>
      </c>
      <c r="J68">
        <v>4.9299999999999995E-4</v>
      </c>
      <c r="K68">
        <v>5.1500000000000005E-4</v>
      </c>
      <c r="L68">
        <v>5.2499999999999997E-4</v>
      </c>
      <c r="M68">
        <v>4.3300000000000001E-4</v>
      </c>
      <c r="N68">
        <v>3.1799999999999998E-4</v>
      </c>
      <c r="O68">
        <v>1.5799999999999999E-4</v>
      </c>
      <c r="P68">
        <v>5.7000000000000003E-5</v>
      </c>
      <c r="Q68">
        <v>-7.3999999999999996E-5</v>
      </c>
      <c r="R68">
        <v>-1.8900000000000001E-4</v>
      </c>
      <c r="S68">
        <v>-1.74E-4</v>
      </c>
      <c r="T68">
        <v>-2.0799999999999999E-4</v>
      </c>
      <c r="U68">
        <v>-2.03E-4</v>
      </c>
      <c r="V68">
        <v>-1.56E-4</v>
      </c>
      <c r="W68">
        <v>-7.4999999999999993E-5</v>
      </c>
      <c r="X68">
        <v>-8.2000000000000001E-5</v>
      </c>
      <c r="Y68">
        <v>0</v>
      </c>
      <c r="Z68">
        <v>-1.8E-5</v>
      </c>
      <c r="AA68">
        <v>3.0000000000000001E-6</v>
      </c>
      <c r="AB68">
        <v>-3.1000000000000001E-5</v>
      </c>
      <c r="AC68">
        <v>4.8000000000000001E-5</v>
      </c>
      <c r="AD68">
        <v>6.3E-5</v>
      </c>
      <c r="AE68">
        <v>2.03E-4</v>
      </c>
      <c r="AF68">
        <v>3.0800000000000001E-4</v>
      </c>
      <c r="AG68">
        <v>4.37E-4</v>
      </c>
      <c r="AH68">
        <v>5.6499999999999996E-4</v>
      </c>
      <c r="AI68">
        <v>6.4400000000000004E-4</v>
      </c>
      <c r="AJ68">
        <v>7.4399999999999998E-4</v>
      </c>
    </row>
    <row r="69" spans="1:36" x14ac:dyDescent="0.25">
      <c r="A69">
        <v>-6.2000000000000003E-5</v>
      </c>
      <c r="B69">
        <v>-1.35E-4</v>
      </c>
      <c r="C69">
        <v>-7.8999999999999996E-5</v>
      </c>
      <c r="D69">
        <v>6.7999999999999999E-5</v>
      </c>
      <c r="E69">
        <v>1.94E-4</v>
      </c>
      <c r="F69">
        <v>2.7900000000000001E-4</v>
      </c>
      <c r="G69">
        <v>3.4900000000000003E-4</v>
      </c>
      <c r="H69">
        <v>3.97E-4</v>
      </c>
      <c r="I69">
        <v>5.1099999999999995E-4</v>
      </c>
      <c r="J69">
        <v>5.22E-4</v>
      </c>
      <c r="K69">
        <v>5.4299999999999997E-4</v>
      </c>
      <c r="L69">
        <v>5.5999999999999995E-4</v>
      </c>
      <c r="M69">
        <v>4.5399999999999998E-4</v>
      </c>
      <c r="N69">
        <v>3.5E-4</v>
      </c>
      <c r="O69">
        <v>2.04E-4</v>
      </c>
      <c r="P69">
        <v>8.6000000000000003E-5</v>
      </c>
      <c r="Q69">
        <v>-3.8000000000000002E-5</v>
      </c>
      <c r="R69">
        <v>-1.13E-4</v>
      </c>
      <c r="S69">
        <v>-9.0000000000000006E-5</v>
      </c>
      <c r="T69">
        <v>-1.3899999999999999E-4</v>
      </c>
      <c r="U69">
        <v>-1.56E-4</v>
      </c>
      <c r="V69">
        <v>-9.7999999999999997E-5</v>
      </c>
      <c r="W69">
        <v>-5.3000000000000001E-5</v>
      </c>
      <c r="X69">
        <v>-5.5999999999999999E-5</v>
      </c>
      <c r="Y69">
        <v>0</v>
      </c>
      <c r="Z69">
        <v>6.7000000000000002E-5</v>
      </c>
      <c r="AA69">
        <v>5.0000000000000002E-5</v>
      </c>
      <c r="AB69">
        <v>9.0000000000000002E-6</v>
      </c>
      <c r="AC69">
        <v>7.4999999999999993E-5</v>
      </c>
      <c r="AD69">
        <v>1.22E-4</v>
      </c>
      <c r="AE69">
        <v>2.2900000000000001E-4</v>
      </c>
      <c r="AF69">
        <v>3.39E-4</v>
      </c>
      <c r="AG69">
        <v>4.3300000000000001E-4</v>
      </c>
      <c r="AH69">
        <v>5.7499999999999999E-4</v>
      </c>
      <c r="AI69">
        <v>6.7500000000000004E-4</v>
      </c>
      <c r="AJ69">
        <v>8.0800000000000002E-4</v>
      </c>
    </row>
    <row r="70" spans="1:36" x14ac:dyDescent="0.25">
      <c r="A70">
        <v>-1.44E-4</v>
      </c>
      <c r="B70">
        <v>-2.6200000000000003E-4</v>
      </c>
      <c r="C70">
        <v>-1.94E-4</v>
      </c>
      <c r="D70">
        <v>-5.3000000000000001E-5</v>
      </c>
      <c r="E70">
        <v>6.4999999999999994E-5</v>
      </c>
      <c r="F70">
        <v>1.56E-4</v>
      </c>
      <c r="G70">
        <v>2.1800000000000001E-4</v>
      </c>
      <c r="H70">
        <v>2.6600000000000001E-4</v>
      </c>
      <c r="I70">
        <v>4.06E-4</v>
      </c>
      <c r="J70">
        <v>4.2099999999999999E-4</v>
      </c>
      <c r="K70">
        <v>4.1800000000000002E-4</v>
      </c>
      <c r="L70">
        <v>4.8099999999999998E-4</v>
      </c>
      <c r="M70">
        <v>3.8999999999999999E-4</v>
      </c>
      <c r="N70">
        <v>2.3900000000000001E-4</v>
      </c>
      <c r="O70">
        <v>1.3300000000000001E-4</v>
      </c>
      <c r="P70">
        <v>2.3E-5</v>
      </c>
      <c r="Q70">
        <v>-8.2999999999999998E-5</v>
      </c>
      <c r="R70">
        <v>-1.8699999999999999E-4</v>
      </c>
      <c r="S70">
        <v>-1.46E-4</v>
      </c>
      <c r="T70">
        <v>-2.1699999999999999E-4</v>
      </c>
      <c r="U70">
        <v>-1.73E-4</v>
      </c>
      <c r="V70">
        <v>-1.5300000000000001E-4</v>
      </c>
      <c r="W70">
        <v>-9.8999999999999994E-5</v>
      </c>
      <c r="X70">
        <v>-8.0000000000000007E-5</v>
      </c>
      <c r="Y70">
        <v>0</v>
      </c>
      <c r="Z70">
        <v>2.0000000000000002E-5</v>
      </c>
      <c r="AA70">
        <v>2.0000000000000002E-5</v>
      </c>
      <c r="AB70">
        <v>-2.8E-5</v>
      </c>
      <c r="AC70">
        <v>1.8E-5</v>
      </c>
      <c r="AD70">
        <v>6.3999999999999997E-5</v>
      </c>
      <c r="AE70">
        <v>2.02E-4</v>
      </c>
      <c r="AF70">
        <v>3.0600000000000001E-4</v>
      </c>
      <c r="AG70">
        <v>3.79E-4</v>
      </c>
      <c r="AH70">
        <v>5.4900000000000001E-4</v>
      </c>
      <c r="AI70">
        <v>6.1899999999999998E-4</v>
      </c>
      <c r="AJ70">
        <v>6.8300000000000001E-4</v>
      </c>
    </row>
    <row r="71" spans="1:36" x14ac:dyDescent="0.25">
      <c r="A71">
        <v>-2.1000000000000001E-4</v>
      </c>
      <c r="B71">
        <v>-3.1700000000000001E-4</v>
      </c>
      <c r="C71">
        <v>-2.8299999999999999E-4</v>
      </c>
      <c r="D71">
        <v>-1.6200000000000001E-4</v>
      </c>
      <c r="E71">
        <v>-2.4000000000000001E-5</v>
      </c>
      <c r="F71">
        <v>6.2000000000000003E-5</v>
      </c>
      <c r="G71">
        <v>9.0000000000000006E-5</v>
      </c>
      <c r="H71">
        <v>1.92E-4</v>
      </c>
      <c r="I71">
        <v>3.1700000000000001E-4</v>
      </c>
      <c r="J71">
        <v>3.57E-4</v>
      </c>
      <c r="K71">
        <v>3.7500000000000001E-4</v>
      </c>
      <c r="L71">
        <v>4.1899999999999999E-4</v>
      </c>
      <c r="M71">
        <v>3.3500000000000001E-4</v>
      </c>
      <c r="N71">
        <v>2.41E-4</v>
      </c>
      <c r="O71">
        <v>9.1000000000000003E-5</v>
      </c>
      <c r="P71">
        <v>-1.2999999999999999E-5</v>
      </c>
      <c r="Q71">
        <v>-1.1E-4</v>
      </c>
      <c r="R71">
        <v>-2.0699999999999999E-4</v>
      </c>
      <c r="S71">
        <v>-1.56E-4</v>
      </c>
      <c r="T71">
        <v>-2.0599999999999999E-4</v>
      </c>
      <c r="U71">
        <v>-2.0900000000000001E-4</v>
      </c>
      <c r="V71">
        <v>-1.16E-4</v>
      </c>
      <c r="W71">
        <v>-8.0000000000000007E-5</v>
      </c>
      <c r="X71">
        <v>-6.7999999999999999E-5</v>
      </c>
      <c r="Y71">
        <v>0</v>
      </c>
      <c r="Z71">
        <v>6.8999999999999997E-5</v>
      </c>
      <c r="AA71">
        <v>2.4000000000000001E-5</v>
      </c>
      <c r="AB71">
        <v>-4.3999999999999999E-5</v>
      </c>
      <c r="AC71">
        <v>3.4E-5</v>
      </c>
      <c r="AD71">
        <v>1.1E-4</v>
      </c>
      <c r="AE71">
        <v>2.1800000000000001E-4</v>
      </c>
      <c r="AF71">
        <v>2.9799999999999998E-4</v>
      </c>
      <c r="AG71">
        <v>4.2999999999999999E-4</v>
      </c>
      <c r="AH71">
        <v>5.2599999999999999E-4</v>
      </c>
      <c r="AI71">
        <v>6.1499999999999999E-4</v>
      </c>
      <c r="AJ71">
        <v>7.45E-4</v>
      </c>
    </row>
    <row r="72" spans="1:36" x14ac:dyDescent="0.25">
      <c r="A72">
        <v>-1.7200000000000001E-4</v>
      </c>
      <c r="B72">
        <v>-3.1700000000000001E-4</v>
      </c>
      <c r="C72">
        <v>-2.6800000000000001E-4</v>
      </c>
      <c r="D72">
        <v>-1.0399999999999999E-4</v>
      </c>
      <c r="E72">
        <v>3.1999999999999999E-5</v>
      </c>
      <c r="F72">
        <v>1.0399999999999999E-4</v>
      </c>
      <c r="G72">
        <v>1.4100000000000001E-4</v>
      </c>
      <c r="H72">
        <v>2.2900000000000001E-4</v>
      </c>
      <c r="I72">
        <v>3.3300000000000002E-4</v>
      </c>
      <c r="J72">
        <v>4.1800000000000002E-4</v>
      </c>
      <c r="K72">
        <v>3.8200000000000002E-4</v>
      </c>
      <c r="L72">
        <v>4.17E-4</v>
      </c>
      <c r="M72">
        <v>3.4299999999999999E-4</v>
      </c>
      <c r="N72">
        <v>2.5900000000000001E-4</v>
      </c>
      <c r="O72">
        <v>1.2799999999999999E-4</v>
      </c>
      <c r="P72">
        <v>1.2E-5</v>
      </c>
      <c r="Q72">
        <v>-6.9999999999999994E-5</v>
      </c>
      <c r="R72">
        <v>-1.11E-4</v>
      </c>
      <c r="S72">
        <v>-1.11E-4</v>
      </c>
      <c r="T72">
        <v>-1.1900000000000001E-4</v>
      </c>
      <c r="U72">
        <v>-1.1E-4</v>
      </c>
      <c r="V72">
        <v>-1.01E-4</v>
      </c>
      <c r="W72">
        <v>3.0000000000000001E-6</v>
      </c>
      <c r="X72">
        <v>1.5E-5</v>
      </c>
      <c r="Y72">
        <v>0</v>
      </c>
      <c r="Z72">
        <v>8.3999999999999995E-5</v>
      </c>
      <c r="AA72">
        <v>7.7000000000000001E-5</v>
      </c>
      <c r="AB72">
        <v>-1.4E-5</v>
      </c>
      <c r="AC72">
        <v>6.7000000000000002E-5</v>
      </c>
      <c r="AD72">
        <v>1.12E-4</v>
      </c>
      <c r="AE72">
        <v>2.1900000000000001E-4</v>
      </c>
      <c r="AF72">
        <v>3.3599999999999998E-4</v>
      </c>
      <c r="AG72">
        <v>4.1899999999999999E-4</v>
      </c>
      <c r="AH72">
        <v>5.6800000000000004E-4</v>
      </c>
      <c r="AI72">
        <v>6.2600000000000004E-4</v>
      </c>
      <c r="AJ72">
        <v>7.3999999999999999E-4</v>
      </c>
    </row>
    <row r="73" spans="1:36" x14ac:dyDescent="0.25">
      <c r="A73">
        <v>-8.6000000000000003E-5</v>
      </c>
      <c r="B73">
        <v>-3.0299999999999999E-4</v>
      </c>
      <c r="C73">
        <v>-2.81E-4</v>
      </c>
      <c r="D73">
        <v>-1.7000000000000001E-4</v>
      </c>
      <c r="E73">
        <v>-4.1E-5</v>
      </c>
      <c r="F73">
        <v>3.0000000000000001E-5</v>
      </c>
      <c r="G73">
        <v>8.5000000000000006E-5</v>
      </c>
      <c r="H73">
        <v>1.4300000000000001E-4</v>
      </c>
      <c r="I73">
        <v>2.9100000000000003E-4</v>
      </c>
      <c r="J73">
        <v>3.0699999999999998E-4</v>
      </c>
      <c r="K73">
        <v>3.0200000000000002E-4</v>
      </c>
      <c r="L73">
        <v>3.77E-4</v>
      </c>
      <c r="M73">
        <v>3.0200000000000002E-4</v>
      </c>
      <c r="N73">
        <v>1.75E-4</v>
      </c>
      <c r="O73">
        <v>8.2999999999999998E-5</v>
      </c>
      <c r="P73">
        <v>2.3E-5</v>
      </c>
      <c r="Q73">
        <v>-1.02E-4</v>
      </c>
      <c r="R73">
        <v>-1.85E-4</v>
      </c>
      <c r="S73">
        <v>-1.2E-4</v>
      </c>
      <c r="T73">
        <v>-1.7699999999999999E-4</v>
      </c>
      <c r="U73">
        <v>-1.66E-4</v>
      </c>
      <c r="V73">
        <v>-1.2400000000000001E-4</v>
      </c>
      <c r="W73">
        <v>-3.6999999999999998E-5</v>
      </c>
      <c r="X73">
        <v>-5.5000000000000002E-5</v>
      </c>
      <c r="Y73">
        <v>0</v>
      </c>
      <c r="Z73">
        <v>4.6E-5</v>
      </c>
      <c r="AA73">
        <v>4.5000000000000003E-5</v>
      </c>
      <c r="AB73">
        <v>-3.0000000000000001E-6</v>
      </c>
      <c r="AC73">
        <v>6.4999999999999994E-5</v>
      </c>
      <c r="AD73">
        <v>1.17E-4</v>
      </c>
      <c r="AE73">
        <v>2.2699999999999999E-4</v>
      </c>
      <c r="AF73">
        <v>3.1300000000000002E-4</v>
      </c>
      <c r="AG73">
        <v>4.0999999999999999E-4</v>
      </c>
      <c r="AH73">
        <v>5.0500000000000002E-4</v>
      </c>
      <c r="AI73">
        <v>5.7399999999999997E-4</v>
      </c>
      <c r="AJ73">
        <v>6.6699999999999995E-4</v>
      </c>
    </row>
    <row r="74" spans="1:36" x14ac:dyDescent="0.25">
      <c r="A74">
        <v>-2.4499999999999999E-4</v>
      </c>
      <c r="B74">
        <v>-4.4900000000000002E-4</v>
      </c>
      <c r="C74">
        <v>-4.4299999999999998E-4</v>
      </c>
      <c r="D74">
        <v>-2.99E-4</v>
      </c>
      <c r="E74">
        <v>-1.84E-4</v>
      </c>
      <c r="F74">
        <v>-8.6000000000000003E-5</v>
      </c>
      <c r="G74">
        <v>-3.6999999999999998E-5</v>
      </c>
      <c r="H74">
        <v>5.8E-5</v>
      </c>
      <c r="I74">
        <v>1.75E-4</v>
      </c>
      <c r="J74">
        <v>1.84E-4</v>
      </c>
      <c r="K74">
        <v>2.1499999999999999E-4</v>
      </c>
      <c r="L74">
        <v>2.7500000000000002E-4</v>
      </c>
      <c r="M74">
        <v>1.9000000000000001E-4</v>
      </c>
      <c r="N74">
        <v>1.1E-4</v>
      </c>
      <c r="O74">
        <v>4.6E-5</v>
      </c>
      <c r="P74">
        <v>-7.9999999999999996E-6</v>
      </c>
      <c r="Q74">
        <v>-1.35E-4</v>
      </c>
      <c r="R74">
        <v>-2.12E-4</v>
      </c>
      <c r="S74">
        <v>-1.4899999999999999E-4</v>
      </c>
      <c r="T74">
        <v>-1.47E-4</v>
      </c>
      <c r="U74">
        <v>-1.3200000000000001E-4</v>
      </c>
      <c r="V74">
        <v>-9.5000000000000005E-5</v>
      </c>
      <c r="W74">
        <v>-4.8000000000000001E-5</v>
      </c>
      <c r="X74">
        <v>-3.6999999999999998E-5</v>
      </c>
      <c r="Y74">
        <v>0</v>
      </c>
      <c r="Z74">
        <v>3.4999999999999997E-5</v>
      </c>
      <c r="AA74">
        <v>2.3E-5</v>
      </c>
      <c r="AB74">
        <v>-1.2999999999999999E-5</v>
      </c>
      <c r="AC74">
        <v>4.3000000000000002E-5</v>
      </c>
      <c r="AD74">
        <v>9.2E-5</v>
      </c>
      <c r="AE74">
        <v>2.0000000000000001E-4</v>
      </c>
      <c r="AF74">
        <v>2.72E-4</v>
      </c>
      <c r="AG74">
        <v>3.7399999999999998E-4</v>
      </c>
      <c r="AH74">
        <v>4.84E-4</v>
      </c>
      <c r="AI74">
        <v>5.2999999999999998E-4</v>
      </c>
      <c r="AJ74">
        <v>5.9500000000000004E-4</v>
      </c>
    </row>
    <row r="75" spans="1:36" x14ac:dyDescent="0.25">
      <c r="A75">
        <v>-1.74E-4</v>
      </c>
      <c r="B75">
        <v>-4.4299999999999998E-4</v>
      </c>
      <c r="C75">
        <v>-4.5800000000000002E-4</v>
      </c>
      <c r="D75">
        <v>-3.3100000000000002E-4</v>
      </c>
      <c r="E75">
        <v>-2.1499999999999999E-4</v>
      </c>
      <c r="F75">
        <v>-1.4799999999999999E-4</v>
      </c>
      <c r="G75">
        <v>-1.01E-4</v>
      </c>
      <c r="H75">
        <v>3.9999999999999998E-6</v>
      </c>
      <c r="I75">
        <v>1.5899999999999999E-4</v>
      </c>
      <c r="J75">
        <v>1.85E-4</v>
      </c>
      <c r="K75">
        <v>1.84E-4</v>
      </c>
      <c r="L75">
        <v>2.9700000000000001E-4</v>
      </c>
      <c r="M75">
        <v>1.56E-4</v>
      </c>
      <c r="N75">
        <v>1.2799999999999999E-4</v>
      </c>
      <c r="O75">
        <v>-2.5999999999999998E-5</v>
      </c>
      <c r="P75">
        <v>-7.4999999999999993E-5</v>
      </c>
      <c r="Q75">
        <v>-1.26E-4</v>
      </c>
      <c r="R75">
        <v>-2.14E-4</v>
      </c>
      <c r="S75">
        <v>-1.84E-4</v>
      </c>
      <c r="T75">
        <v>-2.05E-4</v>
      </c>
      <c r="U75">
        <v>-2.33E-4</v>
      </c>
      <c r="V75">
        <v>-1.37E-4</v>
      </c>
      <c r="W75">
        <v>-8.7999999999999998E-5</v>
      </c>
      <c r="X75">
        <v>-1E-4</v>
      </c>
      <c r="Y75">
        <v>0</v>
      </c>
      <c r="Z75">
        <v>2.4000000000000001E-5</v>
      </c>
      <c r="AA75">
        <v>6.0000000000000002E-6</v>
      </c>
      <c r="AB75">
        <v>-3.8999999999999999E-5</v>
      </c>
      <c r="AC75">
        <v>4.5000000000000003E-5</v>
      </c>
      <c r="AD75">
        <v>6.0000000000000002E-5</v>
      </c>
      <c r="AE75">
        <v>1.8799999999999999E-4</v>
      </c>
      <c r="AF75">
        <v>2.5000000000000001E-4</v>
      </c>
      <c r="AG75">
        <v>3.1E-4</v>
      </c>
      <c r="AH75">
        <v>4.28E-4</v>
      </c>
      <c r="AI75">
        <v>4.7100000000000001E-4</v>
      </c>
      <c r="AJ75">
        <v>5.2400000000000005E-4</v>
      </c>
    </row>
    <row r="76" spans="1:36" x14ac:dyDescent="0.25">
      <c r="A76">
        <v>-1.35E-4</v>
      </c>
      <c r="B76">
        <v>-4.1300000000000001E-4</v>
      </c>
      <c r="C76">
        <v>-4.2400000000000001E-4</v>
      </c>
      <c r="D76">
        <v>-3.1700000000000001E-4</v>
      </c>
      <c r="E76">
        <v>-2.2499999999999999E-4</v>
      </c>
      <c r="F76">
        <v>-1.2400000000000001E-4</v>
      </c>
      <c r="G76">
        <v>-9.7999999999999997E-5</v>
      </c>
      <c r="H76">
        <v>-1.9000000000000001E-5</v>
      </c>
      <c r="I76">
        <v>1.46E-4</v>
      </c>
      <c r="J76">
        <v>1.3799999999999999E-4</v>
      </c>
      <c r="K76">
        <v>1.63E-4</v>
      </c>
      <c r="L76">
        <v>2.7399999999999999E-4</v>
      </c>
      <c r="M76">
        <v>1.92E-4</v>
      </c>
      <c r="N76">
        <v>9.7E-5</v>
      </c>
      <c r="O76">
        <v>3.1000000000000001E-5</v>
      </c>
      <c r="P76">
        <v>-7.2000000000000002E-5</v>
      </c>
      <c r="Q76">
        <v>-1.2300000000000001E-4</v>
      </c>
      <c r="R76">
        <v>-2.3699999999999999E-4</v>
      </c>
      <c r="S76">
        <v>-1.8699999999999999E-4</v>
      </c>
      <c r="T76">
        <v>-1.8900000000000001E-4</v>
      </c>
      <c r="U76">
        <v>-1.8900000000000001E-4</v>
      </c>
      <c r="V76">
        <v>-1.46E-4</v>
      </c>
      <c r="W76">
        <v>-4.3999999999999999E-5</v>
      </c>
      <c r="X76">
        <v>-8.2000000000000001E-5</v>
      </c>
      <c r="Y76">
        <v>0</v>
      </c>
      <c r="Z76">
        <v>1.2E-5</v>
      </c>
      <c r="AA76">
        <v>9.0000000000000002E-6</v>
      </c>
      <c r="AB76">
        <v>-4.0000000000000003E-5</v>
      </c>
      <c r="AC76">
        <v>2.5000000000000001E-5</v>
      </c>
      <c r="AD76">
        <v>4.3999999999999999E-5</v>
      </c>
      <c r="AE76">
        <v>1.5300000000000001E-4</v>
      </c>
      <c r="AF76">
        <v>2.4800000000000001E-4</v>
      </c>
      <c r="AG76">
        <v>2.9399999999999999E-4</v>
      </c>
      <c r="AH76">
        <v>4.0000000000000002E-4</v>
      </c>
      <c r="AI76">
        <v>4.3800000000000002E-4</v>
      </c>
      <c r="AJ76">
        <v>5.1099999999999995E-4</v>
      </c>
    </row>
    <row r="77" spans="1:36" x14ac:dyDescent="0.25">
      <c r="A77">
        <v>1.4200000000000001E-4</v>
      </c>
      <c r="B77">
        <v>-2.32E-4</v>
      </c>
      <c r="C77">
        <v>-2.92E-4</v>
      </c>
      <c r="D77">
        <v>-2.22E-4</v>
      </c>
      <c r="E77">
        <v>-1.3999999999999999E-4</v>
      </c>
      <c r="F77">
        <v>-7.3999999999999996E-5</v>
      </c>
      <c r="G77">
        <v>-2.9E-5</v>
      </c>
      <c r="H77">
        <v>3.6999999999999998E-5</v>
      </c>
      <c r="I77">
        <v>1.8900000000000001E-4</v>
      </c>
      <c r="J77">
        <v>1.85E-4</v>
      </c>
      <c r="K77">
        <v>2.0699999999999999E-4</v>
      </c>
      <c r="L77">
        <v>2.9E-4</v>
      </c>
      <c r="M77">
        <v>2.1599999999999999E-4</v>
      </c>
      <c r="N77">
        <v>1.6799999999999999E-4</v>
      </c>
      <c r="O77">
        <v>-6.9999999999999999E-6</v>
      </c>
      <c r="P77">
        <v>-2.0000000000000002E-5</v>
      </c>
      <c r="Q77">
        <v>-8.5000000000000006E-5</v>
      </c>
      <c r="R77">
        <v>-1.8599999999999999E-4</v>
      </c>
      <c r="S77">
        <v>-1.11E-4</v>
      </c>
      <c r="T77">
        <v>-1.3200000000000001E-4</v>
      </c>
      <c r="U77">
        <v>-1.4300000000000001E-4</v>
      </c>
      <c r="V77">
        <v>-8.1000000000000004E-5</v>
      </c>
      <c r="W77">
        <v>-6.2000000000000003E-5</v>
      </c>
      <c r="X77">
        <v>-4.3000000000000002E-5</v>
      </c>
      <c r="Y77">
        <v>0</v>
      </c>
      <c r="Z77">
        <v>3.6000000000000001E-5</v>
      </c>
      <c r="AA77">
        <v>2.8E-5</v>
      </c>
      <c r="AB77">
        <v>-3.8000000000000002E-5</v>
      </c>
      <c r="AC77">
        <v>5.0000000000000004E-6</v>
      </c>
      <c r="AD77">
        <v>5.5999999999999999E-5</v>
      </c>
      <c r="AE77">
        <v>1.4799999999999999E-4</v>
      </c>
      <c r="AF77">
        <v>2.4899999999999998E-4</v>
      </c>
      <c r="AG77">
        <v>2.61E-4</v>
      </c>
      <c r="AH77">
        <v>3.4299999999999999E-4</v>
      </c>
      <c r="AI77">
        <v>4.3100000000000001E-4</v>
      </c>
      <c r="AJ77">
        <v>4.8500000000000003E-4</v>
      </c>
    </row>
    <row r="78" spans="1:36" x14ac:dyDescent="0.25">
      <c r="A78">
        <v>3.7800000000000003E-4</v>
      </c>
      <c r="B78">
        <v>-9.3999999999999994E-5</v>
      </c>
      <c r="C78">
        <v>-1.6799999999999999E-4</v>
      </c>
      <c r="D78">
        <v>-9.7E-5</v>
      </c>
      <c r="E78">
        <v>-3.1000000000000001E-5</v>
      </c>
      <c r="F78">
        <v>4.1E-5</v>
      </c>
      <c r="G78">
        <v>4.1999999999999998E-5</v>
      </c>
      <c r="H78">
        <v>9.0000000000000006E-5</v>
      </c>
      <c r="I78">
        <v>2.41E-4</v>
      </c>
      <c r="J78">
        <v>2.43E-4</v>
      </c>
      <c r="K78">
        <v>2.7500000000000002E-4</v>
      </c>
      <c r="L78">
        <v>3.1500000000000001E-4</v>
      </c>
      <c r="M78">
        <v>2.63E-4</v>
      </c>
      <c r="N78">
        <v>1.3899999999999999E-4</v>
      </c>
      <c r="O78">
        <v>7.7000000000000001E-5</v>
      </c>
      <c r="P78">
        <v>6.9999999999999999E-6</v>
      </c>
      <c r="Q78">
        <v>-6.7999999999999999E-5</v>
      </c>
      <c r="R78">
        <v>-1.2799999999999999E-4</v>
      </c>
      <c r="S78">
        <v>-1.11E-4</v>
      </c>
      <c r="T78">
        <v>-1.4100000000000001E-4</v>
      </c>
      <c r="U78">
        <v>-1.22E-4</v>
      </c>
      <c r="V78">
        <v>-8.6000000000000003E-5</v>
      </c>
      <c r="W78">
        <v>-3.3000000000000003E-5</v>
      </c>
      <c r="X78">
        <v>-3.4999999999999997E-5</v>
      </c>
      <c r="Y78">
        <v>0</v>
      </c>
      <c r="Z78">
        <v>4.5000000000000003E-5</v>
      </c>
      <c r="AA78">
        <v>4.8999999999999998E-5</v>
      </c>
      <c r="AB78">
        <v>-2.1999999999999999E-5</v>
      </c>
      <c r="AC78">
        <v>5.5000000000000002E-5</v>
      </c>
      <c r="AD78">
        <v>7.4999999999999993E-5</v>
      </c>
      <c r="AE78">
        <v>2.04E-4</v>
      </c>
      <c r="AF78">
        <v>2.6400000000000002E-4</v>
      </c>
      <c r="AG78">
        <v>3.01E-4</v>
      </c>
      <c r="AH78">
        <v>3.8200000000000002E-4</v>
      </c>
      <c r="AI78">
        <v>3.8400000000000001E-4</v>
      </c>
      <c r="AJ78">
        <v>4.5399999999999998E-4</v>
      </c>
    </row>
    <row r="79" spans="1:36" x14ac:dyDescent="0.25">
      <c r="A79">
        <v>4.3899999999999999E-4</v>
      </c>
      <c r="B79">
        <v>-1.7E-5</v>
      </c>
      <c r="C79">
        <v>-1.2E-4</v>
      </c>
      <c r="D79">
        <v>-6.6000000000000005E-5</v>
      </c>
      <c r="E79">
        <v>2.0999999999999999E-5</v>
      </c>
      <c r="F79">
        <v>7.3999999999999996E-5</v>
      </c>
      <c r="G79">
        <v>9.7E-5</v>
      </c>
      <c r="H79">
        <v>1.21E-4</v>
      </c>
      <c r="I79">
        <v>2.8200000000000002E-4</v>
      </c>
      <c r="J79">
        <v>3.2000000000000003E-4</v>
      </c>
      <c r="K79">
        <v>2.8499999999999999E-4</v>
      </c>
      <c r="L79">
        <v>3.4299999999999999E-4</v>
      </c>
      <c r="M79">
        <v>2.2599999999999999E-4</v>
      </c>
      <c r="N79">
        <v>1.55E-4</v>
      </c>
      <c r="O79">
        <v>3.8999999999999999E-5</v>
      </c>
      <c r="P79">
        <v>1.7E-5</v>
      </c>
      <c r="Q79">
        <v>-6.2000000000000003E-5</v>
      </c>
      <c r="R79">
        <v>-1.3200000000000001E-4</v>
      </c>
      <c r="S79">
        <v>-7.6000000000000004E-5</v>
      </c>
      <c r="T79">
        <v>-1.0399999999999999E-4</v>
      </c>
      <c r="U79">
        <v>-1.3799999999999999E-4</v>
      </c>
      <c r="V79">
        <v>-7.1000000000000005E-5</v>
      </c>
      <c r="W79">
        <v>-2.6999999999999999E-5</v>
      </c>
      <c r="X79">
        <v>-6.2000000000000003E-5</v>
      </c>
      <c r="Y79">
        <v>0</v>
      </c>
      <c r="Z79">
        <v>2.1999999999999999E-5</v>
      </c>
      <c r="AA79">
        <v>4.1E-5</v>
      </c>
      <c r="AB79">
        <v>-2.8E-5</v>
      </c>
      <c r="AC79">
        <v>3.8999999999999999E-5</v>
      </c>
      <c r="AD79">
        <v>7.6000000000000004E-5</v>
      </c>
      <c r="AE79">
        <v>1.56E-4</v>
      </c>
      <c r="AF79">
        <v>1.84E-4</v>
      </c>
      <c r="AG79">
        <v>2.5399999999999999E-4</v>
      </c>
      <c r="AH79">
        <v>3.28E-4</v>
      </c>
      <c r="AI79">
        <v>3.3100000000000002E-4</v>
      </c>
      <c r="AJ79">
        <v>4.5300000000000001E-4</v>
      </c>
    </row>
    <row r="80" spans="1:36" x14ac:dyDescent="0.25">
      <c r="A80">
        <v>4.95E-4</v>
      </c>
      <c r="B80">
        <v>1.4E-5</v>
      </c>
      <c r="C80">
        <v>-9.5000000000000005E-5</v>
      </c>
      <c r="D80">
        <v>-3.8999999999999999E-5</v>
      </c>
      <c r="E80">
        <v>2.8E-5</v>
      </c>
      <c r="F80">
        <v>4.1E-5</v>
      </c>
      <c r="G80">
        <v>6.7999999999999999E-5</v>
      </c>
      <c r="H80">
        <v>1.21E-4</v>
      </c>
      <c r="I80">
        <v>2.7500000000000002E-4</v>
      </c>
      <c r="J80">
        <v>2.9799999999999998E-4</v>
      </c>
      <c r="K80">
        <v>2.7E-4</v>
      </c>
      <c r="L80">
        <v>3.4600000000000001E-4</v>
      </c>
      <c r="M80">
        <v>2.4499999999999999E-4</v>
      </c>
      <c r="N80">
        <v>1.8200000000000001E-4</v>
      </c>
      <c r="O80">
        <v>8.7999999999999998E-5</v>
      </c>
      <c r="P80">
        <v>5.8E-5</v>
      </c>
      <c r="Q80">
        <v>-7.3999999999999996E-5</v>
      </c>
      <c r="R80">
        <v>-1.2999999999999999E-4</v>
      </c>
      <c r="S80">
        <v>-8.7999999999999998E-5</v>
      </c>
      <c r="T80">
        <v>-1.25E-4</v>
      </c>
      <c r="U80">
        <v>-1.03E-4</v>
      </c>
      <c r="V80">
        <v>-7.3999999999999996E-5</v>
      </c>
      <c r="W80">
        <v>-1.5E-5</v>
      </c>
      <c r="X80">
        <v>-3.1000000000000001E-5</v>
      </c>
      <c r="Y80">
        <v>0</v>
      </c>
      <c r="Z80">
        <v>1.9000000000000001E-5</v>
      </c>
      <c r="AA80">
        <v>3.4999999999999997E-5</v>
      </c>
      <c r="AB80">
        <v>-6.0000000000000002E-6</v>
      </c>
      <c r="AC80">
        <v>5.0000000000000002E-5</v>
      </c>
      <c r="AD80">
        <v>4.6999999999999997E-5</v>
      </c>
      <c r="AE80">
        <v>1.6100000000000001E-4</v>
      </c>
      <c r="AF80">
        <v>1.7799999999999999E-4</v>
      </c>
      <c r="AG80">
        <v>2.5999999999999998E-4</v>
      </c>
      <c r="AH80">
        <v>3.2299999999999999E-4</v>
      </c>
      <c r="AI80">
        <v>3.0400000000000002E-4</v>
      </c>
      <c r="AJ80">
        <v>3.4499999999999998E-4</v>
      </c>
    </row>
    <row r="81" spans="1:36" x14ac:dyDescent="0.25">
      <c r="A81">
        <v>4.0999999999999999E-4</v>
      </c>
      <c r="B81">
        <v>-9.0000000000000002E-6</v>
      </c>
      <c r="C81">
        <v>-6.7000000000000002E-5</v>
      </c>
      <c r="D81">
        <v>3.9999999999999998E-6</v>
      </c>
      <c r="E81">
        <v>9.6000000000000002E-5</v>
      </c>
      <c r="F81">
        <v>1.06E-4</v>
      </c>
      <c r="G81">
        <v>1.3799999999999999E-4</v>
      </c>
      <c r="H81">
        <v>1.85E-4</v>
      </c>
      <c r="I81">
        <v>3.4900000000000003E-4</v>
      </c>
      <c r="J81">
        <v>3.21E-4</v>
      </c>
      <c r="K81">
        <v>2.8600000000000001E-4</v>
      </c>
      <c r="L81">
        <v>3.6299999999999999E-4</v>
      </c>
      <c r="M81">
        <v>3.0400000000000002E-4</v>
      </c>
      <c r="N81">
        <v>2.3599999999999999E-4</v>
      </c>
      <c r="O81">
        <v>1.2E-4</v>
      </c>
      <c r="P81">
        <v>1.02E-4</v>
      </c>
      <c r="Q81">
        <v>-7.9999999999999996E-6</v>
      </c>
      <c r="R81">
        <v>-1.2E-4</v>
      </c>
      <c r="S81">
        <v>-4.1E-5</v>
      </c>
      <c r="T81">
        <v>-1.0399999999999999E-4</v>
      </c>
      <c r="U81">
        <v>-1.11E-4</v>
      </c>
      <c r="V81">
        <v>-6.0000000000000002E-5</v>
      </c>
      <c r="W81">
        <v>6.9999999999999999E-6</v>
      </c>
      <c r="X81">
        <v>-4.8000000000000001E-5</v>
      </c>
      <c r="Y81">
        <v>0</v>
      </c>
      <c r="Z81">
        <v>3.6000000000000001E-5</v>
      </c>
      <c r="AA81">
        <v>2.5999999999999998E-5</v>
      </c>
      <c r="AB81">
        <v>-2.4000000000000001E-5</v>
      </c>
      <c r="AC81">
        <v>5.8E-5</v>
      </c>
      <c r="AD81">
        <v>7.4999999999999993E-5</v>
      </c>
      <c r="AE81">
        <v>1.15E-4</v>
      </c>
      <c r="AF81">
        <v>1.7000000000000001E-4</v>
      </c>
      <c r="AG81">
        <v>2.2900000000000001E-4</v>
      </c>
      <c r="AH81">
        <v>3.0299999999999999E-4</v>
      </c>
      <c r="AI81">
        <v>3.1199999999999999E-4</v>
      </c>
      <c r="AJ81">
        <v>3.9500000000000001E-4</v>
      </c>
    </row>
    <row r="82" spans="1:36" x14ac:dyDescent="0.25">
      <c r="A82">
        <v>4.6200000000000001E-4</v>
      </c>
      <c r="B82">
        <v>7.2000000000000002E-5</v>
      </c>
      <c r="C82">
        <v>-9.9999999999999995E-7</v>
      </c>
      <c r="D82">
        <v>9.2E-5</v>
      </c>
      <c r="E82">
        <v>1.54E-4</v>
      </c>
      <c r="F82">
        <v>1.85E-4</v>
      </c>
      <c r="G82">
        <v>2.0599999999999999E-4</v>
      </c>
      <c r="H82">
        <v>2.7399999999999999E-4</v>
      </c>
      <c r="I82">
        <v>3.9800000000000002E-4</v>
      </c>
      <c r="J82">
        <v>3.4499999999999998E-4</v>
      </c>
      <c r="K82">
        <v>3.5300000000000002E-4</v>
      </c>
      <c r="L82">
        <v>4.4499999999999997E-4</v>
      </c>
      <c r="M82">
        <v>3.0200000000000002E-4</v>
      </c>
      <c r="N82">
        <v>2.1599999999999999E-4</v>
      </c>
      <c r="O82">
        <v>9.3999999999999994E-5</v>
      </c>
      <c r="P82">
        <v>5.3999999999999998E-5</v>
      </c>
      <c r="Q82">
        <v>1.1E-5</v>
      </c>
      <c r="R82">
        <v>-1.35E-4</v>
      </c>
      <c r="S82">
        <v>-6.9999999999999994E-5</v>
      </c>
      <c r="T82">
        <v>-1.01E-4</v>
      </c>
      <c r="U82">
        <v>-1.4300000000000001E-4</v>
      </c>
      <c r="V82">
        <v>-6.0999999999999999E-5</v>
      </c>
      <c r="W82">
        <v>-7.7999999999999999E-5</v>
      </c>
      <c r="X82">
        <v>-3.6000000000000001E-5</v>
      </c>
      <c r="Y82">
        <v>0</v>
      </c>
      <c r="Z82">
        <v>-4.3000000000000002E-5</v>
      </c>
      <c r="AA82">
        <v>-2.5999999999999998E-5</v>
      </c>
      <c r="AB82">
        <v>-5.8E-5</v>
      </c>
      <c r="AC82">
        <v>6.9999999999999999E-6</v>
      </c>
      <c r="AD82">
        <v>-3.9999999999999998E-6</v>
      </c>
      <c r="AE82">
        <v>8.2999999999999998E-5</v>
      </c>
      <c r="AF82">
        <v>8.7999999999999998E-5</v>
      </c>
      <c r="AG82">
        <v>1.84E-4</v>
      </c>
      <c r="AH82">
        <v>2.32E-4</v>
      </c>
      <c r="AI82">
        <v>2.1800000000000001E-4</v>
      </c>
      <c r="AJ82">
        <v>2.8699999999999998E-4</v>
      </c>
    </row>
    <row r="83" spans="1:36" x14ac:dyDescent="0.25">
      <c r="A83">
        <v>6.4000000000000005E-4</v>
      </c>
      <c r="B83">
        <v>2.8200000000000002E-4</v>
      </c>
      <c r="C83">
        <v>1.9900000000000001E-4</v>
      </c>
      <c r="D83">
        <v>2.9999999999999997E-4</v>
      </c>
      <c r="E83">
        <v>3.77E-4</v>
      </c>
      <c r="F83">
        <v>3.9500000000000001E-4</v>
      </c>
      <c r="G83">
        <v>3.7800000000000003E-4</v>
      </c>
      <c r="H83">
        <v>4.3600000000000003E-4</v>
      </c>
      <c r="I83">
        <v>6.0099999999999997E-4</v>
      </c>
      <c r="J83">
        <v>5.3399999999999997E-4</v>
      </c>
      <c r="K83">
        <v>5.4100000000000003E-4</v>
      </c>
      <c r="L83">
        <v>6.3100000000000005E-4</v>
      </c>
      <c r="M83">
        <v>4.8799999999999999E-4</v>
      </c>
      <c r="N83">
        <v>4.0499999999999998E-4</v>
      </c>
      <c r="O83">
        <v>2.5000000000000001E-4</v>
      </c>
      <c r="P83">
        <v>2.23E-4</v>
      </c>
      <c r="Q83">
        <v>6.2000000000000003E-5</v>
      </c>
      <c r="R83">
        <v>3.0000000000000001E-6</v>
      </c>
      <c r="S83">
        <v>2.5999999999999998E-5</v>
      </c>
      <c r="T83">
        <v>-1.9000000000000001E-5</v>
      </c>
      <c r="U83">
        <v>-2.8E-5</v>
      </c>
      <c r="V83">
        <v>2.1999999999999999E-5</v>
      </c>
      <c r="W83">
        <v>4.6999999999999997E-5</v>
      </c>
      <c r="X83">
        <v>-4.0000000000000003E-5</v>
      </c>
      <c r="Y83">
        <v>0</v>
      </c>
      <c r="Z83">
        <v>3.1000000000000001E-5</v>
      </c>
      <c r="AA83">
        <v>4.5000000000000003E-5</v>
      </c>
      <c r="AB83">
        <v>2.6999999999999999E-5</v>
      </c>
      <c r="AC83">
        <v>5.3999999999999998E-5</v>
      </c>
      <c r="AD83">
        <v>1.02E-4</v>
      </c>
      <c r="AE83">
        <v>1.34E-4</v>
      </c>
      <c r="AF83">
        <v>1.6799999999999999E-4</v>
      </c>
      <c r="AG83">
        <v>2.1900000000000001E-4</v>
      </c>
      <c r="AH83">
        <v>2.7999999999999998E-4</v>
      </c>
      <c r="AI83">
        <v>2.32E-4</v>
      </c>
      <c r="AJ83">
        <v>3.2299999999999999E-4</v>
      </c>
    </row>
    <row r="84" spans="1:36" x14ac:dyDescent="0.25">
      <c r="A84">
        <v>3.8400000000000001E-4</v>
      </c>
      <c r="B84">
        <v>1.11E-4</v>
      </c>
      <c r="C84">
        <v>1.0900000000000001E-4</v>
      </c>
      <c r="D84">
        <v>2.0900000000000001E-4</v>
      </c>
      <c r="E84">
        <v>2.7700000000000001E-4</v>
      </c>
      <c r="F84">
        <v>3.21E-4</v>
      </c>
      <c r="G84">
        <v>3.3599999999999998E-4</v>
      </c>
      <c r="H84">
        <v>3.6000000000000002E-4</v>
      </c>
      <c r="I84">
        <v>5.2999999999999998E-4</v>
      </c>
      <c r="J84">
        <v>4.57E-4</v>
      </c>
      <c r="K84">
        <v>4.5600000000000003E-4</v>
      </c>
      <c r="L84">
        <v>5.6400000000000005E-4</v>
      </c>
      <c r="M84">
        <v>4.0999999999999999E-4</v>
      </c>
      <c r="N84">
        <v>3.3700000000000001E-4</v>
      </c>
      <c r="O84">
        <v>1.95E-4</v>
      </c>
      <c r="P84">
        <v>1.8799999999999999E-4</v>
      </c>
      <c r="Q84">
        <v>6.0000000000000002E-5</v>
      </c>
      <c r="R84">
        <v>-7.3999999999999996E-5</v>
      </c>
      <c r="S84">
        <v>-1.5999999999999999E-5</v>
      </c>
      <c r="T84">
        <v>-3.6999999999999998E-5</v>
      </c>
      <c r="U84">
        <v>-6.0999999999999999E-5</v>
      </c>
      <c r="V84">
        <v>-4.6999999999999997E-5</v>
      </c>
      <c r="W84">
        <v>-9.9999999999999995E-7</v>
      </c>
      <c r="X84">
        <v>-1.4E-5</v>
      </c>
      <c r="Y84">
        <v>0</v>
      </c>
      <c r="Z84">
        <v>1.9000000000000001E-5</v>
      </c>
      <c r="AA84">
        <v>2.1999999999999999E-5</v>
      </c>
      <c r="AB84">
        <v>-4.0000000000000003E-5</v>
      </c>
      <c r="AC84">
        <v>1.5999999999999999E-5</v>
      </c>
      <c r="AD84">
        <v>3.1999999999999999E-5</v>
      </c>
      <c r="AE84">
        <v>1.26E-4</v>
      </c>
      <c r="AF84">
        <v>1.3899999999999999E-4</v>
      </c>
      <c r="AG84">
        <v>1.9900000000000001E-4</v>
      </c>
      <c r="AH84">
        <v>2.0799999999999999E-4</v>
      </c>
      <c r="AI84">
        <v>1.94E-4</v>
      </c>
      <c r="AJ84">
        <v>2.9399999999999999E-4</v>
      </c>
    </row>
    <row r="85" spans="1:36" x14ac:dyDescent="0.25">
      <c r="A85">
        <v>3.0600000000000001E-4</v>
      </c>
      <c r="B85">
        <v>5.3999999999999998E-5</v>
      </c>
      <c r="C85">
        <v>6.8999999999999997E-5</v>
      </c>
      <c r="D85">
        <v>1.7899999999999999E-4</v>
      </c>
      <c r="E85">
        <v>2.8699999999999998E-4</v>
      </c>
      <c r="F85">
        <v>3.21E-4</v>
      </c>
      <c r="G85">
        <v>3.0400000000000002E-4</v>
      </c>
      <c r="H85">
        <v>3.7399999999999998E-4</v>
      </c>
      <c r="I85">
        <v>5.4000000000000001E-4</v>
      </c>
      <c r="J85">
        <v>5.0500000000000002E-4</v>
      </c>
      <c r="K85">
        <v>4.6200000000000001E-4</v>
      </c>
      <c r="L85">
        <v>6.0300000000000002E-4</v>
      </c>
      <c r="M85">
        <v>4.8700000000000002E-4</v>
      </c>
      <c r="N85">
        <v>3.2000000000000003E-4</v>
      </c>
      <c r="O85">
        <v>2.0699999999999999E-4</v>
      </c>
      <c r="P85">
        <v>1.63E-4</v>
      </c>
      <c r="Q85">
        <v>1.2E-5</v>
      </c>
      <c r="R85">
        <v>-1.05E-4</v>
      </c>
      <c r="S85">
        <v>-3.6000000000000001E-5</v>
      </c>
      <c r="T85">
        <v>-1.27E-4</v>
      </c>
      <c r="U85">
        <v>-5.7000000000000003E-5</v>
      </c>
      <c r="V85">
        <v>-7.2999999999999999E-5</v>
      </c>
      <c r="W85">
        <v>5.0000000000000004E-6</v>
      </c>
      <c r="X85">
        <v>-3.4999999999999997E-5</v>
      </c>
      <c r="Y85">
        <v>0</v>
      </c>
      <c r="Z85">
        <v>-2.3E-5</v>
      </c>
      <c r="AA85">
        <v>-2.4000000000000001E-5</v>
      </c>
      <c r="AB85">
        <v>-6.7999999999999999E-5</v>
      </c>
      <c r="AC85">
        <v>2.0999999999999999E-5</v>
      </c>
      <c r="AD85">
        <v>4.1999999999999998E-5</v>
      </c>
      <c r="AE85">
        <v>9.7999999999999997E-5</v>
      </c>
      <c r="AF85">
        <v>1.08E-4</v>
      </c>
      <c r="AG85">
        <v>1.2899999999999999E-4</v>
      </c>
      <c r="AH85">
        <v>2.0000000000000001E-4</v>
      </c>
      <c r="AI85">
        <v>2.1100000000000001E-4</v>
      </c>
      <c r="AJ85">
        <v>3.8699999999999997E-4</v>
      </c>
    </row>
    <row r="86" spans="1:36" x14ac:dyDescent="0.25">
      <c r="A86">
        <v>1.9100000000000001E-4</v>
      </c>
      <c r="B86">
        <v>1.1E-5</v>
      </c>
      <c r="C86">
        <v>6.0999999999999999E-5</v>
      </c>
      <c r="D86">
        <v>1.66E-4</v>
      </c>
      <c r="E86">
        <v>2.6899999999999998E-4</v>
      </c>
      <c r="F86">
        <v>3.0899999999999998E-4</v>
      </c>
      <c r="G86">
        <v>3.3300000000000002E-4</v>
      </c>
      <c r="H86">
        <v>3.0699999999999998E-4</v>
      </c>
      <c r="I86">
        <v>5.3899999999999998E-4</v>
      </c>
      <c r="J86">
        <v>4.8000000000000001E-4</v>
      </c>
      <c r="K86">
        <v>4.5600000000000003E-4</v>
      </c>
      <c r="L86">
        <v>6.0999999999999997E-4</v>
      </c>
      <c r="M86">
        <v>4.8099999999999998E-4</v>
      </c>
      <c r="N86">
        <v>3.5599999999999998E-4</v>
      </c>
      <c r="O86">
        <v>2.2699999999999999E-4</v>
      </c>
      <c r="P86">
        <v>2.2100000000000001E-4</v>
      </c>
      <c r="Q86">
        <v>9.5000000000000005E-5</v>
      </c>
      <c r="R86">
        <v>-2.6999999999999999E-5</v>
      </c>
      <c r="S86">
        <v>5.1E-5</v>
      </c>
      <c r="T86">
        <v>-5.1E-5</v>
      </c>
      <c r="U86">
        <v>1.0000000000000001E-5</v>
      </c>
      <c r="V86">
        <v>-7.9999999999999996E-6</v>
      </c>
      <c r="W86">
        <v>5.1999999999999997E-5</v>
      </c>
      <c r="X86">
        <v>-1.5999999999999999E-5</v>
      </c>
      <c r="Y86">
        <v>0</v>
      </c>
      <c r="Z86">
        <v>2.3E-5</v>
      </c>
      <c r="AA86">
        <v>8.2000000000000001E-5</v>
      </c>
      <c r="AB86">
        <v>6.9999999999999999E-6</v>
      </c>
      <c r="AC86">
        <v>9.7E-5</v>
      </c>
      <c r="AD86">
        <v>7.8999999999999996E-5</v>
      </c>
      <c r="AE86">
        <v>1.9699999999999999E-4</v>
      </c>
      <c r="AF86">
        <v>2.1100000000000001E-4</v>
      </c>
      <c r="AG86">
        <v>2.3699999999999999E-4</v>
      </c>
      <c r="AH86">
        <v>3.21E-4</v>
      </c>
      <c r="AI86">
        <v>2.61E-4</v>
      </c>
      <c r="AJ86">
        <v>3.9800000000000002E-4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6"/>
  <sheetViews>
    <sheetView topLeftCell="R61" workbookViewId="0">
      <selection activeCell="AJ87" sqref="AJ87"/>
    </sheetView>
  </sheetViews>
  <sheetFormatPr defaultColWidth="11.42578125" defaultRowHeight="15" x14ac:dyDescent="0.25"/>
  <cols>
    <col min="1" max="25" width="9.7109375" bestFit="1" customWidth="1"/>
    <col min="26" max="26" width="11.7109375" customWidth="1"/>
    <col min="27" max="36" width="9.7109375" bestFit="1" customWidth="1"/>
    <col min="37" max="37" width="11.7109375" bestFit="1" customWidth="1"/>
  </cols>
  <sheetData>
    <row r="1" spans="1:36" x14ac:dyDescent="0.25">
      <c r="A1">
        <v>-2.0298E-2</v>
      </c>
      <c r="B1">
        <v>-1.44E-2</v>
      </c>
      <c r="C1">
        <v>-1.0036E-2</v>
      </c>
      <c r="D1">
        <v>-6.7200000000000003E-3</v>
      </c>
      <c r="E1">
        <v>-3.8700000000000002E-3</v>
      </c>
      <c r="F1">
        <v>-1.753E-3</v>
      </c>
      <c r="G1">
        <v>-1.755E-3</v>
      </c>
      <c r="H1">
        <v>-3.7199999999999999E-4</v>
      </c>
      <c r="I1">
        <v>1.3979999999999999E-3</v>
      </c>
      <c r="J1">
        <v>7.0600000000000003E-4</v>
      </c>
      <c r="K1">
        <v>2.405E-3</v>
      </c>
      <c r="L1">
        <v>2.6589999999999999E-3</v>
      </c>
      <c r="M1">
        <v>1.761E-3</v>
      </c>
      <c r="N1">
        <v>1.147E-3</v>
      </c>
      <c r="O1">
        <v>2.5200000000000001E-3</v>
      </c>
      <c r="P1">
        <v>3.5409999999999999E-3</v>
      </c>
      <c r="Q1">
        <v>2.7320000000000001E-3</v>
      </c>
      <c r="R1">
        <v>2.7320000000000001E-3</v>
      </c>
      <c r="S1">
        <v>3.359E-3</v>
      </c>
      <c r="T1">
        <v>3.8080000000000002E-3</v>
      </c>
      <c r="U1">
        <v>1.036E-3</v>
      </c>
      <c r="V1">
        <v>1.323E-3</v>
      </c>
      <c r="W1">
        <v>1.6479999999999999E-3</v>
      </c>
      <c r="X1">
        <v>-8.9400000000000005E-4</v>
      </c>
      <c r="Y1">
        <v>0</v>
      </c>
      <c r="Z1">
        <v>-3.8999999999999999E-4</v>
      </c>
      <c r="AA1">
        <v>-2.24E-4</v>
      </c>
      <c r="AB1">
        <v>2.72E-4</v>
      </c>
      <c r="AC1">
        <v>-1.6899999999999999E-4</v>
      </c>
      <c r="AD1">
        <v>-8.7600000000000004E-4</v>
      </c>
      <c r="AE1">
        <v>-2.9729999999999999E-3</v>
      </c>
      <c r="AF1">
        <v>-3.0049999999999999E-3</v>
      </c>
      <c r="AG1">
        <v>-5.071E-3</v>
      </c>
      <c r="AH1">
        <v>-5.4339999999999996E-3</v>
      </c>
      <c r="AI1">
        <v>-6.9470000000000001E-3</v>
      </c>
      <c r="AJ1">
        <v>-8.4910000000000003E-3</v>
      </c>
    </row>
    <row r="2" spans="1:36" x14ac:dyDescent="0.25">
      <c r="A2">
        <v>-2.385E-2</v>
      </c>
      <c r="B2">
        <v>-1.6324000000000002E-2</v>
      </c>
      <c r="C2">
        <v>-1.1065999999999999E-2</v>
      </c>
      <c r="D2">
        <v>-9.5219999999999992E-3</v>
      </c>
      <c r="E2">
        <v>-6.7799999999999996E-3</v>
      </c>
      <c r="F2">
        <v>-4.0509999999999999E-3</v>
      </c>
      <c r="G2">
        <v>-2.5690000000000001E-3</v>
      </c>
      <c r="H2">
        <v>-2.1299999999999999E-3</v>
      </c>
      <c r="I2">
        <v>-1.222E-3</v>
      </c>
      <c r="J2">
        <v>-1.8600000000000001E-3</v>
      </c>
      <c r="K2">
        <v>7.5299999999999998E-4</v>
      </c>
      <c r="L2">
        <v>-1.13E-4</v>
      </c>
      <c r="M2">
        <v>-7.4899999999999999E-4</v>
      </c>
      <c r="N2">
        <v>2.6899999999999998E-4</v>
      </c>
      <c r="O2">
        <v>1.7880000000000001E-3</v>
      </c>
      <c r="P2">
        <v>2.9689999999999999E-3</v>
      </c>
      <c r="Q2">
        <v>2.5330000000000001E-3</v>
      </c>
      <c r="R2">
        <v>2.2669999999999999E-3</v>
      </c>
      <c r="S2">
        <v>1.9980000000000002E-3</v>
      </c>
      <c r="T2">
        <v>3.3670000000000002E-3</v>
      </c>
      <c r="U2">
        <v>1.2639999999999999E-3</v>
      </c>
      <c r="V2">
        <v>2.052E-3</v>
      </c>
      <c r="W2">
        <v>3.1909999999999998E-3</v>
      </c>
      <c r="X2">
        <v>2.1189999999999998E-3</v>
      </c>
      <c r="Y2">
        <v>0</v>
      </c>
      <c r="Z2">
        <v>9.2299999999999999E-4</v>
      </c>
      <c r="AA2">
        <v>4.6799999999999999E-4</v>
      </c>
      <c r="AB2">
        <v>1.191E-3</v>
      </c>
      <c r="AC2">
        <v>7.7999999999999999E-4</v>
      </c>
      <c r="AD2">
        <v>-9.9999999999999995E-7</v>
      </c>
      <c r="AE2">
        <v>-8.0199999999999998E-4</v>
      </c>
      <c r="AF2">
        <v>-7.9000000000000001E-4</v>
      </c>
      <c r="AG2">
        <v>-1.7730000000000001E-3</v>
      </c>
      <c r="AH2">
        <v>-3.0339999999999998E-3</v>
      </c>
      <c r="AI2">
        <v>-3.9020000000000001E-3</v>
      </c>
      <c r="AJ2">
        <v>-4.6540000000000002E-3</v>
      </c>
    </row>
    <row r="3" spans="1:36" x14ac:dyDescent="0.25">
      <c r="A3">
        <v>-2.6554000000000001E-2</v>
      </c>
      <c r="B3">
        <v>-1.9297000000000002E-2</v>
      </c>
      <c r="C3">
        <v>-1.537E-2</v>
      </c>
      <c r="D3">
        <v>-1.1552E-2</v>
      </c>
      <c r="E3">
        <v>-8.2749999999999994E-3</v>
      </c>
      <c r="F3">
        <v>-6.0569999999999999E-3</v>
      </c>
      <c r="G3">
        <v>-5.5570000000000003E-3</v>
      </c>
      <c r="H3">
        <v>-4.4099999999999999E-3</v>
      </c>
      <c r="I3">
        <v>-3.2439999999999999E-3</v>
      </c>
      <c r="J3">
        <v>-3.8660000000000001E-3</v>
      </c>
      <c r="K3">
        <v>-1.8439999999999999E-3</v>
      </c>
      <c r="L3">
        <v>-1.933E-3</v>
      </c>
      <c r="M3">
        <v>-1.727E-3</v>
      </c>
      <c r="N3">
        <v>-1.346E-3</v>
      </c>
      <c r="O3">
        <v>6.0899999999999995E-4</v>
      </c>
      <c r="P3">
        <v>6.9399999999999996E-4</v>
      </c>
      <c r="Q3">
        <v>6.8000000000000005E-4</v>
      </c>
      <c r="R3">
        <v>1.3979999999999999E-3</v>
      </c>
      <c r="S3">
        <v>1.147E-3</v>
      </c>
      <c r="T3">
        <v>1.967E-3</v>
      </c>
      <c r="U3">
        <v>2.9399999999999999E-4</v>
      </c>
      <c r="V3">
        <v>1.005E-3</v>
      </c>
      <c r="W3">
        <v>1.0610000000000001E-3</v>
      </c>
      <c r="X3">
        <v>-3.0800000000000001E-4</v>
      </c>
      <c r="Y3">
        <v>0</v>
      </c>
      <c r="Z3">
        <v>-4.4499999999999997E-4</v>
      </c>
      <c r="AA3">
        <v>7.5900000000000002E-4</v>
      </c>
      <c r="AB3">
        <v>1.0120000000000001E-3</v>
      </c>
      <c r="AC3">
        <v>6.3400000000000001E-4</v>
      </c>
      <c r="AD3">
        <v>-1.8E-5</v>
      </c>
      <c r="AE3">
        <v>-5.04E-4</v>
      </c>
      <c r="AF3">
        <v>-1.137E-3</v>
      </c>
      <c r="AG3">
        <v>-2.4120000000000001E-3</v>
      </c>
      <c r="AH3">
        <v>-3.058E-3</v>
      </c>
      <c r="AI3">
        <v>-4.274E-3</v>
      </c>
      <c r="AJ3">
        <v>-4.8050000000000002E-3</v>
      </c>
    </row>
    <row r="4" spans="1:36" x14ac:dyDescent="0.25">
      <c r="A4">
        <v>-2.7872000000000001E-2</v>
      </c>
      <c r="B4">
        <v>-2.1395999999999998E-2</v>
      </c>
      <c r="C4">
        <v>-1.5876000000000001E-2</v>
      </c>
      <c r="D4">
        <v>-1.3367E-2</v>
      </c>
      <c r="E4">
        <v>-1.0803999999999999E-2</v>
      </c>
      <c r="F4">
        <v>-8.1720000000000004E-3</v>
      </c>
      <c r="G4">
        <v>-5.9880000000000003E-3</v>
      </c>
      <c r="H4">
        <v>-6.0350000000000004E-3</v>
      </c>
      <c r="I4">
        <v>-4.6540000000000002E-3</v>
      </c>
      <c r="J4">
        <v>-4.1209999999999997E-3</v>
      </c>
      <c r="K4">
        <v>-2.823E-3</v>
      </c>
      <c r="L4">
        <v>-2.8189999999999999E-3</v>
      </c>
      <c r="M4">
        <v>-2.3319999999999999E-3</v>
      </c>
      <c r="N4">
        <v>-1.7930000000000001E-3</v>
      </c>
      <c r="O4">
        <v>-1.039E-3</v>
      </c>
      <c r="P4">
        <v>1.65E-4</v>
      </c>
      <c r="Q4">
        <v>2.0699999999999999E-4</v>
      </c>
      <c r="R4">
        <v>2.7999999999999998E-4</v>
      </c>
      <c r="S4">
        <v>9.5500000000000001E-4</v>
      </c>
      <c r="T4">
        <v>1.751E-3</v>
      </c>
      <c r="U4">
        <v>3.2299999999999999E-4</v>
      </c>
      <c r="V4">
        <v>7.4700000000000005E-4</v>
      </c>
      <c r="W4">
        <v>1.5479999999999999E-3</v>
      </c>
      <c r="X4">
        <v>8.9999999999999998E-4</v>
      </c>
      <c r="Y4">
        <v>0</v>
      </c>
      <c r="Z4">
        <v>7.1100000000000004E-4</v>
      </c>
      <c r="AA4">
        <v>8.5800000000000004E-4</v>
      </c>
      <c r="AB4">
        <v>1.787E-3</v>
      </c>
      <c r="AC4">
        <v>1.6720000000000001E-3</v>
      </c>
      <c r="AD4">
        <v>9.6299999999999999E-4</v>
      </c>
      <c r="AE4">
        <v>-4.5800000000000002E-4</v>
      </c>
      <c r="AF4">
        <v>-1.75E-4</v>
      </c>
      <c r="AG4">
        <v>-1.6249999999999999E-3</v>
      </c>
      <c r="AH4">
        <v>-2.0270000000000002E-3</v>
      </c>
      <c r="AI4">
        <v>-2.2539999999999999E-3</v>
      </c>
      <c r="AJ4">
        <v>-3.7190000000000001E-3</v>
      </c>
    </row>
    <row r="5" spans="1:36" x14ac:dyDescent="0.25">
      <c r="A5">
        <v>-2.9694000000000002E-2</v>
      </c>
      <c r="B5">
        <v>-2.2051999999999999E-2</v>
      </c>
      <c r="C5">
        <v>-1.7835E-2</v>
      </c>
      <c r="D5">
        <v>-1.4644000000000001E-2</v>
      </c>
      <c r="E5">
        <v>-1.1730000000000001E-2</v>
      </c>
      <c r="F5">
        <v>-9.1719999999999996E-3</v>
      </c>
      <c r="G5">
        <v>-8.1580000000000003E-3</v>
      </c>
      <c r="H5">
        <v>-6.8129999999999996E-3</v>
      </c>
      <c r="I5">
        <v>-6.1549999999999999E-3</v>
      </c>
      <c r="J5">
        <v>-6.2529999999999999E-3</v>
      </c>
      <c r="K5">
        <v>-4.3860000000000001E-3</v>
      </c>
      <c r="L5">
        <v>-4.0299999999999997E-3</v>
      </c>
      <c r="M5">
        <v>-4.47E-3</v>
      </c>
      <c r="N5">
        <v>-3.3779999999999999E-3</v>
      </c>
      <c r="O5">
        <v>-1.684E-3</v>
      </c>
      <c r="P5">
        <v>-1.163E-3</v>
      </c>
      <c r="Q5">
        <v>-9.6500000000000004E-4</v>
      </c>
      <c r="R5">
        <v>-3.9500000000000001E-4</v>
      </c>
      <c r="S5">
        <v>-5.9100000000000005E-4</v>
      </c>
      <c r="T5">
        <v>9.7900000000000005E-4</v>
      </c>
      <c r="U5">
        <v>-2.1999999999999999E-5</v>
      </c>
      <c r="V5">
        <v>3.4000000000000002E-4</v>
      </c>
      <c r="W5">
        <v>1.3129999999999999E-3</v>
      </c>
      <c r="X5">
        <v>5.0500000000000002E-4</v>
      </c>
      <c r="Y5">
        <v>0</v>
      </c>
      <c r="Z5">
        <v>-1.4300000000000001E-4</v>
      </c>
      <c r="AA5">
        <v>4.6500000000000003E-4</v>
      </c>
      <c r="AB5">
        <v>1.0189999999999999E-3</v>
      </c>
      <c r="AC5">
        <v>1.4339999999999999E-3</v>
      </c>
      <c r="AD5">
        <v>7.76E-4</v>
      </c>
      <c r="AE5">
        <v>-4.3000000000000002E-5</v>
      </c>
      <c r="AF5">
        <v>-2.5999999999999998E-5</v>
      </c>
      <c r="AG5">
        <v>-7.5600000000000005E-4</v>
      </c>
      <c r="AH5">
        <v>-1.2999999999999999E-3</v>
      </c>
      <c r="AI5">
        <v>-2.4840000000000001E-3</v>
      </c>
      <c r="AJ5">
        <v>-3.3509999999999998E-3</v>
      </c>
    </row>
    <row r="6" spans="1:36" x14ac:dyDescent="0.25">
      <c r="A6">
        <v>-2.9180000000000001E-2</v>
      </c>
      <c r="B6">
        <v>-2.2671E-2</v>
      </c>
      <c r="C6">
        <v>-1.8336999999999999E-2</v>
      </c>
      <c r="D6">
        <v>-1.4775999999999999E-2</v>
      </c>
      <c r="E6">
        <v>-1.1579000000000001E-2</v>
      </c>
      <c r="F6">
        <v>-1.0002E-2</v>
      </c>
      <c r="G6">
        <v>-7.7889999999999999E-3</v>
      </c>
      <c r="H6">
        <v>-7.6340000000000002E-3</v>
      </c>
      <c r="I6">
        <v>-6.6429999999999996E-3</v>
      </c>
      <c r="J6">
        <v>-6.1529999999999996E-3</v>
      </c>
      <c r="K6">
        <v>-4.2420000000000001E-3</v>
      </c>
      <c r="L6">
        <v>-4.4479999999999997E-3</v>
      </c>
      <c r="M6">
        <v>-3.718E-3</v>
      </c>
      <c r="N6">
        <v>-3.2940000000000001E-3</v>
      </c>
      <c r="O6">
        <v>-2.1619999999999999E-3</v>
      </c>
      <c r="P6">
        <v>-1.4090000000000001E-3</v>
      </c>
      <c r="Q6">
        <v>-1.1620000000000001E-3</v>
      </c>
      <c r="R6">
        <v>-7.5299999999999998E-4</v>
      </c>
      <c r="S6">
        <v>2.61E-4</v>
      </c>
      <c r="T6">
        <v>7.27E-4</v>
      </c>
      <c r="U6">
        <v>1.7100000000000001E-4</v>
      </c>
      <c r="V6">
        <v>3.3199999999999999E-4</v>
      </c>
      <c r="W6">
        <v>1.06E-4</v>
      </c>
      <c r="X6">
        <v>-1.2999999999999999E-4</v>
      </c>
      <c r="Y6">
        <v>0</v>
      </c>
      <c r="Z6">
        <v>3.4000000000000002E-4</v>
      </c>
      <c r="AA6">
        <v>7.9799999999999999E-4</v>
      </c>
      <c r="AB6">
        <v>1.6819999999999999E-3</v>
      </c>
      <c r="AC6">
        <v>1.2539999999999999E-3</v>
      </c>
      <c r="AD6">
        <v>9.6699999999999998E-4</v>
      </c>
      <c r="AE6">
        <v>1.9999999999999999E-6</v>
      </c>
      <c r="AF6">
        <v>-2.6200000000000003E-4</v>
      </c>
      <c r="AG6">
        <v>-1.0059999999999999E-3</v>
      </c>
      <c r="AH6">
        <v>-1.6410000000000001E-3</v>
      </c>
      <c r="AI6">
        <v>-2.4399999999999999E-3</v>
      </c>
      <c r="AJ6">
        <v>-2.4350000000000001E-3</v>
      </c>
    </row>
    <row r="7" spans="1:36" x14ac:dyDescent="0.25">
      <c r="A7">
        <v>-2.7980000000000001E-2</v>
      </c>
      <c r="B7">
        <v>-2.1536E-2</v>
      </c>
      <c r="C7">
        <v>-1.685E-2</v>
      </c>
      <c r="D7">
        <v>-1.4668E-2</v>
      </c>
      <c r="E7">
        <v>-1.2085E-2</v>
      </c>
      <c r="F7">
        <v>-9.4199999999999996E-3</v>
      </c>
      <c r="G7">
        <v>-8.3750000000000005E-3</v>
      </c>
      <c r="H7">
        <v>-7.2610000000000001E-3</v>
      </c>
      <c r="I7">
        <v>-6.5009999999999998E-3</v>
      </c>
      <c r="J7">
        <v>-5.927E-3</v>
      </c>
      <c r="K7">
        <v>-4.5170000000000002E-3</v>
      </c>
      <c r="L7">
        <v>-4.7229999999999998E-3</v>
      </c>
      <c r="M7">
        <v>-4.3439999999999998E-3</v>
      </c>
      <c r="N7">
        <v>-3.4160000000000002E-3</v>
      </c>
      <c r="O7">
        <v>-2.4039999999999999E-3</v>
      </c>
      <c r="P7">
        <v>-1.4530000000000001E-3</v>
      </c>
      <c r="Q7">
        <v>-8.4699999999999999E-4</v>
      </c>
      <c r="R7">
        <v>-3.9599999999999998E-4</v>
      </c>
      <c r="S7">
        <v>-2.9399999999999999E-4</v>
      </c>
      <c r="T7">
        <v>3.4900000000000003E-4</v>
      </c>
      <c r="U7">
        <v>-8.61E-4</v>
      </c>
      <c r="V7">
        <v>-1.06E-4</v>
      </c>
      <c r="W7">
        <v>3.8099999999999999E-4</v>
      </c>
      <c r="X7">
        <v>2.12E-4</v>
      </c>
      <c r="Y7">
        <v>0</v>
      </c>
      <c r="Z7">
        <v>3.59E-4</v>
      </c>
      <c r="AA7">
        <v>4.9200000000000003E-4</v>
      </c>
      <c r="AB7">
        <v>1.122E-3</v>
      </c>
      <c r="AC7">
        <v>8.2299999999999995E-4</v>
      </c>
      <c r="AD7">
        <v>4.1300000000000001E-4</v>
      </c>
      <c r="AE7">
        <v>-8.0000000000000007E-5</v>
      </c>
      <c r="AF7">
        <v>-3.6000000000000002E-4</v>
      </c>
      <c r="AG7">
        <v>-9.3300000000000002E-4</v>
      </c>
      <c r="AH7">
        <v>-1.66E-3</v>
      </c>
      <c r="AI7">
        <v>-2.3270000000000001E-3</v>
      </c>
      <c r="AJ7">
        <v>-2.6090000000000002E-3</v>
      </c>
    </row>
    <row r="8" spans="1:36" x14ac:dyDescent="0.25">
      <c r="A8">
        <v>-2.7342999999999999E-2</v>
      </c>
      <c r="B8">
        <v>-2.0982000000000001E-2</v>
      </c>
      <c r="C8">
        <v>-1.7687000000000001E-2</v>
      </c>
      <c r="D8">
        <v>-1.4285000000000001E-2</v>
      </c>
      <c r="E8">
        <v>-1.1650000000000001E-2</v>
      </c>
      <c r="F8">
        <v>-9.8309999999999995E-3</v>
      </c>
      <c r="G8">
        <v>-8.1799999999999998E-3</v>
      </c>
      <c r="H8">
        <v>-7.4770000000000001E-3</v>
      </c>
      <c r="I8">
        <v>-6.3569999999999998E-3</v>
      </c>
      <c r="J8">
        <v>-5.9589999999999999E-3</v>
      </c>
      <c r="K8">
        <v>-4.9890000000000004E-3</v>
      </c>
      <c r="L8">
        <v>-4.431E-3</v>
      </c>
      <c r="M8">
        <v>-3.7360000000000002E-3</v>
      </c>
      <c r="N8">
        <v>-3.274E-3</v>
      </c>
      <c r="O8">
        <v>-2.3310000000000002E-3</v>
      </c>
      <c r="P8">
        <v>-1.4430000000000001E-3</v>
      </c>
      <c r="Q8">
        <v>-1.0809999999999999E-3</v>
      </c>
      <c r="R8">
        <v>-3.9300000000000001E-4</v>
      </c>
      <c r="S8">
        <v>-2.9599999999999998E-4</v>
      </c>
      <c r="T8">
        <v>7.5900000000000002E-4</v>
      </c>
      <c r="U8">
        <v>-1.44E-4</v>
      </c>
      <c r="V8">
        <v>3.39E-4</v>
      </c>
      <c r="W8">
        <v>8.52E-4</v>
      </c>
      <c r="X8">
        <v>1.08E-4</v>
      </c>
      <c r="Y8">
        <v>0</v>
      </c>
      <c r="Z8">
        <v>-2.6999999999999999E-5</v>
      </c>
      <c r="AA8">
        <v>4.44E-4</v>
      </c>
      <c r="AB8">
        <v>8.0800000000000002E-4</v>
      </c>
      <c r="AC8">
        <v>8.3000000000000001E-4</v>
      </c>
      <c r="AD8">
        <v>4.5600000000000003E-4</v>
      </c>
      <c r="AE8">
        <v>-2.5099999999999998E-4</v>
      </c>
      <c r="AF8">
        <v>-5.1E-5</v>
      </c>
      <c r="AG8">
        <v>-9.3400000000000004E-4</v>
      </c>
      <c r="AH8">
        <v>-1.1770000000000001E-3</v>
      </c>
      <c r="AI8">
        <v>-1.8090000000000001E-3</v>
      </c>
      <c r="AJ8">
        <v>-2.2980000000000001E-3</v>
      </c>
    </row>
    <row r="9" spans="1:36" x14ac:dyDescent="0.25">
      <c r="A9">
        <v>-2.5859E-2</v>
      </c>
      <c r="B9">
        <v>-2.0611999999999998E-2</v>
      </c>
      <c r="C9">
        <v>-1.6376999999999999E-2</v>
      </c>
      <c r="D9">
        <v>-1.371E-2</v>
      </c>
      <c r="E9">
        <v>-1.0954999999999999E-2</v>
      </c>
      <c r="F9">
        <v>-8.8430000000000002E-3</v>
      </c>
      <c r="G9">
        <v>-7.4310000000000001E-3</v>
      </c>
      <c r="H9">
        <v>-6.8760000000000002E-3</v>
      </c>
      <c r="I9">
        <v>-6.1890000000000001E-3</v>
      </c>
      <c r="J9">
        <v>-5.6519999999999999E-3</v>
      </c>
      <c r="K9">
        <v>-4.7060000000000001E-3</v>
      </c>
      <c r="L9">
        <v>-4.2989999999999999E-3</v>
      </c>
      <c r="M9">
        <v>-3.872E-3</v>
      </c>
      <c r="N9">
        <v>-3.3419999999999999E-3</v>
      </c>
      <c r="O9">
        <v>-2.215E-3</v>
      </c>
      <c r="P9">
        <v>-1.48E-3</v>
      </c>
      <c r="Q9">
        <v>-1.2329999999999999E-3</v>
      </c>
      <c r="R9">
        <v>-5.7600000000000001E-4</v>
      </c>
      <c r="S9">
        <v>-1.13E-4</v>
      </c>
      <c r="T9">
        <v>-1.7E-5</v>
      </c>
      <c r="U9">
        <v>-4.8200000000000001E-4</v>
      </c>
      <c r="V9">
        <v>-7.4999999999999993E-5</v>
      </c>
      <c r="W9">
        <v>-9.7999999999999997E-5</v>
      </c>
      <c r="X9">
        <v>1.64E-4</v>
      </c>
      <c r="Y9">
        <v>0</v>
      </c>
      <c r="Z9">
        <v>1.4999999999999999E-4</v>
      </c>
      <c r="AA9">
        <v>3.6200000000000002E-4</v>
      </c>
      <c r="AB9">
        <v>3.3700000000000001E-4</v>
      </c>
      <c r="AC9">
        <v>3.3E-4</v>
      </c>
      <c r="AD9">
        <v>-1.3899999999999999E-4</v>
      </c>
      <c r="AE9">
        <v>-8.2299999999999995E-4</v>
      </c>
      <c r="AF9">
        <v>-1.0859999999999999E-3</v>
      </c>
      <c r="AG9">
        <v>-1.696E-3</v>
      </c>
      <c r="AH9">
        <v>-1.81E-3</v>
      </c>
      <c r="AI9">
        <v>-2.6819999999999999E-3</v>
      </c>
      <c r="AJ9">
        <v>-3.199E-3</v>
      </c>
    </row>
    <row r="10" spans="1:36" x14ac:dyDescent="0.25">
      <c r="A10">
        <v>-2.4511000000000002E-2</v>
      </c>
      <c r="B10">
        <v>-1.8886E-2</v>
      </c>
      <c r="C10">
        <v>-1.5231E-2</v>
      </c>
      <c r="D10">
        <v>-1.2832E-2</v>
      </c>
      <c r="E10">
        <v>-1.068E-2</v>
      </c>
      <c r="F10">
        <v>-8.4950000000000008E-3</v>
      </c>
      <c r="G10">
        <v>-7.3769999999999999E-3</v>
      </c>
      <c r="H10">
        <v>-6.6059999999999999E-3</v>
      </c>
      <c r="I10">
        <v>-5.5360000000000001E-3</v>
      </c>
      <c r="J10">
        <v>-5.4289999999999998E-3</v>
      </c>
      <c r="K10">
        <v>-4.1840000000000002E-3</v>
      </c>
      <c r="L10">
        <v>-3.9280000000000001E-3</v>
      </c>
      <c r="M10">
        <v>-3.637E-3</v>
      </c>
      <c r="N10">
        <v>-2.9550000000000002E-3</v>
      </c>
      <c r="O10">
        <v>-1.923E-3</v>
      </c>
      <c r="P10">
        <v>-1.2830000000000001E-3</v>
      </c>
      <c r="Q10">
        <v>-9.3599999999999998E-4</v>
      </c>
      <c r="R10">
        <v>-5.4100000000000003E-4</v>
      </c>
      <c r="S10">
        <v>-4.8999999999999998E-4</v>
      </c>
      <c r="T10">
        <v>2.1699999999999999E-4</v>
      </c>
      <c r="U10">
        <v>7.4999999999999993E-5</v>
      </c>
      <c r="V10">
        <v>3.6200000000000002E-4</v>
      </c>
      <c r="W10">
        <v>1.1180000000000001E-3</v>
      </c>
      <c r="X10">
        <v>-1.9999999999999999E-6</v>
      </c>
      <c r="Y10">
        <v>0</v>
      </c>
      <c r="Z10">
        <v>-9.6000000000000002E-5</v>
      </c>
      <c r="AA10">
        <v>2.3E-5</v>
      </c>
      <c r="AB10">
        <v>2.2800000000000001E-4</v>
      </c>
      <c r="AC10">
        <v>2.8200000000000002E-4</v>
      </c>
      <c r="AD10">
        <v>-3.3599999999999998E-4</v>
      </c>
      <c r="AE10">
        <v>-6.0400000000000004E-4</v>
      </c>
      <c r="AF10">
        <v>-7.2900000000000005E-4</v>
      </c>
      <c r="AG10">
        <v>-1.3940000000000001E-3</v>
      </c>
      <c r="AH10">
        <v>-1.934E-3</v>
      </c>
      <c r="AI10">
        <v>-2.281E-3</v>
      </c>
      <c r="AJ10">
        <v>-2.7539999999999999E-3</v>
      </c>
    </row>
    <row r="11" spans="1:36" x14ac:dyDescent="0.25">
      <c r="A11">
        <v>-2.325E-2</v>
      </c>
      <c r="B11">
        <v>-1.8321E-2</v>
      </c>
      <c r="C11">
        <v>-1.498E-2</v>
      </c>
      <c r="D11">
        <v>-1.1931000000000001E-2</v>
      </c>
      <c r="E11">
        <v>-9.5829999999999995E-3</v>
      </c>
      <c r="F11">
        <v>-7.8460000000000005E-3</v>
      </c>
      <c r="G11">
        <v>-6.6039999999999996E-3</v>
      </c>
      <c r="H11">
        <v>-5.8770000000000003E-3</v>
      </c>
      <c r="I11">
        <v>-5.0080000000000003E-3</v>
      </c>
      <c r="J11">
        <v>-4.6750000000000003E-3</v>
      </c>
      <c r="K11">
        <v>-3.9610000000000001E-3</v>
      </c>
      <c r="L11">
        <v>-3.4459999999999998E-3</v>
      </c>
      <c r="M11">
        <v>-2.8479999999999998E-3</v>
      </c>
      <c r="N11">
        <v>-1.9650000000000002E-3</v>
      </c>
      <c r="O11">
        <v>-1.2639999999999999E-3</v>
      </c>
      <c r="P11">
        <v>-7.85E-4</v>
      </c>
      <c r="Q11">
        <v>-4.86E-4</v>
      </c>
      <c r="R11">
        <v>6.3999999999999997E-5</v>
      </c>
      <c r="S11">
        <v>3.0299999999999999E-4</v>
      </c>
      <c r="T11">
        <v>9.4799999999999995E-4</v>
      </c>
      <c r="U11">
        <v>2.22E-4</v>
      </c>
      <c r="V11">
        <v>5.3399999999999997E-4</v>
      </c>
      <c r="W11">
        <v>4.4499999999999997E-4</v>
      </c>
      <c r="X11">
        <v>3.6999999999999999E-4</v>
      </c>
      <c r="Y11">
        <v>0</v>
      </c>
      <c r="Z11">
        <v>1.46E-4</v>
      </c>
      <c r="AA11">
        <v>3.9300000000000001E-4</v>
      </c>
      <c r="AB11">
        <v>4.2299999999999998E-4</v>
      </c>
      <c r="AC11">
        <v>1.5799999999999999E-4</v>
      </c>
      <c r="AD11">
        <v>-1.4100000000000001E-4</v>
      </c>
      <c r="AE11">
        <v>-8.3500000000000002E-4</v>
      </c>
      <c r="AF11">
        <v>-1.155E-3</v>
      </c>
      <c r="AG11">
        <v>-1.4710000000000001E-3</v>
      </c>
      <c r="AH11">
        <v>-1.9499999999999999E-3</v>
      </c>
      <c r="AI11">
        <v>-2.6069999999999999E-3</v>
      </c>
      <c r="AJ11">
        <v>-2.6909999999999998E-3</v>
      </c>
    </row>
    <row r="12" spans="1:36" x14ac:dyDescent="0.25">
      <c r="A12">
        <v>-2.1994E-2</v>
      </c>
      <c r="B12">
        <v>-1.7410999999999999E-2</v>
      </c>
      <c r="C12">
        <v>-1.3613E-2</v>
      </c>
      <c r="D12">
        <v>-1.1168000000000001E-2</v>
      </c>
      <c r="E12">
        <v>-9.1070000000000005E-3</v>
      </c>
      <c r="F12">
        <v>-7.306E-3</v>
      </c>
      <c r="G12">
        <v>-5.9880000000000003E-3</v>
      </c>
      <c r="H12">
        <v>-5.3550000000000004E-3</v>
      </c>
      <c r="I12">
        <v>-4.8040000000000001E-3</v>
      </c>
      <c r="J12">
        <v>-4.5050000000000003E-3</v>
      </c>
      <c r="K12">
        <v>-3.2690000000000002E-3</v>
      </c>
      <c r="L12">
        <v>-3.0360000000000001E-3</v>
      </c>
      <c r="M12">
        <v>-2.7330000000000002E-3</v>
      </c>
      <c r="N12">
        <v>-2.2629999999999998E-3</v>
      </c>
      <c r="O12">
        <v>-1.428E-3</v>
      </c>
      <c r="P12">
        <v>-8.7500000000000002E-4</v>
      </c>
      <c r="Q12">
        <v>-4.2499999999999998E-4</v>
      </c>
      <c r="R12">
        <v>-2.2100000000000001E-4</v>
      </c>
      <c r="S12">
        <v>1.12E-4</v>
      </c>
      <c r="T12">
        <v>2.02E-4</v>
      </c>
      <c r="U12">
        <v>3.1000000000000001E-5</v>
      </c>
      <c r="V12">
        <v>2.5000000000000001E-4</v>
      </c>
      <c r="W12">
        <v>4.0099999999999999E-4</v>
      </c>
      <c r="X12">
        <v>1.8599999999999999E-4</v>
      </c>
      <c r="Y12">
        <v>0</v>
      </c>
      <c r="Z12">
        <v>1.22E-4</v>
      </c>
      <c r="AA12">
        <v>2.5000000000000001E-5</v>
      </c>
      <c r="AB12">
        <v>-2.0000000000000002E-5</v>
      </c>
      <c r="AC12">
        <v>-3.3199999999999999E-4</v>
      </c>
      <c r="AD12">
        <v>-6.4400000000000004E-4</v>
      </c>
      <c r="AE12">
        <v>-1.145E-3</v>
      </c>
      <c r="AF12">
        <v>-1.289E-3</v>
      </c>
      <c r="AG12">
        <v>-2.052E-3</v>
      </c>
      <c r="AH12">
        <v>-2.5170000000000001E-3</v>
      </c>
      <c r="AI12">
        <v>-2.8900000000000002E-3</v>
      </c>
      <c r="AJ12">
        <v>-3.3119999999999998E-3</v>
      </c>
    </row>
    <row r="13" spans="1:36" x14ac:dyDescent="0.25">
      <c r="A13">
        <v>-2.0856E-2</v>
      </c>
      <c r="B13">
        <v>-1.5952999999999998E-2</v>
      </c>
      <c r="C13">
        <v>-1.3106E-2</v>
      </c>
      <c r="D13">
        <v>-1.0739E-2</v>
      </c>
      <c r="E13">
        <v>-8.7340000000000004E-3</v>
      </c>
      <c r="F13">
        <v>-7.025E-3</v>
      </c>
      <c r="G13">
        <v>-5.9519999999999998E-3</v>
      </c>
      <c r="H13">
        <v>-5.1070000000000004E-3</v>
      </c>
      <c r="I13">
        <v>-4.3140000000000001E-3</v>
      </c>
      <c r="J13">
        <v>-3.9350000000000001E-3</v>
      </c>
      <c r="K13">
        <v>-3.4320000000000002E-3</v>
      </c>
      <c r="L13">
        <v>-2.686E-3</v>
      </c>
      <c r="M13">
        <v>-2.4710000000000001E-3</v>
      </c>
      <c r="N13">
        <v>-1.696E-3</v>
      </c>
      <c r="O13">
        <v>-9.3700000000000001E-4</v>
      </c>
      <c r="P13">
        <v>-5.6300000000000002E-4</v>
      </c>
      <c r="Q13">
        <v>-3.3300000000000002E-4</v>
      </c>
      <c r="R13">
        <v>1.94E-4</v>
      </c>
      <c r="S13">
        <v>2.05E-4</v>
      </c>
      <c r="T13">
        <v>6.6100000000000002E-4</v>
      </c>
      <c r="U13">
        <v>4.2499999999999998E-4</v>
      </c>
      <c r="V13">
        <v>5.6599999999999999E-4</v>
      </c>
      <c r="W13">
        <v>8.2399999999999997E-4</v>
      </c>
      <c r="X13">
        <v>5.4799999999999998E-4</v>
      </c>
      <c r="Y13">
        <v>0</v>
      </c>
      <c r="Z13">
        <v>-3.3500000000000001E-4</v>
      </c>
      <c r="AA13">
        <v>-1.7100000000000001E-4</v>
      </c>
      <c r="AB13">
        <v>-9.2999999999999997E-5</v>
      </c>
      <c r="AC13">
        <v>-4.7399999999999997E-4</v>
      </c>
      <c r="AD13">
        <v>-8.8900000000000003E-4</v>
      </c>
      <c r="AE13">
        <v>-1.168E-3</v>
      </c>
      <c r="AF13">
        <v>-1.6080000000000001E-3</v>
      </c>
      <c r="AG13">
        <v>-1.993E-3</v>
      </c>
      <c r="AH13">
        <v>-2.444E-3</v>
      </c>
      <c r="AI13">
        <v>-2.911E-3</v>
      </c>
      <c r="AJ13">
        <v>-3.4859999999999999E-3</v>
      </c>
    </row>
    <row r="14" spans="1:36" x14ac:dyDescent="0.25">
      <c r="A14">
        <v>-1.9923E-2</v>
      </c>
      <c r="B14">
        <v>-1.583E-2</v>
      </c>
      <c r="C14">
        <v>-1.2799E-2</v>
      </c>
      <c r="D14">
        <v>-1.017E-2</v>
      </c>
      <c r="E14">
        <v>-8.0079999999999995E-3</v>
      </c>
      <c r="F14">
        <v>-6.4619999999999999E-3</v>
      </c>
      <c r="G14">
        <v>-5.3210000000000002E-3</v>
      </c>
      <c r="H14">
        <v>-4.712E-3</v>
      </c>
      <c r="I14">
        <v>-4.045E-3</v>
      </c>
      <c r="J14">
        <v>-3.6909999999999998E-3</v>
      </c>
      <c r="K14">
        <v>-2.9129999999999998E-3</v>
      </c>
      <c r="L14">
        <v>-2.4849999999999998E-3</v>
      </c>
      <c r="M14">
        <v>-1.8090000000000001E-3</v>
      </c>
      <c r="N14">
        <v>-1.6069999999999999E-3</v>
      </c>
      <c r="O14">
        <v>-1.0859999999999999E-3</v>
      </c>
      <c r="P14">
        <v>-3.7100000000000002E-4</v>
      </c>
      <c r="Q14">
        <v>-1.03E-4</v>
      </c>
      <c r="R14">
        <v>7.7000000000000001E-5</v>
      </c>
      <c r="S14">
        <v>3.4000000000000002E-4</v>
      </c>
      <c r="T14">
        <v>6.3900000000000003E-4</v>
      </c>
      <c r="U14">
        <v>1.56E-4</v>
      </c>
      <c r="V14">
        <v>4.4900000000000002E-4</v>
      </c>
      <c r="W14">
        <v>2.2000000000000001E-4</v>
      </c>
      <c r="X14">
        <v>4.0000000000000003E-5</v>
      </c>
      <c r="Y14">
        <v>0</v>
      </c>
      <c r="Z14">
        <v>-1.9000000000000001E-5</v>
      </c>
      <c r="AA14">
        <v>-2.1900000000000001E-4</v>
      </c>
      <c r="AB14">
        <v>-5.4000000000000001E-4</v>
      </c>
      <c r="AC14">
        <v>-7.2400000000000003E-4</v>
      </c>
      <c r="AD14">
        <v>-1.2340000000000001E-3</v>
      </c>
      <c r="AE14">
        <v>-1.9E-3</v>
      </c>
      <c r="AF14">
        <v>-2.1099999999999999E-3</v>
      </c>
      <c r="AG14">
        <v>-2.689E-3</v>
      </c>
      <c r="AH14">
        <v>-2.8410000000000002E-3</v>
      </c>
      <c r="AI14">
        <v>-3.6210000000000001E-3</v>
      </c>
      <c r="AJ14">
        <v>-3.5950000000000001E-3</v>
      </c>
    </row>
    <row r="15" spans="1:36" x14ac:dyDescent="0.25">
      <c r="A15">
        <v>-1.8554999999999999E-2</v>
      </c>
      <c r="B15">
        <v>-1.4511E-2</v>
      </c>
      <c r="C15">
        <v>-1.1154000000000001E-2</v>
      </c>
      <c r="D15">
        <v>-9.2329999999999999E-3</v>
      </c>
      <c r="E15">
        <v>-7.4009999999999996E-3</v>
      </c>
      <c r="F15">
        <v>-5.6490000000000004E-3</v>
      </c>
      <c r="G15">
        <v>-4.646E-3</v>
      </c>
      <c r="H15">
        <v>-4.0429999999999997E-3</v>
      </c>
      <c r="I15">
        <v>-3.5309999999999999E-3</v>
      </c>
      <c r="J15">
        <v>-2.9789999999999999E-3</v>
      </c>
      <c r="K15">
        <v>-2.4729999999999999E-3</v>
      </c>
      <c r="L15">
        <v>-1.9319999999999999E-3</v>
      </c>
      <c r="M15">
        <v>-1.665E-3</v>
      </c>
      <c r="N15">
        <v>-1.0859999999999999E-3</v>
      </c>
      <c r="O15">
        <v>-4.5199999999999998E-4</v>
      </c>
      <c r="P15">
        <v>-8.7000000000000001E-5</v>
      </c>
      <c r="Q15">
        <v>3.3E-4</v>
      </c>
      <c r="R15">
        <v>4.5199999999999998E-4</v>
      </c>
      <c r="S15">
        <v>6.3299999999999999E-4</v>
      </c>
      <c r="T15">
        <v>5.3499999999999999E-4</v>
      </c>
      <c r="U15">
        <v>4.5399999999999998E-4</v>
      </c>
      <c r="V15">
        <v>3.7500000000000001E-4</v>
      </c>
      <c r="W15">
        <v>4.0499999999999998E-4</v>
      </c>
      <c r="X15">
        <v>2.4800000000000001E-4</v>
      </c>
      <c r="Y15">
        <v>0</v>
      </c>
      <c r="Z15">
        <v>-1.9000000000000001E-4</v>
      </c>
      <c r="AA15">
        <v>-2.8200000000000002E-4</v>
      </c>
      <c r="AB15">
        <v>-5.0600000000000005E-4</v>
      </c>
      <c r="AC15">
        <v>-9.19E-4</v>
      </c>
      <c r="AD15">
        <v>-1.158E-3</v>
      </c>
      <c r="AE15">
        <v>-1.6720000000000001E-3</v>
      </c>
      <c r="AF15">
        <v>-2.016E-3</v>
      </c>
      <c r="AG15">
        <v>-2.653E-3</v>
      </c>
      <c r="AH15">
        <v>-2.9069999999999999E-3</v>
      </c>
      <c r="AI15">
        <v>-3.3010000000000001E-3</v>
      </c>
      <c r="AJ15">
        <v>-3.5899999999999999E-3</v>
      </c>
    </row>
    <row r="16" spans="1:36" x14ac:dyDescent="0.25">
      <c r="A16">
        <v>-1.8116E-2</v>
      </c>
      <c r="B16">
        <v>-1.3957000000000001E-2</v>
      </c>
      <c r="C16">
        <v>-1.1364000000000001E-2</v>
      </c>
      <c r="D16">
        <v>-9.0810000000000005E-3</v>
      </c>
      <c r="E16">
        <v>-7.123E-3</v>
      </c>
      <c r="F16">
        <v>-5.5269999999999998E-3</v>
      </c>
      <c r="G16">
        <v>-4.5389999999999996E-3</v>
      </c>
      <c r="H16">
        <v>-3.8920000000000001E-3</v>
      </c>
      <c r="I16">
        <v>-3.3019999999999998E-3</v>
      </c>
      <c r="J16">
        <v>-2.9940000000000001E-3</v>
      </c>
      <c r="K16">
        <v>-2.2390000000000001E-3</v>
      </c>
      <c r="L16">
        <v>-1.8270000000000001E-3</v>
      </c>
      <c r="M16">
        <v>-1.441E-3</v>
      </c>
      <c r="N16">
        <v>-7.6800000000000002E-4</v>
      </c>
      <c r="O16">
        <v>-3.1199999999999999E-4</v>
      </c>
      <c r="P16">
        <v>1.2400000000000001E-4</v>
      </c>
      <c r="Q16">
        <v>1.0900000000000001E-4</v>
      </c>
      <c r="R16">
        <v>6.5700000000000003E-4</v>
      </c>
      <c r="S16">
        <v>5.3600000000000002E-4</v>
      </c>
      <c r="T16">
        <v>9.7799999999999992E-4</v>
      </c>
      <c r="U16">
        <v>5.9900000000000003E-4</v>
      </c>
      <c r="V16">
        <v>7.8899999999999999E-4</v>
      </c>
      <c r="W16">
        <v>7.3300000000000004E-4</v>
      </c>
      <c r="X16">
        <v>3.8999999999999999E-4</v>
      </c>
      <c r="Y16">
        <v>0</v>
      </c>
      <c r="Z16">
        <v>-2.4000000000000001E-5</v>
      </c>
      <c r="AA16">
        <v>-2.6899999999999998E-4</v>
      </c>
      <c r="AB16">
        <v>-5.6400000000000005E-4</v>
      </c>
      <c r="AC16">
        <v>-9.4399999999999996E-4</v>
      </c>
      <c r="AD16">
        <v>-1.426E-3</v>
      </c>
      <c r="AE16">
        <v>-1.8400000000000001E-3</v>
      </c>
      <c r="AF16">
        <v>-2.2360000000000001E-3</v>
      </c>
      <c r="AG16">
        <v>-2.6329999999999999E-3</v>
      </c>
      <c r="AH16">
        <v>-3.0620000000000001E-3</v>
      </c>
      <c r="AI16">
        <v>-3.4880000000000002E-3</v>
      </c>
      <c r="AJ16">
        <v>-3.8449999999999999E-3</v>
      </c>
    </row>
    <row r="17" spans="1:36" x14ac:dyDescent="0.25">
      <c r="A17">
        <v>-1.6247999999999999E-2</v>
      </c>
      <c r="B17">
        <v>-1.2907999999999999E-2</v>
      </c>
      <c r="C17">
        <v>-9.9620000000000004E-3</v>
      </c>
      <c r="D17">
        <v>-7.8289999999999992E-3</v>
      </c>
      <c r="E17">
        <v>-6.012E-3</v>
      </c>
      <c r="F17">
        <v>-4.6350000000000002E-3</v>
      </c>
      <c r="G17">
        <v>-3.627E-3</v>
      </c>
      <c r="H17">
        <v>-2.9190000000000002E-3</v>
      </c>
      <c r="I17">
        <v>-2.4599999999999999E-3</v>
      </c>
      <c r="J17">
        <v>-2.336E-3</v>
      </c>
      <c r="K17">
        <v>-1.5889999999999999E-3</v>
      </c>
      <c r="L17">
        <v>-1.1850000000000001E-3</v>
      </c>
      <c r="M17">
        <v>-6.4899999999999995E-4</v>
      </c>
      <c r="N17">
        <v>-4.6299999999999998E-4</v>
      </c>
      <c r="O17">
        <v>-5.3000000000000001E-5</v>
      </c>
      <c r="P17">
        <v>4.0900000000000002E-4</v>
      </c>
      <c r="Q17">
        <v>6.0700000000000001E-4</v>
      </c>
      <c r="R17">
        <v>6.8000000000000005E-4</v>
      </c>
      <c r="S17">
        <v>1.0169999999999999E-3</v>
      </c>
      <c r="T17">
        <v>8.6600000000000002E-4</v>
      </c>
      <c r="U17">
        <v>5.5000000000000003E-4</v>
      </c>
      <c r="V17">
        <v>5.1400000000000003E-4</v>
      </c>
      <c r="W17">
        <v>4.5600000000000003E-4</v>
      </c>
      <c r="X17">
        <v>3.4499999999999998E-4</v>
      </c>
      <c r="Y17">
        <v>0</v>
      </c>
      <c r="Z17">
        <v>-1.2899999999999999E-4</v>
      </c>
      <c r="AA17">
        <v>-1.54E-4</v>
      </c>
      <c r="AB17">
        <v>-6.0499999999999996E-4</v>
      </c>
      <c r="AC17">
        <v>-1.0560000000000001E-3</v>
      </c>
      <c r="AD17">
        <v>-1.441E-3</v>
      </c>
      <c r="AE17">
        <v>-2.124E-3</v>
      </c>
      <c r="AF17">
        <v>-2.4260000000000002E-3</v>
      </c>
      <c r="AG17">
        <v>-3.0119999999999999E-3</v>
      </c>
      <c r="AH17">
        <v>-3.3379999999999998E-3</v>
      </c>
      <c r="AI17">
        <v>-3.846E-3</v>
      </c>
      <c r="AJ17">
        <v>-4.0080000000000003E-3</v>
      </c>
    </row>
    <row r="18" spans="1:36" x14ac:dyDescent="0.25">
      <c r="A18">
        <v>-1.5524E-2</v>
      </c>
      <c r="B18">
        <v>-1.1839000000000001E-2</v>
      </c>
      <c r="C18">
        <v>-9.1940000000000008E-3</v>
      </c>
      <c r="D18">
        <v>-7.4289999999999998E-3</v>
      </c>
      <c r="E18">
        <v>-5.6870000000000002E-3</v>
      </c>
      <c r="F18">
        <v>-4.28E-3</v>
      </c>
      <c r="G18">
        <v>-3.3240000000000001E-3</v>
      </c>
      <c r="H18">
        <v>-2.9060000000000002E-3</v>
      </c>
      <c r="I18">
        <v>-2.2529999999999998E-3</v>
      </c>
      <c r="J18">
        <v>-1.9949999999999998E-3</v>
      </c>
      <c r="K18">
        <v>-1.32E-3</v>
      </c>
      <c r="L18">
        <v>-9.5699999999999995E-4</v>
      </c>
      <c r="M18">
        <v>-7.2599999999999997E-4</v>
      </c>
      <c r="N18">
        <v>-1.45E-4</v>
      </c>
      <c r="O18">
        <v>2.7799999999999998E-4</v>
      </c>
      <c r="P18">
        <v>6.38E-4</v>
      </c>
      <c r="Q18">
        <v>8.5599999999999999E-4</v>
      </c>
      <c r="R18">
        <v>9.5699999999999995E-4</v>
      </c>
      <c r="S18">
        <v>7.2999999999999996E-4</v>
      </c>
      <c r="T18">
        <v>9.7400000000000004E-4</v>
      </c>
      <c r="U18">
        <v>6.4199999999999999E-4</v>
      </c>
      <c r="V18">
        <v>7.9699999999999997E-4</v>
      </c>
      <c r="W18">
        <v>7.7099999999999998E-4</v>
      </c>
      <c r="X18">
        <v>4.4299999999999998E-4</v>
      </c>
      <c r="Y18">
        <v>0</v>
      </c>
      <c r="Z18">
        <v>-3.7800000000000003E-4</v>
      </c>
      <c r="AA18">
        <v>-5.4100000000000003E-4</v>
      </c>
      <c r="AB18">
        <v>-8.5599999999999999E-4</v>
      </c>
      <c r="AC18">
        <v>-1.2719999999999999E-3</v>
      </c>
      <c r="AD18">
        <v>-1.737E-3</v>
      </c>
      <c r="AE18">
        <v>-2.1930000000000001E-3</v>
      </c>
      <c r="AF18">
        <v>-2.4919999999999999E-3</v>
      </c>
      <c r="AG18">
        <v>-3.0530000000000002E-3</v>
      </c>
      <c r="AH18">
        <v>-3.2810000000000001E-3</v>
      </c>
      <c r="AI18">
        <v>-3.6519999999999999E-3</v>
      </c>
      <c r="AJ18">
        <v>-3.9439999999999996E-3</v>
      </c>
    </row>
    <row r="19" spans="1:36" x14ac:dyDescent="0.25">
      <c r="A19">
        <v>-1.5018E-2</v>
      </c>
      <c r="B19">
        <v>-1.1601E-2</v>
      </c>
      <c r="C19">
        <v>-9.2829999999999996E-3</v>
      </c>
      <c r="D19">
        <v>-7.0219999999999996E-3</v>
      </c>
      <c r="E19">
        <v>-5.306E-3</v>
      </c>
      <c r="F19">
        <v>-3.986E-3</v>
      </c>
      <c r="G19">
        <v>-3.1649999999999998E-3</v>
      </c>
      <c r="H19">
        <v>-2.4859999999999999E-3</v>
      </c>
      <c r="I19">
        <v>-1.9880000000000002E-3</v>
      </c>
      <c r="J19">
        <v>-1.6900000000000001E-3</v>
      </c>
      <c r="K19">
        <v>-1.201E-3</v>
      </c>
      <c r="L19">
        <v>-7.8299999999999995E-4</v>
      </c>
      <c r="M19">
        <v>-3.28E-4</v>
      </c>
      <c r="N19">
        <v>-3.8999999999999999E-5</v>
      </c>
      <c r="O19">
        <v>2.05E-4</v>
      </c>
      <c r="P19">
        <v>6.0899999999999995E-4</v>
      </c>
      <c r="Q19">
        <v>5.9400000000000002E-4</v>
      </c>
      <c r="R19">
        <v>9.9700000000000006E-4</v>
      </c>
      <c r="S19">
        <v>1.016E-3</v>
      </c>
      <c r="T19">
        <v>1.1349999999999999E-3</v>
      </c>
      <c r="U19">
        <v>7.4799999999999997E-4</v>
      </c>
      <c r="V19">
        <v>5.4199999999999995E-4</v>
      </c>
      <c r="W19">
        <v>5.4900000000000001E-4</v>
      </c>
      <c r="X19">
        <v>2.02E-4</v>
      </c>
      <c r="Y19">
        <v>0</v>
      </c>
      <c r="Z19">
        <v>-2.1599999999999999E-4</v>
      </c>
      <c r="AA19">
        <v>-4.8799999999999999E-4</v>
      </c>
      <c r="AB19">
        <v>-8.8000000000000003E-4</v>
      </c>
      <c r="AC19">
        <v>-1.281E-3</v>
      </c>
      <c r="AD19">
        <v>-1.877E-3</v>
      </c>
      <c r="AE19">
        <v>-2.3219999999999998E-3</v>
      </c>
      <c r="AF19">
        <v>-2.882E-3</v>
      </c>
      <c r="AG19">
        <v>-3.1679999999999998E-3</v>
      </c>
      <c r="AH19">
        <v>-3.6540000000000001E-3</v>
      </c>
      <c r="AI19">
        <v>-4.1460000000000004E-3</v>
      </c>
      <c r="AJ19">
        <v>-4.1660000000000004E-3</v>
      </c>
    </row>
    <row r="20" spans="1:36" x14ac:dyDescent="0.25">
      <c r="A20">
        <v>-1.3853000000000001E-2</v>
      </c>
      <c r="B20">
        <v>-1.0808999999999999E-2</v>
      </c>
      <c r="C20">
        <v>-8.0569999999999999E-3</v>
      </c>
      <c r="D20">
        <v>-6.4159999999999998E-3</v>
      </c>
      <c r="E20">
        <v>-4.8149999999999998E-3</v>
      </c>
      <c r="F20">
        <v>-3.5349999999999999E-3</v>
      </c>
      <c r="G20">
        <v>-2.5990000000000002E-3</v>
      </c>
      <c r="H20">
        <v>-2.0089999999999999E-3</v>
      </c>
      <c r="I20">
        <v>-1.6180000000000001E-3</v>
      </c>
      <c r="J20">
        <v>-1.3140000000000001E-3</v>
      </c>
      <c r="K20">
        <v>-7.2800000000000002E-4</v>
      </c>
      <c r="L20">
        <v>-5.8500000000000002E-4</v>
      </c>
      <c r="M20">
        <v>-1.1E-4</v>
      </c>
      <c r="N20">
        <v>8.0000000000000007E-5</v>
      </c>
      <c r="O20">
        <v>4.4900000000000002E-4</v>
      </c>
      <c r="P20">
        <v>7.76E-4</v>
      </c>
      <c r="Q20">
        <v>9.2100000000000005E-4</v>
      </c>
      <c r="R20">
        <v>1.0759999999999999E-3</v>
      </c>
      <c r="S20">
        <v>9.77E-4</v>
      </c>
      <c r="T20">
        <v>8.2700000000000004E-4</v>
      </c>
      <c r="U20">
        <v>6.29E-4</v>
      </c>
      <c r="V20">
        <v>5.5199999999999997E-4</v>
      </c>
      <c r="W20">
        <v>3.9500000000000001E-4</v>
      </c>
      <c r="X20">
        <v>1.4100000000000001E-4</v>
      </c>
      <c r="Y20">
        <v>0</v>
      </c>
      <c r="Z20">
        <v>-3.7800000000000003E-4</v>
      </c>
      <c r="AA20">
        <v>-4.9299999999999995E-4</v>
      </c>
      <c r="AB20">
        <v>-1.109E-3</v>
      </c>
      <c r="AC20">
        <v>-1.645E-3</v>
      </c>
      <c r="AD20">
        <v>-1.9659999999999999E-3</v>
      </c>
      <c r="AE20">
        <v>-2.6580000000000002E-3</v>
      </c>
      <c r="AF20">
        <v>-2.8579999999999999E-3</v>
      </c>
      <c r="AG20">
        <v>-3.5890000000000002E-3</v>
      </c>
      <c r="AH20">
        <v>-3.7929999999999999E-3</v>
      </c>
      <c r="AI20">
        <v>-4.3369999999999997E-3</v>
      </c>
      <c r="AJ20">
        <v>-4.274E-3</v>
      </c>
    </row>
    <row r="21" spans="1:36" x14ac:dyDescent="0.25">
      <c r="A21">
        <v>-1.3354E-2</v>
      </c>
      <c r="B21">
        <v>-9.9000000000000008E-3</v>
      </c>
      <c r="C21">
        <v>-7.6880000000000004E-3</v>
      </c>
      <c r="D21">
        <v>-5.8939999999999999E-3</v>
      </c>
      <c r="E21">
        <v>-4.4330000000000003E-3</v>
      </c>
      <c r="F21">
        <v>-2.9910000000000002E-3</v>
      </c>
      <c r="G21">
        <v>-2.2629999999999998E-3</v>
      </c>
      <c r="H21">
        <v>-1.717E-3</v>
      </c>
      <c r="I21">
        <v>-1.222E-3</v>
      </c>
      <c r="J21">
        <v>-8.5499999999999997E-4</v>
      </c>
      <c r="K21">
        <v>-3.9199999999999999E-4</v>
      </c>
      <c r="L21">
        <v>-6.0000000000000002E-6</v>
      </c>
      <c r="M21">
        <v>1.2300000000000001E-4</v>
      </c>
      <c r="N21">
        <v>5.9199999999999997E-4</v>
      </c>
      <c r="O21">
        <v>8.4900000000000004E-4</v>
      </c>
      <c r="P21">
        <v>1.0920000000000001E-3</v>
      </c>
      <c r="Q21">
        <v>1.2019999999999999E-3</v>
      </c>
      <c r="R21">
        <v>1.3780000000000001E-3</v>
      </c>
      <c r="S21">
        <v>1.248E-3</v>
      </c>
      <c r="T21">
        <v>1.351E-3</v>
      </c>
      <c r="U21">
        <v>1.0790000000000001E-3</v>
      </c>
      <c r="V21">
        <v>1.0009999999999999E-3</v>
      </c>
      <c r="W21">
        <v>9.7300000000000002E-4</v>
      </c>
      <c r="X21">
        <v>5.8399999999999999E-4</v>
      </c>
      <c r="Y21">
        <v>0</v>
      </c>
      <c r="Z21">
        <v>-1.73E-4</v>
      </c>
      <c r="AA21">
        <v>-5.5500000000000005E-4</v>
      </c>
      <c r="AB21">
        <v>-8.9800000000000004E-4</v>
      </c>
      <c r="AC21">
        <v>-1.369E-3</v>
      </c>
      <c r="AD21">
        <v>-1.8519999999999999E-3</v>
      </c>
      <c r="AE21">
        <v>-2.3219999999999998E-3</v>
      </c>
      <c r="AF21">
        <v>-2.7109999999999999E-3</v>
      </c>
      <c r="AG21">
        <v>-3.1710000000000002E-3</v>
      </c>
      <c r="AH21">
        <v>-3.6909999999999998E-3</v>
      </c>
      <c r="AI21">
        <v>-3.8939999999999999E-3</v>
      </c>
      <c r="AJ21">
        <v>-4.2310000000000004E-3</v>
      </c>
    </row>
    <row r="22" spans="1:36" x14ac:dyDescent="0.25">
      <c r="A22">
        <v>-1.2843E-2</v>
      </c>
      <c r="B22">
        <v>-9.9360000000000004E-3</v>
      </c>
      <c r="C22">
        <v>-7.6319999999999999E-3</v>
      </c>
      <c r="D22">
        <v>-5.672E-3</v>
      </c>
      <c r="E22">
        <v>-4.1029999999999999E-3</v>
      </c>
      <c r="F22">
        <v>-2.9849999999999998E-3</v>
      </c>
      <c r="G22">
        <v>-2.0709999999999999E-3</v>
      </c>
      <c r="H22">
        <v>-1.637E-3</v>
      </c>
      <c r="I22">
        <v>-1.1770000000000001E-3</v>
      </c>
      <c r="J22">
        <v>-9.2599999999999996E-4</v>
      </c>
      <c r="K22">
        <v>-4.0400000000000001E-4</v>
      </c>
      <c r="L22">
        <v>1.1E-5</v>
      </c>
      <c r="M22">
        <v>3.77E-4</v>
      </c>
      <c r="N22">
        <v>6.1899999999999998E-4</v>
      </c>
      <c r="O22">
        <v>8.0199999999999998E-4</v>
      </c>
      <c r="P22">
        <v>1.013E-3</v>
      </c>
      <c r="Q22">
        <v>1.024E-3</v>
      </c>
      <c r="R22">
        <v>1.219E-3</v>
      </c>
      <c r="S22">
        <v>1.3140000000000001E-3</v>
      </c>
      <c r="T22">
        <v>1.3029999999999999E-3</v>
      </c>
      <c r="U22">
        <v>7.7999999999999999E-4</v>
      </c>
      <c r="V22">
        <v>6.4099999999999997E-4</v>
      </c>
      <c r="W22">
        <v>4.2700000000000002E-4</v>
      </c>
      <c r="X22">
        <v>1.9900000000000001E-4</v>
      </c>
      <c r="Y22">
        <v>0</v>
      </c>
      <c r="Z22">
        <v>-3.2600000000000001E-4</v>
      </c>
      <c r="AA22">
        <v>-5.9699999999999998E-4</v>
      </c>
      <c r="AB22">
        <v>-1.106E-3</v>
      </c>
      <c r="AC22">
        <v>-1.66E-3</v>
      </c>
      <c r="AD22">
        <v>-2.2269999999999998E-3</v>
      </c>
      <c r="AE22">
        <v>-2.7959999999999999E-3</v>
      </c>
      <c r="AF22">
        <v>-3.2919999999999998E-3</v>
      </c>
      <c r="AG22">
        <v>-3.6749999999999999E-3</v>
      </c>
      <c r="AH22">
        <v>-4.0499999999999998E-3</v>
      </c>
      <c r="AI22">
        <v>-4.5729999999999998E-3</v>
      </c>
      <c r="AJ22">
        <v>-4.6560000000000004E-3</v>
      </c>
    </row>
    <row r="23" spans="1:36" x14ac:dyDescent="0.25">
      <c r="A23">
        <v>-1.1878E-2</v>
      </c>
      <c r="B23">
        <v>-8.9519999999999999E-3</v>
      </c>
      <c r="C23">
        <v>-6.4159999999999998E-3</v>
      </c>
      <c r="D23">
        <v>-5.0159999999999996E-3</v>
      </c>
      <c r="E23">
        <v>-3.604E-3</v>
      </c>
      <c r="F23">
        <v>-2.4160000000000002E-3</v>
      </c>
      <c r="G23">
        <v>-1.6310000000000001E-3</v>
      </c>
      <c r="H23">
        <v>-1.049E-3</v>
      </c>
      <c r="I23">
        <v>-6.1799999999999995E-4</v>
      </c>
      <c r="J23">
        <v>-4.9899999999999999E-4</v>
      </c>
      <c r="K23">
        <v>-2.0999999999999999E-5</v>
      </c>
      <c r="L23">
        <v>3.1300000000000002E-4</v>
      </c>
      <c r="M23">
        <v>5.8699999999999996E-4</v>
      </c>
      <c r="N23">
        <v>7.3700000000000002E-4</v>
      </c>
      <c r="O23">
        <v>1.0859999999999999E-3</v>
      </c>
      <c r="P23">
        <v>1.3110000000000001E-3</v>
      </c>
      <c r="Q23">
        <v>1.5900000000000001E-3</v>
      </c>
      <c r="R23">
        <v>1.451E-3</v>
      </c>
      <c r="S23">
        <v>1.2620000000000001E-3</v>
      </c>
      <c r="T23">
        <v>1.1659999999999999E-3</v>
      </c>
      <c r="U23">
        <v>1.0150000000000001E-3</v>
      </c>
      <c r="V23">
        <v>7.4299999999999995E-4</v>
      </c>
      <c r="W23">
        <v>7.5299999999999998E-4</v>
      </c>
      <c r="X23">
        <v>3.6000000000000002E-4</v>
      </c>
      <c r="Y23">
        <v>0</v>
      </c>
      <c r="Z23">
        <v>-3.1700000000000001E-4</v>
      </c>
      <c r="AA23">
        <v>-5.7899999999999998E-4</v>
      </c>
      <c r="AB23">
        <v>-1.1689999999999999E-3</v>
      </c>
      <c r="AC23">
        <v>-1.702E-3</v>
      </c>
      <c r="AD23">
        <v>-2.1220000000000002E-3</v>
      </c>
      <c r="AE23">
        <v>-2.6970000000000002E-3</v>
      </c>
      <c r="AF23">
        <v>-3.0959999999999998E-3</v>
      </c>
      <c r="AG23">
        <v>-3.6350000000000002E-3</v>
      </c>
      <c r="AH23">
        <v>-3.9870000000000001E-3</v>
      </c>
      <c r="AI23">
        <v>-4.3709999999999999E-3</v>
      </c>
      <c r="AJ23">
        <v>-4.5490000000000001E-3</v>
      </c>
    </row>
    <row r="24" spans="1:36" x14ac:dyDescent="0.25">
      <c r="A24">
        <v>-1.1549E-2</v>
      </c>
      <c r="B24">
        <v>-8.43E-3</v>
      </c>
      <c r="C24">
        <v>-6.5449999999999996E-3</v>
      </c>
      <c r="D24">
        <v>-4.7359999999999998E-3</v>
      </c>
      <c r="E24">
        <v>-3.3660000000000001E-3</v>
      </c>
      <c r="F24">
        <v>-2.1489999999999999E-3</v>
      </c>
      <c r="G24">
        <v>-1.4419999999999999E-3</v>
      </c>
      <c r="H24">
        <v>-8.8099999999999995E-4</v>
      </c>
      <c r="I24">
        <v>-4.95E-4</v>
      </c>
      <c r="J24">
        <v>-1.66E-4</v>
      </c>
      <c r="K24">
        <v>8.7999999999999998E-5</v>
      </c>
      <c r="L24">
        <v>5.3300000000000005E-4</v>
      </c>
      <c r="M24">
        <v>8.0699999999999999E-4</v>
      </c>
      <c r="N24">
        <v>1.1789999999999999E-3</v>
      </c>
      <c r="O24">
        <v>1.281E-3</v>
      </c>
      <c r="P24">
        <v>1.4710000000000001E-3</v>
      </c>
      <c r="Q24">
        <v>1.341E-3</v>
      </c>
      <c r="R24">
        <v>1.5870000000000001E-3</v>
      </c>
      <c r="S24">
        <v>1.498E-3</v>
      </c>
      <c r="T24">
        <v>1.4059999999999999E-3</v>
      </c>
      <c r="U24">
        <v>1.14E-3</v>
      </c>
      <c r="V24">
        <v>1.206E-3</v>
      </c>
      <c r="W24">
        <v>8.5800000000000004E-4</v>
      </c>
      <c r="X24">
        <v>5.0799999999999999E-4</v>
      </c>
      <c r="Y24">
        <v>0</v>
      </c>
      <c r="Z24">
        <v>-2.1499999999999999E-4</v>
      </c>
      <c r="AA24">
        <v>-6.11E-4</v>
      </c>
      <c r="AB24">
        <v>-1.109E-3</v>
      </c>
      <c r="AC24">
        <v>-1.6130000000000001E-3</v>
      </c>
      <c r="AD24">
        <v>-2.1900000000000001E-3</v>
      </c>
      <c r="AE24">
        <v>-2.5969999999999999E-3</v>
      </c>
      <c r="AF24">
        <v>-3.1770000000000001E-3</v>
      </c>
      <c r="AG24">
        <v>-3.6389999999999999E-3</v>
      </c>
      <c r="AH24">
        <v>-3.9319999999999997E-3</v>
      </c>
      <c r="AI24">
        <v>-4.2069999999999998E-3</v>
      </c>
      <c r="AJ24">
        <v>-4.7759999999999999E-3</v>
      </c>
    </row>
    <row r="25" spans="1:36" x14ac:dyDescent="0.25">
      <c r="A25">
        <v>-1.0791E-2</v>
      </c>
      <c r="B25">
        <v>-8.2319999999999997E-3</v>
      </c>
      <c r="C25">
        <v>-5.9480000000000002E-3</v>
      </c>
      <c r="D25">
        <v>-4.287E-3</v>
      </c>
      <c r="E25">
        <v>-2.9420000000000002E-3</v>
      </c>
      <c r="F25">
        <v>-1.8439999999999999E-3</v>
      </c>
      <c r="G25">
        <v>-1.145E-3</v>
      </c>
      <c r="H25">
        <v>-7.0500000000000001E-4</v>
      </c>
      <c r="I25">
        <v>-3.2600000000000001E-4</v>
      </c>
      <c r="J25">
        <v>-1.5100000000000001E-4</v>
      </c>
      <c r="K25">
        <v>3.5199999999999999E-4</v>
      </c>
      <c r="L25">
        <v>6.4899999999999995E-4</v>
      </c>
      <c r="M25">
        <v>9.8400000000000007E-4</v>
      </c>
      <c r="N25">
        <v>1.0549999999999999E-3</v>
      </c>
      <c r="O25">
        <v>1.2489999999999999E-3</v>
      </c>
      <c r="P25">
        <v>1.42E-3</v>
      </c>
      <c r="Q25">
        <v>1.4300000000000001E-3</v>
      </c>
      <c r="R25">
        <v>1.4859999999999999E-3</v>
      </c>
      <c r="S25">
        <v>1.4920000000000001E-3</v>
      </c>
      <c r="T25">
        <v>1.291E-3</v>
      </c>
      <c r="U25">
        <v>8.9499999999999996E-4</v>
      </c>
      <c r="V25">
        <v>6.7100000000000005E-4</v>
      </c>
      <c r="W25">
        <v>4.2499999999999998E-4</v>
      </c>
      <c r="X25">
        <v>1.7200000000000001E-4</v>
      </c>
      <c r="Y25">
        <v>0</v>
      </c>
      <c r="Z25">
        <v>-3.9100000000000002E-4</v>
      </c>
      <c r="AA25">
        <v>-5.8100000000000003E-4</v>
      </c>
      <c r="AB25">
        <v>-1.2340000000000001E-3</v>
      </c>
      <c r="AC25">
        <v>-1.835E-3</v>
      </c>
      <c r="AD25">
        <v>-2.3869999999999998E-3</v>
      </c>
      <c r="AE25">
        <v>-3.045E-3</v>
      </c>
      <c r="AF25">
        <v>-3.5000000000000001E-3</v>
      </c>
      <c r="AG25">
        <v>-3.9430000000000003E-3</v>
      </c>
      <c r="AH25">
        <v>-4.365E-3</v>
      </c>
      <c r="AI25">
        <v>-4.895E-3</v>
      </c>
      <c r="AJ25">
        <v>-4.8570000000000002E-3</v>
      </c>
    </row>
    <row r="26" spans="1:36" x14ac:dyDescent="0.25">
      <c r="A26">
        <v>-1.0262E-2</v>
      </c>
      <c r="B26">
        <v>-7.4209999999999996E-3</v>
      </c>
      <c r="C26">
        <v>-5.3039999999999997E-3</v>
      </c>
      <c r="D26">
        <v>-3.9610000000000001E-3</v>
      </c>
      <c r="E26">
        <v>-2.6459999999999999E-3</v>
      </c>
      <c r="F26">
        <v>-1.5969999999999999E-3</v>
      </c>
      <c r="G26">
        <v>-9.1E-4</v>
      </c>
      <c r="H26">
        <v>-3.86E-4</v>
      </c>
      <c r="I26">
        <v>-5.1999999999999997E-5</v>
      </c>
      <c r="J26">
        <v>1.6899999999999999E-4</v>
      </c>
      <c r="K26">
        <v>4.9899999999999999E-4</v>
      </c>
      <c r="L26">
        <v>8.25E-4</v>
      </c>
      <c r="M26">
        <v>1.029E-3</v>
      </c>
      <c r="N26">
        <v>1.2819999999999999E-3</v>
      </c>
      <c r="O26">
        <v>1.4679999999999999E-3</v>
      </c>
      <c r="P26">
        <v>1.6720000000000001E-3</v>
      </c>
      <c r="Q26">
        <v>1.735E-3</v>
      </c>
      <c r="R26">
        <v>1.6490000000000001E-3</v>
      </c>
      <c r="S26">
        <v>1.4890000000000001E-3</v>
      </c>
      <c r="T26">
        <v>1.457E-3</v>
      </c>
      <c r="U26">
        <v>1.2260000000000001E-3</v>
      </c>
      <c r="V26">
        <v>9.9400000000000009E-4</v>
      </c>
      <c r="W26">
        <v>8.4599999999999996E-4</v>
      </c>
      <c r="X26">
        <v>3.9899999999999999E-4</v>
      </c>
      <c r="Y26">
        <v>0</v>
      </c>
      <c r="Z26">
        <v>-3.1599999999999998E-4</v>
      </c>
      <c r="AA26">
        <v>-6.5799999999999995E-4</v>
      </c>
      <c r="AB26">
        <v>-1.189E-3</v>
      </c>
      <c r="AC26">
        <v>-1.768E-3</v>
      </c>
      <c r="AD26">
        <v>-2.248E-3</v>
      </c>
      <c r="AE26">
        <v>-2.8379999999999998E-3</v>
      </c>
      <c r="AF26">
        <v>-3.176E-3</v>
      </c>
      <c r="AG26">
        <v>-3.7759999999999998E-3</v>
      </c>
      <c r="AH26">
        <v>-4.0549999999999996E-3</v>
      </c>
      <c r="AI26">
        <v>-4.4489999999999998E-3</v>
      </c>
      <c r="AJ26">
        <v>-4.7879999999999997E-3</v>
      </c>
    </row>
    <row r="27" spans="1:36" x14ac:dyDescent="0.25">
      <c r="A27">
        <v>-9.698E-3</v>
      </c>
      <c r="B27">
        <v>-7.0990000000000003E-3</v>
      </c>
      <c r="C27">
        <v>-5.2839999999999996E-3</v>
      </c>
      <c r="D27">
        <v>-3.6150000000000002E-3</v>
      </c>
      <c r="E27">
        <v>-2.3700000000000001E-3</v>
      </c>
      <c r="F27">
        <v>-1.3290000000000001E-3</v>
      </c>
      <c r="G27">
        <v>-6.11E-4</v>
      </c>
      <c r="H27">
        <v>-2.5099999999999998E-4</v>
      </c>
      <c r="I27">
        <v>1.5300000000000001E-4</v>
      </c>
      <c r="J27">
        <v>3.5300000000000002E-4</v>
      </c>
      <c r="K27">
        <v>6.5399999999999996E-4</v>
      </c>
      <c r="L27">
        <v>1.0460000000000001E-3</v>
      </c>
      <c r="M27">
        <v>1.232E-3</v>
      </c>
      <c r="N27">
        <v>1.477E-3</v>
      </c>
      <c r="O27">
        <v>1.557E-3</v>
      </c>
      <c r="P27">
        <v>1.7359999999999999E-3</v>
      </c>
      <c r="Q27">
        <v>1.647E-3</v>
      </c>
      <c r="R27">
        <v>1.7650000000000001E-3</v>
      </c>
      <c r="S27">
        <v>1.66E-3</v>
      </c>
      <c r="T27">
        <v>1.5089999999999999E-3</v>
      </c>
      <c r="U27">
        <v>1.212E-3</v>
      </c>
      <c r="V27">
        <v>1.0690000000000001E-3</v>
      </c>
      <c r="W27">
        <v>7.1000000000000002E-4</v>
      </c>
      <c r="X27">
        <v>3.6499999999999998E-4</v>
      </c>
      <c r="Y27">
        <v>0</v>
      </c>
      <c r="Z27">
        <v>-3.4400000000000001E-4</v>
      </c>
      <c r="AA27">
        <v>-6.3100000000000005E-4</v>
      </c>
      <c r="AB27">
        <v>-1.263E-3</v>
      </c>
      <c r="AC27">
        <v>-1.784E-3</v>
      </c>
      <c r="AD27">
        <v>-2.3570000000000002E-3</v>
      </c>
      <c r="AE27">
        <v>-2.8960000000000001E-3</v>
      </c>
      <c r="AF27">
        <v>-3.4009999999999999E-3</v>
      </c>
      <c r="AG27">
        <v>-3.8119999999999999E-3</v>
      </c>
      <c r="AH27">
        <v>-4.2269999999999999E-3</v>
      </c>
      <c r="AI27">
        <v>-4.5659999999999997E-3</v>
      </c>
      <c r="AJ27">
        <v>-4.718E-3</v>
      </c>
    </row>
    <row r="28" spans="1:36" x14ac:dyDescent="0.25">
      <c r="A28">
        <v>-9.3760000000000007E-3</v>
      </c>
      <c r="B28">
        <v>-6.8770000000000003E-3</v>
      </c>
      <c r="C28">
        <v>-4.6969999999999998E-3</v>
      </c>
      <c r="D28">
        <v>-3.3149999999999998E-3</v>
      </c>
      <c r="E28">
        <v>-2.1159999999999998E-3</v>
      </c>
      <c r="F28">
        <v>-1.119E-3</v>
      </c>
      <c r="G28">
        <v>-4.0900000000000002E-4</v>
      </c>
      <c r="H28">
        <v>1.1E-5</v>
      </c>
      <c r="I28">
        <v>2.6400000000000002E-4</v>
      </c>
      <c r="J28">
        <v>3.8200000000000002E-4</v>
      </c>
      <c r="K28">
        <v>8.8000000000000003E-4</v>
      </c>
      <c r="L28">
        <v>1.0939999999999999E-3</v>
      </c>
      <c r="M28">
        <v>1.423E-3</v>
      </c>
      <c r="N28">
        <v>1.5200000000000001E-3</v>
      </c>
      <c r="O28">
        <v>1.6299999999999999E-3</v>
      </c>
      <c r="P28">
        <v>1.7730000000000001E-3</v>
      </c>
      <c r="Q28">
        <v>1.8829999999999999E-3</v>
      </c>
      <c r="R28">
        <v>1.6919999999999999E-3</v>
      </c>
      <c r="S28">
        <v>1.6230000000000001E-3</v>
      </c>
      <c r="T28">
        <v>1.4909999999999999E-3</v>
      </c>
      <c r="U28">
        <v>1.024E-3</v>
      </c>
      <c r="V28">
        <v>8.2100000000000001E-4</v>
      </c>
      <c r="W28">
        <v>5.9199999999999997E-4</v>
      </c>
      <c r="X28">
        <v>3.1599999999999998E-4</v>
      </c>
      <c r="Y28">
        <v>0</v>
      </c>
      <c r="Z28">
        <v>-2.9599999999999998E-4</v>
      </c>
      <c r="AA28">
        <v>-6.0899999999999995E-4</v>
      </c>
      <c r="AB28">
        <v>-1.286E-3</v>
      </c>
      <c r="AC28">
        <v>-1.8580000000000001E-3</v>
      </c>
      <c r="AD28">
        <v>-2.4239999999999999E-3</v>
      </c>
      <c r="AE28">
        <v>-3.065E-3</v>
      </c>
      <c r="AF28">
        <v>-3.4520000000000002E-3</v>
      </c>
      <c r="AG28">
        <v>-3.993E-3</v>
      </c>
      <c r="AH28">
        <v>-4.3559999999999996E-3</v>
      </c>
      <c r="AI28">
        <v>-4.7600000000000003E-3</v>
      </c>
      <c r="AJ28">
        <v>-4.9360000000000003E-3</v>
      </c>
    </row>
    <row r="29" spans="1:36" x14ac:dyDescent="0.25">
      <c r="A29">
        <v>-8.9750000000000003E-3</v>
      </c>
      <c r="B29">
        <v>-6.3039999999999997E-3</v>
      </c>
      <c r="C29">
        <v>-4.4770000000000001E-3</v>
      </c>
      <c r="D29">
        <v>-3.1770000000000001E-3</v>
      </c>
      <c r="E29">
        <v>-1.913E-3</v>
      </c>
      <c r="F29">
        <v>-9.5600000000000004E-4</v>
      </c>
      <c r="G29">
        <v>-4.2700000000000002E-4</v>
      </c>
      <c r="H29">
        <v>6.8999999999999997E-5</v>
      </c>
      <c r="I29">
        <v>2.9999999999999997E-4</v>
      </c>
      <c r="J29">
        <v>5.8699999999999996E-4</v>
      </c>
      <c r="K29">
        <v>8.6899999999999998E-4</v>
      </c>
      <c r="L29">
        <v>1.1709999999999999E-3</v>
      </c>
      <c r="M29">
        <v>1.366E-3</v>
      </c>
      <c r="N29">
        <v>1.537E-3</v>
      </c>
      <c r="O29">
        <v>1.699E-3</v>
      </c>
      <c r="P29">
        <v>1.786E-3</v>
      </c>
      <c r="Q29">
        <v>1.81E-3</v>
      </c>
      <c r="R29">
        <v>1.794E-3</v>
      </c>
      <c r="S29">
        <v>1.6119999999999999E-3</v>
      </c>
      <c r="T29">
        <v>1.4940000000000001E-3</v>
      </c>
      <c r="U29">
        <v>1.245E-3</v>
      </c>
      <c r="V29">
        <v>1.0859999999999999E-3</v>
      </c>
      <c r="W29">
        <v>8.4900000000000004E-4</v>
      </c>
      <c r="X29">
        <v>4.9399999999999997E-4</v>
      </c>
      <c r="Y29">
        <v>0</v>
      </c>
      <c r="Z29">
        <v>-3.0200000000000002E-4</v>
      </c>
      <c r="AA29">
        <v>-7.5199999999999996E-4</v>
      </c>
      <c r="AB29">
        <v>-1.2880000000000001E-3</v>
      </c>
      <c r="AC29">
        <v>-1.872E-3</v>
      </c>
      <c r="AD29">
        <v>-2.4229999999999998E-3</v>
      </c>
      <c r="AE29">
        <v>-2.9099999999999998E-3</v>
      </c>
      <c r="AF29">
        <v>-3.392E-3</v>
      </c>
      <c r="AG29">
        <v>-3.9389999999999998E-3</v>
      </c>
      <c r="AH29">
        <v>-4.2430000000000002E-3</v>
      </c>
      <c r="AI29">
        <v>-4.5799999999999999E-3</v>
      </c>
      <c r="AJ29">
        <v>-4.7790000000000003E-3</v>
      </c>
    </row>
    <row r="30" spans="1:36" x14ac:dyDescent="0.25">
      <c r="A30">
        <v>-8.3820000000000006E-3</v>
      </c>
      <c r="B30">
        <v>-6.0130000000000001E-3</v>
      </c>
      <c r="C30">
        <v>-4.1929999999999997E-3</v>
      </c>
      <c r="D30">
        <v>-2.6849999999999999E-3</v>
      </c>
      <c r="E30">
        <v>-1.562E-3</v>
      </c>
      <c r="F30">
        <v>-6.3699999999999998E-4</v>
      </c>
      <c r="G30">
        <v>-3.3000000000000003E-5</v>
      </c>
      <c r="H30">
        <v>2.8800000000000001E-4</v>
      </c>
      <c r="I30">
        <v>6.2600000000000004E-4</v>
      </c>
      <c r="J30">
        <v>7.4700000000000005E-4</v>
      </c>
      <c r="K30">
        <v>1.129E-3</v>
      </c>
      <c r="L30">
        <v>1.343E-3</v>
      </c>
      <c r="M30">
        <v>1.6260000000000001E-3</v>
      </c>
      <c r="N30">
        <v>1.722E-3</v>
      </c>
      <c r="O30">
        <v>1.7899999999999999E-3</v>
      </c>
      <c r="P30">
        <v>1.9380000000000001E-3</v>
      </c>
      <c r="Q30">
        <v>1.7960000000000001E-3</v>
      </c>
      <c r="R30">
        <v>1.851E-3</v>
      </c>
      <c r="S30">
        <v>1.763E-3</v>
      </c>
      <c r="T30">
        <v>1.647E-3</v>
      </c>
      <c r="U30">
        <v>1.132E-3</v>
      </c>
      <c r="V30">
        <v>9.5E-4</v>
      </c>
      <c r="W30">
        <v>6.0800000000000003E-4</v>
      </c>
      <c r="X30">
        <v>2.9799999999999998E-4</v>
      </c>
      <c r="Y30">
        <v>0</v>
      </c>
      <c r="Z30">
        <v>-3.0899999999999998E-4</v>
      </c>
      <c r="AA30">
        <v>-6.6299999999999996E-4</v>
      </c>
      <c r="AB30">
        <v>-1.2620000000000001E-3</v>
      </c>
      <c r="AC30">
        <v>-1.908E-3</v>
      </c>
      <c r="AD30">
        <v>-2.4819999999999998E-3</v>
      </c>
      <c r="AE30">
        <v>-3.003E-3</v>
      </c>
      <c r="AF30">
        <v>-3.6410000000000001E-3</v>
      </c>
      <c r="AG30">
        <v>-3.9870000000000001E-3</v>
      </c>
      <c r="AH30">
        <v>-4.4650000000000002E-3</v>
      </c>
      <c r="AI30">
        <v>-4.8849999999999996E-3</v>
      </c>
      <c r="AJ30">
        <v>-5.025E-3</v>
      </c>
    </row>
    <row r="31" spans="1:36" x14ac:dyDescent="0.25">
      <c r="A31">
        <v>-7.8200000000000006E-3</v>
      </c>
      <c r="B31">
        <v>-5.4900000000000001E-3</v>
      </c>
      <c r="C31">
        <v>-3.532E-3</v>
      </c>
      <c r="D31">
        <v>-2.3809999999999999E-3</v>
      </c>
      <c r="E31">
        <v>-1.354E-3</v>
      </c>
      <c r="F31">
        <v>-3.8499999999999998E-4</v>
      </c>
      <c r="G31">
        <v>1.5200000000000001E-4</v>
      </c>
      <c r="H31">
        <v>5.3300000000000005E-4</v>
      </c>
      <c r="I31">
        <v>6.96E-4</v>
      </c>
      <c r="J31">
        <v>9.3400000000000004E-4</v>
      </c>
      <c r="K31">
        <v>1.25E-3</v>
      </c>
      <c r="L31">
        <v>1.474E-3</v>
      </c>
      <c r="M31">
        <v>1.658E-3</v>
      </c>
      <c r="N31">
        <v>1.7619999999999999E-3</v>
      </c>
      <c r="O31">
        <v>1.9109999999999999E-3</v>
      </c>
      <c r="P31">
        <v>2.0079999999999998E-3</v>
      </c>
      <c r="Q31">
        <v>2.0470000000000002E-3</v>
      </c>
      <c r="R31">
        <v>1.8569999999999999E-3</v>
      </c>
      <c r="S31">
        <v>1.717E-3</v>
      </c>
      <c r="T31">
        <v>1.4909999999999999E-3</v>
      </c>
      <c r="U31">
        <v>1.1620000000000001E-3</v>
      </c>
      <c r="V31">
        <v>8.9599999999999999E-4</v>
      </c>
      <c r="W31">
        <v>6.4700000000000001E-4</v>
      </c>
      <c r="X31">
        <v>3.2499999999999999E-4</v>
      </c>
      <c r="Y31">
        <v>0</v>
      </c>
      <c r="Z31">
        <v>-3.1799999999999998E-4</v>
      </c>
      <c r="AA31">
        <v>-6.8400000000000004E-4</v>
      </c>
      <c r="AB31">
        <v>-1.3680000000000001E-3</v>
      </c>
      <c r="AC31">
        <v>-1.9430000000000001E-3</v>
      </c>
      <c r="AD31">
        <v>-2.5539999999999998E-3</v>
      </c>
      <c r="AE31">
        <v>-3.1640000000000001E-3</v>
      </c>
      <c r="AF31">
        <v>-3.4919999999999999E-3</v>
      </c>
      <c r="AG31">
        <v>-4.1099999999999999E-3</v>
      </c>
      <c r="AH31">
        <v>-4.4229999999999998E-3</v>
      </c>
      <c r="AI31">
        <v>-4.8390000000000004E-3</v>
      </c>
      <c r="AJ31">
        <v>-4.9800000000000001E-3</v>
      </c>
    </row>
    <row r="32" spans="1:36" x14ac:dyDescent="0.25">
      <c r="A32">
        <v>-7.3419999999999996E-3</v>
      </c>
      <c r="B32">
        <v>-4.9480000000000001E-3</v>
      </c>
      <c r="C32">
        <v>-3.3700000000000002E-3</v>
      </c>
      <c r="D32">
        <v>-2.0709999999999999E-3</v>
      </c>
      <c r="E32">
        <v>-9.990000000000001E-4</v>
      </c>
      <c r="F32">
        <v>-1.6000000000000001E-4</v>
      </c>
      <c r="G32">
        <v>3.9500000000000001E-4</v>
      </c>
      <c r="H32">
        <v>7.4399999999999998E-4</v>
      </c>
      <c r="I32">
        <v>1.0120000000000001E-3</v>
      </c>
      <c r="J32">
        <v>1.163E-3</v>
      </c>
      <c r="K32">
        <v>1.3760000000000001E-3</v>
      </c>
      <c r="L32">
        <v>1.6720000000000001E-3</v>
      </c>
      <c r="M32">
        <v>1.8439999999999999E-3</v>
      </c>
      <c r="N32">
        <v>1.977E-3</v>
      </c>
      <c r="O32">
        <v>1.9880000000000002E-3</v>
      </c>
      <c r="P32">
        <v>2.1410000000000001E-3</v>
      </c>
      <c r="Q32">
        <v>2.0470000000000002E-3</v>
      </c>
      <c r="R32">
        <v>2.0569999999999998E-3</v>
      </c>
      <c r="S32">
        <v>1.7780000000000001E-3</v>
      </c>
      <c r="T32">
        <v>1.738E-3</v>
      </c>
      <c r="U32">
        <v>1.4450000000000001E-3</v>
      </c>
      <c r="V32">
        <v>1.2290000000000001E-3</v>
      </c>
      <c r="W32">
        <v>8.8000000000000003E-4</v>
      </c>
      <c r="X32">
        <v>5.0500000000000002E-4</v>
      </c>
      <c r="Y32">
        <v>0</v>
      </c>
      <c r="Z32">
        <v>-2.3900000000000001E-4</v>
      </c>
      <c r="AA32">
        <v>-6.6500000000000001E-4</v>
      </c>
      <c r="AB32">
        <v>-1.235E-3</v>
      </c>
      <c r="AC32">
        <v>-1.838E-3</v>
      </c>
      <c r="AD32">
        <v>-2.4120000000000001E-3</v>
      </c>
      <c r="AE32">
        <v>-2.9489999999999998E-3</v>
      </c>
      <c r="AF32">
        <v>-3.4970000000000001E-3</v>
      </c>
      <c r="AG32">
        <v>-3.9410000000000001E-3</v>
      </c>
      <c r="AH32">
        <v>-4.2579999999999996E-3</v>
      </c>
      <c r="AI32">
        <v>-4.6340000000000001E-3</v>
      </c>
      <c r="AJ32">
        <v>-4.9059999999999998E-3</v>
      </c>
    </row>
    <row r="33" spans="1:36" x14ac:dyDescent="0.25">
      <c r="A33">
        <v>-6.8380000000000003E-3</v>
      </c>
      <c r="B33">
        <v>-4.7580000000000001E-3</v>
      </c>
      <c r="C33">
        <v>-3.0070000000000001E-3</v>
      </c>
      <c r="D33">
        <v>-1.688E-3</v>
      </c>
      <c r="E33">
        <v>-7.3700000000000002E-4</v>
      </c>
      <c r="F33">
        <v>8.5000000000000006E-5</v>
      </c>
      <c r="G33">
        <v>6.4899999999999995E-4</v>
      </c>
      <c r="H33">
        <v>9.1200000000000005E-4</v>
      </c>
      <c r="I33">
        <v>1.078E-3</v>
      </c>
      <c r="J33">
        <v>1.235E-3</v>
      </c>
      <c r="K33">
        <v>1.593E-3</v>
      </c>
      <c r="L33">
        <v>1.7390000000000001E-3</v>
      </c>
      <c r="M33">
        <v>1.8779999999999999E-3</v>
      </c>
      <c r="N33">
        <v>1.954E-3</v>
      </c>
      <c r="O33">
        <v>2.0639999999999999E-3</v>
      </c>
      <c r="P33">
        <v>2.0609999999999999E-3</v>
      </c>
      <c r="Q33">
        <v>1.939E-3</v>
      </c>
      <c r="R33">
        <v>1.9380000000000001E-3</v>
      </c>
      <c r="S33">
        <v>1.8890000000000001E-3</v>
      </c>
      <c r="T33">
        <v>1.5510000000000001E-3</v>
      </c>
      <c r="U33">
        <v>1.1069999999999999E-3</v>
      </c>
      <c r="V33">
        <v>8.3699999999999996E-4</v>
      </c>
      <c r="W33">
        <v>5.6499999999999996E-4</v>
      </c>
      <c r="X33">
        <v>2.32E-4</v>
      </c>
      <c r="Y33">
        <v>0</v>
      </c>
      <c r="Z33">
        <v>-3.5599999999999998E-4</v>
      </c>
      <c r="AA33">
        <v>-7.3399999999999995E-4</v>
      </c>
      <c r="AB33">
        <v>-1.374E-3</v>
      </c>
      <c r="AC33">
        <v>-2.065E-3</v>
      </c>
      <c r="AD33">
        <v>-2.627E-3</v>
      </c>
      <c r="AE33">
        <v>-3.186E-3</v>
      </c>
      <c r="AF33">
        <v>-3.777E-3</v>
      </c>
      <c r="AG33">
        <v>-4.1840000000000002E-3</v>
      </c>
      <c r="AH33">
        <v>-4.5919999999999997E-3</v>
      </c>
      <c r="AI33">
        <v>-4.9699999999999996E-3</v>
      </c>
      <c r="AJ33">
        <v>-4.9919999999999999E-3</v>
      </c>
    </row>
    <row r="34" spans="1:36" x14ac:dyDescent="0.25">
      <c r="A34">
        <v>-6.4099999999999999E-3</v>
      </c>
      <c r="B34">
        <v>-4.1970000000000002E-3</v>
      </c>
      <c r="C34">
        <v>-2.513E-3</v>
      </c>
      <c r="D34">
        <v>-1.557E-3</v>
      </c>
      <c r="E34">
        <v>-5.8600000000000004E-4</v>
      </c>
      <c r="F34">
        <v>2.8299999999999999E-4</v>
      </c>
      <c r="G34">
        <v>7.3099999999999999E-4</v>
      </c>
      <c r="H34">
        <v>1.0480000000000001E-3</v>
      </c>
      <c r="I34">
        <v>1.2600000000000001E-3</v>
      </c>
      <c r="J34">
        <v>1.3780000000000001E-3</v>
      </c>
      <c r="K34">
        <v>1.606E-3</v>
      </c>
      <c r="L34">
        <v>1.8749999999999999E-3</v>
      </c>
      <c r="M34">
        <v>1.9530000000000001E-3</v>
      </c>
      <c r="N34">
        <v>2.1029999999999998E-3</v>
      </c>
      <c r="O34">
        <v>2.127E-3</v>
      </c>
      <c r="P34">
        <v>2.1919999999999999E-3</v>
      </c>
      <c r="Q34">
        <v>2.1870000000000001E-3</v>
      </c>
      <c r="R34">
        <v>1.946E-3</v>
      </c>
      <c r="S34">
        <v>1.7960000000000001E-3</v>
      </c>
      <c r="T34">
        <v>1.621E-3</v>
      </c>
      <c r="U34">
        <v>1.3309999999999999E-3</v>
      </c>
      <c r="V34">
        <v>1.078E-3</v>
      </c>
      <c r="W34">
        <v>7.8899999999999999E-4</v>
      </c>
      <c r="X34">
        <v>5.0299999999999997E-4</v>
      </c>
      <c r="Y34">
        <v>0</v>
      </c>
      <c r="Z34">
        <v>-3.3100000000000002E-4</v>
      </c>
      <c r="AA34">
        <v>-7.2300000000000001E-4</v>
      </c>
      <c r="AB34">
        <v>-1.325E-3</v>
      </c>
      <c r="AC34">
        <v>-1.9740000000000001E-3</v>
      </c>
      <c r="AD34">
        <v>-2.565E-3</v>
      </c>
      <c r="AE34">
        <v>-3.1700000000000001E-3</v>
      </c>
      <c r="AF34">
        <v>-3.522E-3</v>
      </c>
      <c r="AG34">
        <v>-4.0819999999999997E-3</v>
      </c>
      <c r="AH34">
        <v>-4.4130000000000003E-3</v>
      </c>
      <c r="AI34">
        <v>-4.7520000000000001E-3</v>
      </c>
      <c r="AJ34">
        <v>-5.0559999999999997E-3</v>
      </c>
    </row>
    <row r="35" spans="1:36" x14ac:dyDescent="0.25">
      <c r="A35">
        <v>-5.934E-3</v>
      </c>
      <c r="B35">
        <v>-3.8140000000000001E-3</v>
      </c>
      <c r="C35">
        <v>-2.4459999999999998E-3</v>
      </c>
      <c r="D35">
        <v>-1.1529999999999999E-3</v>
      </c>
      <c r="E35">
        <v>-1.73E-4</v>
      </c>
      <c r="F35">
        <v>5.8100000000000003E-4</v>
      </c>
      <c r="G35">
        <v>1.041E-3</v>
      </c>
      <c r="H35">
        <v>1.3240000000000001E-3</v>
      </c>
      <c r="I35">
        <v>1.5269999999999999E-3</v>
      </c>
      <c r="J35">
        <v>1.686E-3</v>
      </c>
      <c r="K35">
        <v>1.8550000000000001E-3</v>
      </c>
      <c r="L35">
        <v>1.993E-3</v>
      </c>
      <c r="M35">
        <v>2.1779999999999998E-3</v>
      </c>
      <c r="N35">
        <v>2.2009999999999998E-3</v>
      </c>
      <c r="O35">
        <v>2.245E-3</v>
      </c>
      <c r="P35">
        <v>2.274E-3</v>
      </c>
      <c r="Q35">
        <v>2.1210000000000001E-3</v>
      </c>
      <c r="R35">
        <v>2.1220000000000002E-3</v>
      </c>
      <c r="S35">
        <v>1.902E-3</v>
      </c>
      <c r="T35">
        <v>1.737E-3</v>
      </c>
      <c r="U35">
        <v>1.4300000000000001E-3</v>
      </c>
      <c r="V35">
        <v>1.1360000000000001E-3</v>
      </c>
      <c r="W35">
        <v>8.1800000000000004E-4</v>
      </c>
      <c r="X35">
        <v>4.0400000000000001E-4</v>
      </c>
      <c r="Y35">
        <v>0</v>
      </c>
      <c r="Z35">
        <v>-3.3300000000000002E-4</v>
      </c>
      <c r="AA35">
        <v>-7.2000000000000005E-4</v>
      </c>
      <c r="AB35">
        <v>-1.379E-3</v>
      </c>
      <c r="AC35">
        <v>-1.9629999999999999E-3</v>
      </c>
      <c r="AD35">
        <v>-2.513E-3</v>
      </c>
      <c r="AE35">
        <v>-3.058E-3</v>
      </c>
      <c r="AF35">
        <v>-3.6459999999999999E-3</v>
      </c>
      <c r="AG35">
        <v>-4.071E-3</v>
      </c>
      <c r="AH35">
        <v>-4.4590000000000003E-3</v>
      </c>
      <c r="AI35">
        <v>-4.8219999999999999E-3</v>
      </c>
      <c r="AJ35">
        <v>-4.9959999999999996E-3</v>
      </c>
    </row>
    <row r="36" spans="1:36" x14ac:dyDescent="0.25">
      <c r="A36">
        <v>-5.6010000000000001E-3</v>
      </c>
      <c r="B36">
        <v>-3.6770000000000001E-3</v>
      </c>
      <c r="C36">
        <v>-1.9559999999999998E-3</v>
      </c>
      <c r="D36">
        <v>-9.41E-4</v>
      </c>
      <c r="E36">
        <v>-6.2000000000000003E-5</v>
      </c>
      <c r="F36">
        <v>6.9099999999999999E-4</v>
      </c>
      <c r="G36">
        <v>1.1440000000000001E-3</v>
      </c>
      <c r="H36">
        <v>1.3420000000000001E-3</v>
      </c>
      <c r="I36">
        <v>1.567E-3</v>
      </c>
      <c r="J36">
        <v>1.5969999999999999E-3</v>
      </c>
      <c r="K36">
        <v>1.9120000000000001E-3</v>
      </c>
      <c r="L36">
        <v>2.0920000000000001E-3</v>
      </c>
      <c r="M36">
        <v>2.176E-3</v>
      </c>
      <c r="N36">
        <v>2.2360000000000001E-3</v>
      </c>
      <c r="O36">
        <v>2.2799999999999999E-3</v>
      </c>
      <c r="P36">
        <v>2.2729999999999998E-3</v>
      </c>
      <c r="Q36">
        <v>2.1930000000000001E-3</v>
      </c>
      <c r="R36">
        <v>2.0279999999999999E-3</v>
      </c>
      <c r="S36">
        <v>1.887E-3</v>
      </c>
      <c r="T36">
        <v>1.5380000000000001E-3</v>
      </c>
      <c r="U36">
        <v>1.188E-3</v>
      </c>
      <c r="V36">
        <v>8.6899999999999998E-4</v>
      </c>
      <c r="W36">
        <v>5.2999999999999998E-4</v>
      </c>
      <c r="X36">
        <v>2.4499999999999999E-4</v>
      </c>
      <c r="Y36">
        <v>0</v>
      </c>
      <c r="Z36">
        <v>-3.68E-4</v>
      </c>
      <c r="AA36">
        <v>-7.0699999999999995E-4</v>
      </c>
      <c r="AB36">
        <v>-1.3990000000000001E-3</v>
      </c>
      <c r="AC36">
        <v>-2.0720000000000001E-3</v>
      </c>
      <c r="AD36">
        <v>-2.6580000000000002E-3</v>
      </c>
      <c r="AE36">
        <v>-3.284E-3</v>
      </c>
      <c r="AF36">
        <v>-3.7789999999999998E-3</v>
      </c>
      <c r="AG36">
        <v>-4.2370000000000003E-3</v>
      </c>
      <c r="AH36">
        <v>-4.6059999999999999E-3</v>
      </c>
      <c r="AI36">
        <v>-5.0270000000000002E-3</v>
      </c>
      <c r="AJ36">
        <v>-5.0670000000000003E-3</v>
      </c>
    </row>
    <row r="37" spans="1:36" x14ac:dyDescent="0.25">
      <c r="A37">
        <v>-5.5030000000000001E-3</v>
      </c>
      <c r="B37">
        <v>-3.339E-3</v>
      </c>
      <c r="C37">
        <v>-1.8879999999999999E-3</v>
      </c>
      <c r="D37">
        <v>-9.01E-4</v>
      </c>
      <c r="E37">
        <v>3.9999999999999998E-6</v>
      </c>
      <c r="F37">
        <v>7.36E-4</v>
      </c>
      <c r="G37">
        <v>1.1529999999999999E-3</v>
      </c>
      <c r="H37">
        <v>1.4679999999999999E-3</v>
      </c>
      <c r="I37">
        <v>1.6429999999999999E-3</v>
      </c>
      <c r="J37">
        <v>1.7880000000000001E-3</v>
      </c>
      <c r="K37">
        <v>1.977E-3</v>
      </c>
      <c r="L37">
        <v>2.117E-3</v>
      </c>
      <c r="M37">
        <v>2.261E-3</v>
      </c>
      <c r="N37">
        <v>2.2680000000000001E-3</v>
      </c>
      <c r="O37">
        <v>2.2910000000000001E-3</v>
      </c>
      <c r="P37">
        <v>2.3440000000000002E-3</v>
      </c>
      <c r="Q37">
        <v>2.2539999999999999E-3</v>
      </c>
      <c r="R37">
        <v>2.0769999999999999E-3</v>
      </c>
      <c r="S37">
        <v>1.836E-3</v>
      </c>
      <c r="T37">
        <v>1.6559999999999999E-3</v>
      </c>
      <c r="U37">
        <v>1.372E-3</v>
      </c>
      <c r="V37">
        <v>1.1529999999999999E-3</v>
      </c>
      <c r="W37">
        <v>8.5999999999999998E-4</v>
      </c>
      <c r="X37">
        <v>4.9299999999999995E-4</v>
      </c>
      <c r="Y37">
        <v>0</v>
      </c>
      <c r="Z37">
        <v>-3.1799999999999998E-4</v>
      </c>
      <c r="AA37">
        <v>-7.6999999999999996E-4</v>
      </c>
      <c r="AB37">
        <v>-1.353E-3</v>
      </c>
      <c r="AC37">
        <v>-1.9810000000000001E-3</v>
      </c>
      <c r="AD37">
        <v>-2.565E-3</v>
      </c>
      <c r="AE37">
        <v>-3.0959999999999998E-3</v>
      </c>
      <c r="AF37">
        <v>-3.5620000000000001E-3</v>
      </c>
      <c r="AG37">
        <v>-4.0610000000000004E-3</v>
      </c>
      <c r="AH37">
        <v>-4.3930000000000002E-3</v>
      </c>
      <c r="AI37">
        <v>-4.7530000000000003E-3</v>
      </c>
      <c r="AJ37">
        <v>-5.0309999999999999E-3</v>
      </c>
    </row>
    <row r="38" spans="1:36" x14ac:dyDescent="0.25">
      <c r="A38">
        <v>-5.2940000000000001E-3</v>
      </c>
      <c r="B38">
        <v>-3.3159999999999999E-3</v>
      </c>
      <c r="C38">
        <v>-1.933E-3</v>
      </c>
      <c r="D38">
        <v>-7.1000000000000002E-4</v>
      </c>
      <c r="E38">
        <v>1.8200000000000001E-4</v>
      </c>
      <c r="F38">
        <v>8.43E-4</v>
      </c>
      <c r="G38">
        <v>1.3079999999999999E-3</v>
      </c>
      <c r="H38">
        <v>1.5280000000000001E-3</v>
      </c>
      <c r="I38">
        <v>1.689E-3</v>
      </c>
      <c r="J38">
        <v>1.851E-3</v>
      </c>
      <c r="K38">
        <v>2.032E-3</v>
      </c>
      <c r="L38">
        <v>2.2130000000000001E-3</v>
      </c>
      <c r="M38">
        <v>2.3259999999999999E-3</v>
      </c>
      <c r="N38">
        <v>2.3449999999999999E-3</v>
      </c>
      <c r="O38">
        <v>2.3249999999999998E-3</v>
      </c>
      <c r="P38">
        <v>2.3609999999999998E-3</v>
      </c>
      <c r="Q38">
        <v>2.186E-3</v>
      </c>
      <c r="R38">
        <v>2.0869999999999999E-3</v>
      </c>
      <c r="S38">
        <v>1.91E-3</v>
      </c>
      <c r="T38">
        <v>1.699E-3</v>
      </c>
      <c r="U38">
        <v>1.317E-3</v>
      </c>
      <c r="V38">
        <v>1.044E-3</v>
      </c>
      <c r="W38">
        <v>6.5399999999999996E-4</v>
      </c>
      <c r="X38">
        <v>3.3300000000000002E-4</v>
      </c>
      <c r="Y38">
        <v>0</v>
      </c>
      <c r="Z38">
        <v>-2.41E-4</v>
      </c>
      <c r="AA38">
        <v>-6.3500000000000004E-4</v>
      </c>
      <c r="AB38">
        <v>-1.2750000000000001E-3</v>
      </c>
      <c r="AC38">
        <v>-1.905E-3</v>
      </c>
      <c r="AD38">
        <v>-2.5070000000000001E-3</v>
      </c>
      <c r="AE38">
        <v>-3.0490000000000001E-3</v>
      </c>
      <c r="AF38">
        <v>-3.6389999999999999E-3</v>
      </c>
      <c r="AG38">
        <v>-4.0429999999999997E-3</v>
      </c>
      <c r="AH38">
        <v>-4.4619999999999998E-3</v>
      </c>
      <c r="AI38">
        <v>-4.7959999999999999E-3</v>
      </c>
      <c r="AJ38">
        <v>-4.9740000000000001E-3</v>
      </c>
    </row>
    <row r="39" spans="1:36" x14ac:dyDescent="0.25">
      <c r="A39">
        <v>-5.5750000000000001E-3</v>
      </c>
      <c r="B39">
        <v>-3.4629999999999999E-3</v>
      </c>
      <c r="C39">
        <v>-1.8220000000000001E-3</v>
      </c>
      <c r="D39">
        <v>-8.8800000000000001E-4</v>
      </c>
      <c r="E39">
        <v>-1.4E-5</v>
      </c>
      <c r="F39">
        <v>7.2400000000000003E-4</v>
      </c>
      <c r="G39">
        <v>1.145E-3</v>
      </c>
      <c r="H39">
        <v>1.3699999999999999E-3</v>
      </c>
      <c r="I39">
        <v>1.57E-3</v>
      </c>
      <c r="J39">
        <v>1.6659999999999999E-3</v>
      </c>
      <c r="K39">
        <v>1.944E-3</v>
      </c>
      <c r="L39">
        <v>2.0839999999999999E-3</v>
      </c>
      <c r="M39">
        <v>2.1810000000000002E-3</v>
      </c>
      <c r="N39">
        <v>2.1740000000000002E-3</v>
      </c>
      <c r="O39">
        <v>2.2929999999999999E-3</v>
      </c>
      <c r="P39">
        <v>2.2039999999999998E-3</v>
      </c>
      <c r="Q39">
        <v>2.1949999999999999E-3</v>
      </c>
      <c r="R39">
        <v>1.9300000000000001E-3</v>
      </c>
      <c r="S39">
        <v>1.7669999999999999E-3</v>
      </c>
      <c r="T39">
        <v>1.4829999999999999E-3</v>
      </c>
      <c r="U39">
        <v>1.176E-3</v>
      </c>
      <c r="V39">
        <v>8.8999999999999995E-4</v>
      </c>
      <c r="W39">
        <v>6.4000000000000005E-4</v>
      </c>
      <c r="X39">
        <v>3.6600000000000001E-4</v>
      </c>
      <c r="Y39">
        <v>0</v>
      </c>
      <c r="Z39">
        <v>-3.5300000000000002E-4</v>
      </c>
      <c r="AA39">
        <v>-6.78E-4</v>
      </c>
      <c r="AB39">
        <v>-1.3450000000000001E-3</v>
      </c>
      <c r="AC39">
        <v>-1.9880000000000002E-3</v>
      </c>
      <c r="AD39">
        <v>-2.5730000000000002E-3</v>
      </c>
      <c r="AE39">
        <v>-3.1329999999999999E-3</v>
      </c>
      <c r="AF39">
        <v>-3.637E-3</v>
      </c>
      <c r="AG39">
        <v>-4.1260000000000003E-3</v>
      </c>
      <c r="AH39">
        <v>-4.4799999999999996E-3</v>
      </c>
      <c r="AI39">
        <v>-4.8450000000000003E-3</v>
      </c>
      <c r="AJ39">
        <v>-4.9170000000000004E-3</v>
      </c>
    </row>
    <row r="40" spans="1:36" x14ac:dyDescent="0.25">
      <c r="A40">
        <v>-5.5770000000000004E-3</v>
      </c>
      <c r="B40">
        <v>-3.346E-3</v>
      </c>
      <c r="C40">
        <v>-2.0339999999999998E-3</v>
      </c>
      <c r="D40">
        <v>-9.3000000000000005E-4</v>
      </c>
      <c r="E40">
        <v>-2.9E-5</v>
      </c>
      <c r="F40">
        <v>6.5300000000000004E-4</v>
      </c>
      <c r="G40">
        <v>1.096E-3</v>
      </c>
      <c r="H40">
        <v>1.4090000000000001E-3</v>
      </c>
      <c r="I40">
        <v>1.5319999999999999E-3</v>
      </c>
      <c r="J40">
        <v>1.7459999999999999E-3</v>
      </c>
      <c r="K40">
        <v>1.903E-3</v>
      </c>
      <c r="L40">
        <v>2.013E-3</v>
      </c>
      <c r="M40">
        <v>2.1619999999999999E-3</v>
      </c>
      <c r="N40">
        <v>2.264E-3</v>
      </c>
      <c r="O40">
        <v>2.215E-3</v>
      </c>
      <c r="P40">
        <v>2.222E-3</v>
      </c>
      <c r="Q40">
        <v>2.0899999999999998E-3</v>
      </c>
      <c r="R40">
        <v>1.9589999999999998E-3</v>
      </c>
      <c r="S40">
        <v>1.7700000000000001E-3</v>
      </c>
      <c r="T40">
        <v>1.6100000000000001E-3</v>
      </c>
      <c r="U40">
        <v>1.3179999999999999E-3</v>
      </c>
      <c r="V40">
        <v>1.1000000000000001E-3</v>
      </c>
      <c r="W40">
        <v>7.5799999999999999E-4</v>
      </c>
      <c r="X40">
        <v>4.3399999999999998E-4</v>
      </c>
      <c r="Y40">
        <v>0</v>
      </c>
      <c r="Z40">
        <v>-2.7099999999999997E-4</v>
      </c>
      <c r="AA40">
        <v>-6.8000000000000005E-4</v>
      </c>
      <c r="AB40">
        <v>-1.274E-3</v>
      </c>
      <c r="AC40">
        <v>-1.887E-3</v>
      </c>
      <c r="AD40">
        <v>-2.4380000000000001E-3</v>
      </c>
      <c r="AE40">
        <v>-2.9659999999999999E-3</v>
      </c>
      <c r="AF40">
        <v>-3.4840000000000001E-3</v>
      </c>
      <c r="AG40">
        <v>-3.9569999999999996E-3</v>
      </c>
      <c r="AH40">
        <v>-4.3220000000000003E-3</v>
      </c>
      <c r="AI40">
        <v>-4.6509999999999998E-3</v>
      </c>
      <c r="AJ40">
        <v>-4.9540000000000001E-3</v>
      </c>
    </row>
    <row r="41" spans="1:36" x14ac:dyDescent="0.25">
      <c r="A41">
        <v>-5.7239999999999999E-3</v>
      </c>
      <c r="B41">
        <v>-3.637E-3</v>
      </c>
      <c r="C41">
        <v>-2.1050000000000001E-3</v>
      </c>
      <c r="D41">
        <v>-9.8499999999999998E-4</v>
      </c>
      <c r="E41">
        <v>-1.13E-4</v>
      </c>
      <c r="F41">
        <v>6.0599999999999998E-4</v>
      </c>
      <c r="G41">
        <v>1.0250000000000001E-3</v>
      </c>
      <c r="H41">
        <v>1.281E-3</v>
      </c>
      <c r="I41">
        <v>1.4660000000000001E-3</v>
      </c>
      <c r="J41">
        <v>1.647E-3</v>
      </c>
      <c r="K41">
        <v>1.8439999999999999E-3</v>
      </c>
      <c r="L41">
        <v>1.957E-3</v>
      </c>
      <c r="M41">
        <v>2.1299999999999999E-3</v>
      </c>
      <c r="N41">
        <v>2.1189999999999998E-3</v>
      </c>
      <c r="O41">
        <v>2.153E-3</v>
      </c>
      <c r="P41">
        <v>2.091E-3</v>
      </c>
      <c r="Q41">
        <v>1.967E-3</v>
      </c>
      <c r="R41">
        <v>1.895E-3</v>
      </c>
      <c r="S41">
        <v>1.709E-3</v>
      </c>
      <c r="T41">
        <v>1.446E-3</v>
      </c>
      <c r="U41">
        <v>1.0970000000000001E-3</v>
      </c>
      <c r="V41">
        <v>8.4199999999999998E-4</v>
      </c>
      <c r="W41">
        <v>5.3499999999999999E-4</v>
      </c>
      <c r="X41">
        <v>2.5500000000000002E-4</v>
      </c>
      <c r="Y41">
        <v>0</v>
      </c>
      <c r="Z41">
        <v>-3.3300000000000002E-4</v>
      </c>
      <c r="AA41">
        <v>-6.5600000000000001E-4</v>
      </c>
      <c r="AB41">
        <v>-1.289E-3</v>
      </c>
      <c r="AC41">
        <v>-1.941E-3</v>
      </c>
      <c r="AD41">
        <v>-2.503E-3</v>
      </c>
      <c r="AE41">
        <v>-3.0479999999999999E-3</v>
      </c>
      <c r="AF41">
        <v>-3.6189999999999998E-3</v>
      </c>
      <c r="AG41">
        <v>-4.0359999999999997E-3</v>
      </c>
      <c r="AH41">
        <v>-4.4549999999999998E-3</v>
      </c>
      <c r="AI41">
        <v>-4.8630000000000001E-3</v>
      </c>
      <c r="AJ41">
        <v>-4.9639999999999997E-3</v>
      </c>
    </row>
    <row r="42" spans="1:36" x14ac:dyDescent="0.25">
      <c r="A42">
        <v>-5.9300000000000004E-3</v>
      </c>
      <c r="B42">
        <v>-3.6410000000000001E-3</v>
      </c>
      <c r="C42">
        <v>-2.0720000000000001E-3</v>
      </c>
      <c r="D42">
        <v>-1.14E-3</v>
      </c>
      <c r="E42">
        <v>-2.4699999999999999E-4</v>
      </c>
      <c r="F42">
        <v>4.8299999999999998E-4</v>
      </c>
      <c r="G42">
        <v>8.9300000000000002E-4</v>
      </c>
      <c r="H42">
        <v>1.1410000000000001E-3</v>
      </c>
      <c r="I42">
        <v>1.3519999999999999E-3</v>
      </c>
      <c r="J42">
        <v>1.426E-3</v>
      </c>
      <c r="K42">
        <v>1.6800000000000001E-3</v>
      </c>
      <c r="L42">
        <v>1.82E-3</v>
      </c>
      <c r="M42">
        <v>1.952E-3</v>
      </c>
      <c r="N42">
        <v>2.013E-3</v>
      </c>
      <c r="O42">
        <v>2.0140000000000002E-3</v>
      </c>
      <c r="P42">
        <v>2.026E-3</v>
      </c>
      <c r="Q42">
        <v>1.977E-3</v>
      </c>
      <c r="R42">
        <v>1.7769999999999999E-3</v>
      </c>
      <c r="S42">
        <v>1.596E-3</v>
      </c>
      <c r="T42">
        <v>1.379E-3</v>
      </c>
      <c r="U42">
        <v>1.137E-3</v>
      </c>
      <c r="V42">
        <v>8.8400000000000002E-4</v>
      </c>
      <c r="W42">
        <v>6.0599999999999998E-4</v>
      </c>
      <c r="X42">
        <v>3.3199999999999999E-4</v>
      </c>
      <c r="Y42">
        <v>0</v>
      </c>
      <c r="Z42">
        <v>-3.77E-4</v>
      </c>
      <c r="AA42">
        <v>-7.0899999999999999E-4</v>
      </c>
      <c r="AB42">
        <v>-1.3339999999999999E-3</v>
      </c>
      <c r="AC42">
        <v>-1.908E-3</v>
      </c>
      <c r="AD42">
        <v>-2.493E-3</v>
      </c>
      <c r="AE42">
        <v>-3.0769999999999999E-3</v>
      </c>
      <c r="AF42">
        <v>-3.5279999999999999E-3</v>
      </c>
      <c r="AG42">
        <v>-4.0010000000000002E-3</v>
      </c>
      <c r="AH42">
        <v>-4.3290000000000004E-3</v>
      </c>
      <c r="AI42">
        <v>-4.751E-3</v>
      </c>
      <c r="AJ42">
        <v>-4.901E-3</v>
      </c>
    </row>
    <row r="43" spans="1:36" x14ac:dyDescent="0.25">
      <c r="A43">
        <v>-6.012E-3</v>
      </c>
      <c r="B43">
        <v>-3.7780000000000001E-3</v>
      </c>
      <c r="C43">
        <v>-2.3990000000000001E-3</v>
      </c>
      <c r="D43">
        <v>-1.2130000000000001E-3</v>
      </c>
      <c r="E43">
        <v>-3.2600000000000001E-4</v>
      </c>
      <c r="F43">
        <v>3.9599999999999998E-4</v>
      </c>
      <c r="G43">
        <v>8.5599999999999999E-4</v>
      </c>
      <c r="H43">
        <v>1.14E-3</v>
      </c>
      <c r="I43">
        <v>1.305E-3</v>
      </c>
      <c r="J43">
        <v>1.4970000000000001E-3</v>
      </c>
      <c r="K43">
        <v>1.6670000000000001E-3</v>
      </c>
      <c r="L43">
        <v>1.8240000000000001E-3</v>
      </c>
      <c r="M43">
        <v>1.9919999999999998E-3</v>
      </c>
      <c r="N43">
        <v>2.0409999999999998E-3</v>
      </c>
      <c r="O43">
        <v>2.0479999999999999E-3</v>
      </c>
      <c r="P43">
        <v>2.0579999999999999E-3</v>
      </c>
      <c r="Q43">
        <v>1.9400000000000001E-3</v>
      </c>
      <c r="R43">
        <v>1.8940000000000001E-3</v>
      </c>
      <c r="S43">
        <v>1.691E-3</v>
      </c>
      <c r="T43">
        <v>1.5319999999999999E-3</v>
      </c>
      <c r="U43">
        <v>1.2600000000000001E-3</v>
      </c>
      <c r="V43">
        <v>1.049E-3</v>
      </c>
      <c r="W43">
        <v>6.6799999999999997E-4</v>
      </c>
      <c r="X43">
        <v>3.6000000000000002E-4</v>
      </c>
      <c r="Y43">
        <v>0</v>
      </c>
      <c r="Z43">
        <v>-2.23E-4</v>
      </c>
      <c r="AA43">
        <v>-6.1200000000000002E-4</v>
      </c>
      <c r="AB43">
        <v>-1.207E-3</v>
      </c>
      <c r="AC43">
        <v>-1.776E-3</v>
      </c>
      <c r="AD43">
        <v>-2.3410000000000002E-3</v>
      </c>
      <c r="AE43">
        <v>-2.8600000000000001E-3</v>
      </c>
      <c r="AF43">
        <v>-3.3960000000000001E-3</v>
      </c>
      <c r="AG43">
        <v>-3.859E-3</v>
      </c>
      <c r="AH43">
        <v>-4.2599999999999999E-3</v>
      </c>
      <c r="AI43">
        <v>-4.5880000000000001E-3</v>
      </c>
      <c r="AJ43">
        <v>-4.8640000000000003E-3</v>
      </c>
    </row>
    <row r="44" spans="1:36" x14ac:dyDescent="0.25">
      <c r="A44">
        <v>-5.9909999999999998E-3</v>
      </c>
      <c r="B44">
        <v>-3.9050000000000001E-3</v>
      </c>
      <c r="C44">
        <v>-2.3280000000000002E-3</v>
      </c>
      <c r="D44">
        <v>-1.2780000000000001E-3</v>
      </c>
      <c r="E44">
        <v>-4.0900000000000002E-4</v>
      </c>
      <c r="F44">
        <v>3.4000000000000002E-4</v>
      </c>
      <c r="G44">
        <v>8.0199999999999998E-4</v>
      </c>
      <c r="H44">
        <v>1.031E-3</v>
      </c>
      <c r="I44">
        <v>1.2340000000000001E-3</v>
      </c>
      <c r="J44">
        <v>1.358E-3</v>
      </c>
      <c r="K44">
        <v>1.5839999999999999E-3</v>
      </c>
      <c r="L44">
        <v>1.725E-3</v>
      </c>
      <c r="M44">
        <v>1.916E-3</v>
      </c>
      <c r="N44">
        <v>1.9380000000000001E-3</v>
      </c>
      <c r="O44">
        <v>2.0070000000000001E-3</v>
      </c>
      <c r="P44">
        <v>1.946E-3</v>
      </c>
      <c r="Q44">
        <v>1.856E-3</v>
      </c>
      <c r="R44">
        <v>1.771E-3</v>
      </c>
      <c r="S44">
        <v>1.632E-3</v>
      </c>
      <c r="T44">
        <v>1.3439999999999999E-3</v>
      </c>
      <c r="U44">
        <v>1.0510000000000001E-3</v>
      </c>
      <c r="V44">
        <v>7.3800000000000005E-4</v>
      </c>
      <c r="W44">
        <v>5.3899999999999998E-4</v>
      </c>
      <c r="X44">
        <v>2.6800000000000001E-4</v>
      </c>
      <c r="Y44">
        <v>0</v>
      </c>
      <c r="Z44">
        <v>-3.1199999999999999E-4</v>
      </c>
      <c r="AA44">
        <v>-6.7100000000000005E-4</v>
      </c>
      <c r="AB44">
        <v>-1.3159999999999999E-3</v>
      </c>
      <c r="AC44">
        <v>-1.897E-3</v>
      </c>
      <c r="AD44">
        <v>-2.483E-3</v>
      </c>
      <c r="AE44">
        <v>-3.0219999999999999E-3</v>
      </c>
      <c r="AF44">
        <v>-3.558E-3</v>
      </c>
      <c r="AG44">
        <v>-3.9810000000000002E-3</v>
      </c>
      <c r="AH44">
        <v>-4.3800000000000002E-3</v>
      </c>
      <c r="AI44">
        <v>-4.7949999999999998E-3</v>
      </c>
      <c r="AJ44">
        <v>-4.9119999999999997E-3</v>
      </c>
    </row>
    <row r="45" spans="1:36" x14ac:dyDescent="0.25">
      <c r="A45">
        <v>-5.9589999999999999E-3</v>
      </c>
      <c r="B45">
        <v>-3.669E-3</v>
      </c>
      <c r="C45">
        <v>-2.2279999999999999E-3</v>
      </c>
      <c r="D45">
        <v>-1.23E-3</v>
      </c>
      <c r="E45">
        <v>-3.68E-4</v>
      </c>
      <c r="F45">
        <v>3.6400000000000001E-4</v>
      </c>
      <c r="G45">
        <v>7.5299999999999998E-4</v>
      </c>
      <c r="H45">
        <v>1.0510000000000001E-3</v>
      </c>
      <c r="I45">
        <v>1.2260000000000001E-3</v>
      </c>
      <c r="J45">
        <v>1.358E-3</v>
      </c>
      <c r="K45">
        <v>1.583E-3</v>
      </c>
      <c r="L45">
        <v>1.7340000000000001E-3</v>
      </c>
      <c r="M45">
        <v>1.8569999999999999E-3</v>
      </c>
      <c r="N45">
        <v>1.9840000000000001E-3</v>
      </c>
      <c r="O45">
        <v>2.0089999999999999E-3</v>
      </c>
      <c r="P45">
        <v>1.9949999999999998E-3</v>
      </c>
      <c r="Q45">
        <v>1.9449999999999999E-3</v>
      </c>
      <c r="R45">
        <v>1.797E-3</v>
      </c>
      <c r="S45">
        <v>1.6080000000000001E-3</v>
      </c>
      <c r="T45">
        <v>1.456E-3</v>
      </c>
      <c r="U45">
        <v>1.194E-3</v>
      </c>
      <c r="V45">
        <v>1.0009999999999999E-3</v>
      </c>
      <c r="W45">
        <v>6.6399999999999999E-4</v>
      </c>
      <c r="X45">
        <v>4.1199999999999999E-4</v>
      </c>
      <c r="Y45">
        <v>0</v>
      </c>
      <c r="Z45">
        <v>-3.0499999999999999E-4</v>
      </c>
      <c r="AA45">
        <v>-7.27E-4</v>
      </c>
      <c r="AB45">
        <v>-1.328E-3</v>
      </c>
      <c r="AC45">
        <v>-1.9250000000000001E-3</v>
      </c>
      <c r="AD45">
        <v>-2.4789999999999999E-3</v>
      </c>
      <c r="AE45">
        <v>-3.0079999999999998E-3</v>
      </c>
      <c r="AF45">
        <v>-3.493E-3</v>
      </c>
      <c r="AG45">
        <v>-4.0080000000000003E-3</v>
      </c>
      <c r="AH45">
        <v>-4.313E-3</v>
      </c>
      <c r="AI45">
        <v>-4.718E-3</v>
      </c>
      <c r="AJ45">
        <v>-4.8820000000000001E-3</v>
      </c>
    </row>
    <row r="46" spans="1:36" x14ac:dyDescent="0.25">
      <c r="A46">
        <v>-4.4860000000000004E-3</v>
      </c>
      <c r="B46">
        <v>-2.464E-3</v>
      </c>
      <c r="C46">
        <v>-1.139E-3</v>
      </c>
      <c r="D46">
        <v>-2.2800000000000001E-4</v>
      </c>
      <c r="E46">
        <v>5.7899999999999998E-4</v>
      </c>
      <c r="F46">
        <v>1.189E-3</v>
      </c>
      <c r="G46">
        <v>1.58E-3</v>
      </c>
      <c r="H46">
        <v>1.7489999999999999E-3</v>
      </c>
      <c r="I46">
        <v>1.8630000000000001E-3</v>
      </c>
      <c r="J46">
        <v>1.9469999999999999E-3</v>
      </c>
      <c r="K46">
        <v>2.0330000000000001E-3</v>
      </c>
      <c r="L46">
        <v>2.1610000000000002E-3</v>
      </c>
      <c r="M46">
        <v>2.1220000000000002E-3</v>
      </c>
      <c r="N46">
        <v>2.186E-3</v>
      </c>
      <c r="O46">
        <v>2.15E-3</v>
      </c>
      <c r="P46">
        <v>2.0899999999999998E-3</v>
      </c>
      <c r="Q46">
        <v>1.977E-3</v>
      </c>
      <c r="R46">
        <v>1.83E-3</v>
      </c>
      <c r="S46">
        <v>1.652E-3</v>
      </c>
      <c r="T46">
        <v>1.488E-3</v>
      </c>
      <c r="U46">
        <v>1.222E-3</v>
      </c>
      <c r="V46">
        <v>9.8799999999999995E-4</v>
      </c>
      <c r="W46">
        <v>6.7100000000000005E-4</v>
      </c>
      <c r="X46">
        <v>3.2600000000000001E-4</v>
      </c>
      <c r="Y46">
        <v>0</v>
      </c>
      <c r="Z46">
        <v>-3.6299999999999999E-4</v>
      </c>
      <c r="AA46">
        <v>-7.6499999999999995E-4</v>
      </c>
      <c r="AB46">
        <v>-1.3450000000000001E-3</v>
      </c>
      <c r="AC46">
        <v>-1.8879999999999999E-3</v>
      </c>
      <c r="AD46">
        <v>-2.4710000000000001E-3</v>
      </c>
      <c r="AE46">
        <v>-2.99E-3</v>
      </c>
      <c r="AF46">
        <v>-3.4840000000000001E-3</v>
      </c>
      <c r="AG46">
        <v>-3.921E-3</v>
      </c>
      <c r="AH46">
        <v>-4.3340000000000002E-3</v>
      </c>
      <c r="AI46">
        <v>-4.6690000000000004E-3</v>
      </c>
      <c r="AJ46">
        <v>-4.8009999999999997E-3</v>
      </c>
    </row>
    <row r="47" spans="1:36" x14ac:dyDescent="0.25">
      <c r="A47">
        <v>-3.986E-3</v>
      </c>
      <c r="B47">
        <v>-2.163E-3</v>
      </c>
      <c r="C47">
        <v>-8.4599999999999996E-4</v>
      </c>
      <c r="D47">
        <v>1.5300000000000001E-4</v>
      </c>
      <c r="E47">
        <v>9.5299999999999996E-4</v>
      </c>
      <c r="F47">
        <v>1.5870000000000001E-3</v>
      </c>
      <c r="G47">
        <v>1.903E-3</v>
      </c>
      <c r="H47">
        <v>2.085E-3</v>
      </c>
      <c r="I47">
        <v>2.1940000000000002E-3</v>
      </c>
      <c r="J47">
        <v>2.212E-3</v>
      </c>
      <c r="K47">
        <v>2.4420000000000002E-3</v>
      </c>
      <c r="L47">
        <v>2.4910000000000002E-3</v>
      </c>
      <c r="M47">
        <v>2.493E-3</v>
      </c>
      <c r="N47">
        <v>2.4060000000000002E-3</v>
      </c>
      <c r="O47">
        <v>2.3440000000000002E-3</v>
      </c>
      <c r="P47">
        <v>2.2980000000000001E-3</v>
      </c>
      <c r="Q47">
        <v>2.1459999999999999E-3</v>
      </c>
      <c r="R47">
        <v>2.0349999999999999E-3</v>
      </c>
      <c r="S47">
        <v>1.874E-3</v>
      </c>
      <c r="T47">
        <v>1.639E-3</v>
      </c>
      <c r="U47">
        <v>1.3359999999999999E-3</v>
      </c>
      <c r="V47">
        <v>1.029E-3</v>
      </c>
      <c r="W47">
        <v>6.6E-4</v>
      </c>
      <c r="X47">
        <v>3.4099999999999999E-4</v>
      </c>
      <c r="Y47">
        <v>0</v>
      </c>
      <c r="Z47">
        <v>-3.0400000000000002E-4</v>
      </c>
      <c r="AA47">
        <v>-6.6399999999999999E-4</v>
      </c>
      <c r="AB47">
        <v>-1.2650000000000001E-3</v>
      </c>
      <c r="AC47">
        <v>-1.8979999999999999E-3</v>
      </c>
      <c r="AD47">
        <v>-2.444E-3</v>
      </c>
      <c r="AE47">
        <v>-2.9970000000000001E-3</v>
      </c>
      <c r="AF47">
        <v>-3.5490000000000001E-3</v>
      </c>
      <c r="AG47">
        <v>-4.0090000000000004E-3</v>
      </c>
      <c r="AH47">
        <v>-4.3530000000000001E-3</v>
      </c>
      <c r="AI47">
        <v>-4.7340000000000004E-3</v>
      </c>
      <c r="AJ47">
        <v>-4.8640000000000003E-3</v>
      </c>
    </row>
    <row r="48" spans="1:36" x14ac:dyDescent="0.25">
      <c r="A48">
        <v>-3.6050000000000001E-3</v>
      </c>
      <c r="B48">
        <v>-1.7240000000000001E-3</v>
      </c>
      <c r="C48">
        <v>-3.2299999999999999E-4</v>
      </c>
      <c r="D48">
        <v>5.3200000000000003E-4</v>
      </c>
      <c r="E48">
        <v>1.2359999999999999E-3</v>
      </c>
      <c r="F48">
        <v>1.8209999999999999E-3</v>
      </c>
      <c r="G48">
        <v>2.1700000000000001E-3</v>
      </c>
      <c r="H48">
        <v>2.323E-3</v>
      </c>
      <c r="I48">
        <v>2.4069999999999999E-3</v>
      </c>
      <c r="J48">
        <v>2.457E-3</v>
      </c>
      <c r="K48">
        <v>2.588E-3</v>
      </c>
      <c r="L48">
        <v>2.6029999999999998E-3</v>
      </c>
      <c r="M48">
        <v>2.604E-3</v>
      </c>
      <c r="N48">
        <v>2.565E-3</v>
      </c>
      <c r="O48">
        <v>2.4759999999999999E-3</v>
      </c>
      <c r="P48">
        <v>2.3449999999999999E-3</v>
      </c>
      <c r="Q48">
        <v>2.2269999999999998E-3</v>
      </c>
      <c r="R48">
        <v>2.1069999999999999E-3</v>
      </c>
      <c r="S48">
        <v>1.8439999999999999E-3</v>
      </c>
      <c r="T48">
        <v>1.6249999999999999E-3</v>
      </c>
      <c r="U48">
        <v>1.2880000000000001E-3</v>
      </c>
      <c r="V48">
        <v>1.0089999999999999E-3</v>
      </c>
      <c r="W48">
        <v>7.36E-4</v>
      </c>
      <c r="X48">
        <v>3.9100000000000002E-4</v>
      </c>
      <c r="Y48">
        <v>0</v>
      </c>
      <c r="Z48">
        <v>-3.7199999999999999E-4</v>
      </c>
      <c r="AA48">
        <v>-7.36E-4</v>
      </c>
      <c r="AB48">
        <v>-1.3749999999999999E-3</v>
      </c>
      <c r="AC48">
        <v>-2.0170000000000001E-3</v>
      </c>
      <c r="AD48">
        <v>-2.5929999999999998E-3</v>
      </c>
      <c r="AE48">
        <v>-3.1150000000000001E-3</v>
      </c>
      <c r="AF48">
        <v>-3.614E-3</v>
      </c>
      <c r="AG48">
        <v>-4.1070000000000004E-3</v>
      </c>
      <c r="AH48">
        <v>-4.509E-3</v>
      </c>
      <c r="AI48">
        <v>-4.8859999999999997E-3</v>
      </c>
      <c r="AJ48">
        <v>-5.0920000000000002E-3</v>
      </c>
    </row>
    <row r="49" spans="1:36" x14ac:dyDescent="0.25">
      <c r="A49">
        <v>-3.2669999999999999E-3</v>
      </c>
      <c r="B49">
        <v>-1.3749999999999999E-3</v>
      </c>
      <c r="C49">
        <v>-1.5200000000000001E-4</v>
      </c>
      <c r="D49">
        <v>7.7300000000000003E-4</v>
      </c>
      <c r="E49">
        <v>1.5430000000000001E-3</v>
      </c>
      <c r="F49">
        <v>2.127E-3</v>
      </c>
      <c r="G49">
        <v>2.4420000000000002E-3</v>
      </c>
      <c r="H49">
        <v>2.562E-3</v>
      </c>
      <c r="I49">
        <v>2.686E-3</v>
      </c>
      <c r="J49">
        <v>2.6679999999999998E-3</v>
      </c>
      <c r="K49">
        <v>2.7720000000000002E-3</v>
      </c>
      <c r="L49">
        <v>2.8180000000000002E-3</v>
      </c>
      <c r="M49">
        <v>2.7590000000000002E-3</v>
      </c>
      <c r="N49">
        <v>2.7409999999999999E-3</v>
      </c>
      <c r="O49">
        <v>2.65E-3</v>
      </c>
      <c r="P49">
        <v>2.562E-3</v>
      </c>
      <c r="Q49">
        <v>2.3860000000000001E-3</v>
      </c>
      <c r="R49">
        <v>2.166E-3</v>
      </c>
      <c r="S49">
        <v>1.99E-3</v>
      </c>
      <c r="T49">
        <v>1.751E-3</v>
      </c>
      <c r="U49">
        <v>1.4239999999999999E-3</v>
      </c>
      <c r="V49">
        <v>1.152E-3</v>
      </c>
      <c r="W49">
        <v>7.6900000000000004E-4</v>
      </c>
      <c r="X49">
        <v>4.2999999999999999E-4</v>
      </c>
      <c r="Y49">
        <v>0</v>
      </c>
      <c r="Z49">
        <v>-3.8900000000000002E-4</v>
      </c>
      <c r="AA49">
        <v>-8.0900000000000004E-4</v>
      </c>
      <c r="AB49">
        <v>-1.451E-3</v>
      </c>
      <c r="AC49">
        <v>-2.0539999999999998E-3</v>
      </c>
      <c r="AD49">
        <v>-2.63E-3</v>
      </c>
      <c r="AE49">
        <v>-3.2009999999999999E-3</v>
      </c>
      <c r="AF49">
        <v>-3.7269999999999998E-3</v>
      </c>
      <c r="AG49">
        <v>-4.1910000000000003E-3</v>
      </c>
      <c r="AH49">
        <v>-4.5830000000000003E-3</v>
      </c>
      <c r="AI49">
        <v>-4.96E-3</v>
      </c>
      <c r="AJ49">
        <v>-5.0889999999999998E-3</v>
      </c>
    </row>
    <row r="50" spans="1:36" x14ac:dyDescent="0.25">
      <c r="A50">
        <v>-2.643E-3</v>
      </c>
      <c r="B50">
        <v>-8.92E-4</v>
      </c>
      <c r="C50">
        <v>4.4900000000000002E-4</v>
      </c>
      <c r="D50">
        <v>1.346E-3</v>
      </c>
      <c r="E50">
        <v>1.9940000000000001E-3</v>
      </c>
      <c r="F50">
        <v>2.5630000000000002E-3</v>
      </c>
      <c r="G50">
        <v>2.8479999999999998E-3</v>
      </c>
      <c r="H50">
        <v>2.9840000000000001E-3</v>
      </c>
      <c r="I50">
        <v>3.0230000000000001E-3</v>
      </c>
      <c r="J50">
        <v>3.0309999999999998E-3</v>
      </c>
      <c r="K50">
        <v>3.1949999999999999E-3</v>
      </c>
      <c r="L50">
        <v>3.1570000000000001E-3</v>
      </c>
      <c r="M50">
        <v>3.1670000000000001E-3</v>
      </c>
      <c r="N50">
        <v>3.006E-3</v>
      </c>
      <c r="O50">
        <v>2.9169999999999999E-3</v>
      </c>
      <c r="P50">
        <v>2.7880000000000001E-3</v>
      </c>
      <c r="Q50">
        <v>2.611E-3</v>
      </c>
      <c r="R50">
        <v>2.379E-3</v>
      </c>
      <c r="S50">
        <v>2.1800000000000001E-3</v>
      </c>
      <c r="T50">
        <v>1.851E-3</v>
      </c>
      <c r="U50">
        <v>1.4920000000000001E-3</v>
      </c>
      <c r="V50">
        <v>1.1609999999999999E-3</v>
      </c>
      <c r="W50">
        <v>7.8700000000000005E-4</v>
      </c>
      <c r="X50">
        <v>4.0299999999999998E-4</v>
      </c>
      <c r="Y50">
        <v>0</v>
      </c>
      <c r="Z50">
        <v>-3.4699999999999998E-4</v>
      </c>
      <c r="AA50">
        <v>-7.5299999999999998E-4</v>
      </c>
      <c r="AB50">
        <v>-1.4289999999999999E-3</v>
      </c>
      <c r="AC50">
        <v>-2.1189999999999998E-3</v>
      </c>
      <c r="AD50">
        <v>-2.6940000000000002E-3</v>
      </c>
      <c r="AE50">
        <v>-3.2690000000000002E-3</v>
      </c>
      <c r="AF50">
        <v>-3.8319999999999999E-3</v>
      </c>
      <c r="AG50">
        <v>-4.2890000000000003E-3</v>
      </c>
      <c r="AH50">
        <v>-4.6950000000000004E-3</v>
      </c>
      <c r="AI50">
        <v>-5.0689999999999997E-3</v>
      </c>
      <c r="AJ50">
        <v>-5.2630000000000003E-3</v>
      </c>
    </row>
    <row r="51" spans="1:36" x14ac:dyDescent="0.25">
      <c r="A51">
        <v>-2.4629999999999999E-3</v>
      </c>
      <c r="B51">
        <v>-5.31E-4</v>
      </c>
      <c r="C51">
        <v>7.76E-4</v>
      </c>
      <c r="D51">
        <v>1.58E-3</v>
      </c>
      <c r="E51">
        <v>2.2599999999999999E-3</v>
      </c>
      <c r="F51">
        <v>2.8080000000000002E-3</v>
      </c>
      <c r="G51">
        <v>3.0959999999999998E-3</v>
      </c>
      <c r="H51">
        <v>3.2160000000000001E-3</v>
      </c>
      <c r="I51">
        <v>3.251E-3</v>
      </c>
      <c r="J51">
        <v>3.2799999999999999E-3</v>
      </c>
      <c r="K51">
        <v>3.3579999999999999E-3</v>
      </c>
      <c r="L51">
        <v>3.3760000000000001E-3</v>
      </c>
      <c r="M51">
        <v>3.307E-3</v>
      </c>
      <c r="N51">
        <v>3.1979999999999999E-3</v>
      </c>
      <c r="O51">
        <v>3.055E-3</v>
      </c>
      <c r="P51">
        <v>2.8990000000000001E-3</v>
      </c>
      <c r="Q51">
        <v>2.7009999999999998E-3</v>
      </c>
      <c r="R51">
        <v>2.4659999999999999E-3</v>
      </c>
      <c r="S51">
        <v>2.1770000000000001E-3</v>
      </c>
      <c r="T51">
        <v>1.884E-3</v>
      </c>
      <c r="U51">
        <v>1.5120000000000001E-3</v>
      </c>
      <c r="V51">
        <v>1.1620000000000001E-3</v>
      </c>
      <c r="W51">
        <v>8.2600000000000002E-4</v>
      </c>
      <c r="X51">
        <v>4.3399999999999998E-4</v>
      </c>
      <c r="Y51">
        <v>0</v>
      </c>
      <c r="Z51">
        <v>-4.57E-4</v>
      </c>
      <c r="AA51">
        <v>-8.9999999999999998E-4</v>
      </c>
      <c r="AB51">
        <v>-1.58E-3</v>
      </c>
      <c r="AC51">
        <v>-2.2430000000000002E-3</v>
      </c>
      <c r="AD51">
        <v>-2.8410000000000002E-3</v>
      </c>
      <c r="AE51">
        <v>-3.4069999999999999E-3</v>
      </c>
      <c r="AF51">
        <v>-3.947E-3</v>
      </c>
      <c r="AG51">
        <v>-4.4710000000000001E-3</v>
      </c>
      <c r="AH51">
        <v>-4.875E-3</v>
      </c>
      <c r="AI51">
        <v>-5.2649999999999997E-3</v>
      </c>
      <c r="AJ51">
        <v>-5.4679999999999998E-3</v>
      </c>
    </row>
    <row r="52" spans="1:36" x14ac:dyDescent="0.25">
      <c r="A52">
        <v>-2.078E-3</v>
      </c>
      <c r="B52">
        <v>-1.5899999999999999E-4</v>
      </c>
      <c r="C52">
        <v>1.0349999999999999E-3</v>
      </c>
      <c r="D52">
        <v>1.9300000000000001E-3</v>
      </c>
      <c r="E52">
        <v>2.6329999999999999E-3</v>
      </c>
      <c r="F52">
        <v>3.1770000000000001E-3</v>
      </c>
      <c r="G52">
        <v>3.4589999999999998E-3</v>
      </c>
      <c r="H52">
        <v>3.5630000000000002E-3</v>
      </c>
      <c r="I52">
        <v>3.5920000000000001E-3</v>
      </c>
      <c r="J52">
        <v>3.5969999999999999E-3</v>
      </c>
      <c r="K52">
        <v>3.7060000000000001E-3</v>
      </c>
      <c r="L52">
        <v>3.6619999999999999E-3</v>
      </c>
      <c r="M52">
        <v>3.588E-3</v>
      </c>
      <c r="N52">
        <v>3.4559999999999999E-3</v>
      </c>
      <c r="O52">
        <v>3.2950000000000002E-3</v>
      </c>
      <c r="P52">
        <v>3.1570000000000001E-3</v>
      </c>
      <c r="Q52">
        <v>2.8999999999999998E-3</v>
      </c>
      <c r="R52">
        <v>2.6480000000000002E-3</v>
      </c>
      <c r="S52">
        <v>2.392E-3</v>
      </c>
      <c r="T52">
        <v>2.0630000000000002E-3</v>
      </c>
      <c r="U52">
        <v>1.665E-3</v>
      </c>
      <c r="V52">
        <v>1.291E-3</v>
      </c>
      <c r="W52">
        <v>8.5599999999999999E-4</v>
      </c>
      <c r="X52">
        <v>4.3199999999999998E-4</v>
      </c>
      <c r="Y52">
        <v>0</v>
      </c>
      <c r="Z52">
        <v>-4.28E-4</v>
      </c>
      <c r="AA52">
        <v>-8.9300000000000002E-4</v>
      </c>
      <c r="AB52">
        <v>-1.578E-3</v>
      </c>
      <c r="AC52">
        <v>-2.2599999999999999E-3</v>
      </c>
      <c r="AD52">
        <v>-2.892E-3</v>
      </c>
      <c r="AE52">
        <v>-3.503E-3</v>
      </c>
      <c r="AF52">
        <v>-4.0540000000000003E-3</v>
      </c>
      <c r="AG52">
        <v>-4.581E-3</v>
      </c>
      <c r="AH52">
        <v>-4.9849999999999998E-3</v>
      </c>
      <c r="AI52">
        <v>-5.3670000000000002E-3</v>
      </c>
      <c r="AJ52">
        <v>-5.5890000000000002E-3</v>
      </c>
    </row>
    <row r="53" spans="1:36" x14ac:dyDescent="0.25">
      <c r="A53">
        <v>-1.6919999999999999E-3</v>
      </c>
      <c r="B53">
        <v>1.65E-4</v>
      </c>
      <c r="C53">
        <v>1.482E-3</v>
      </c>
      <c r="D53">
        <v>2.3010000000000001E-3</v>
      </c>
      <c r="E53">
        <v>2.934E-3</v>
      </c>
      <c r="F53">
        <v>3.4910000000000002E-3</v>
      </c>
      <c r="G53">
        <v>3.7859999999999999E-3</v>
      </c>
      <c r="H53">
        <v>3.8730000000000001E-3</v>
      </c>
      <c r="I53">
        <v>3.888E-3</v>
      </c>
      <c r="J53">
        <v>3.8790000000000001E-3</v>
      </c>
      <c r="K53">
        <v>4.0000000000000001E-3</v>
      </c>
      <c r="L53">
        <v>3.96E-3</v>
      </c>
      <c r="M53">
        <v>3.8960000000000002E-3</v>
      </c>
      <c r="N53">
        <v>3.748E-3</v>
      </c>
      <c r="O53">
        <v>3.578E-3</v>
      </c>
      <c r="P53">
        <v>3.3769999999999998E-3</v>
      </c>
      <c r="Q53">
        <v>3.1250000000000002E-3</v>
      </c>
      <c r="R53">
        <v>2.8189999999999999E-3</v>
      </c>
      <c r="S53">
        <v>2.5179999999999998E-3</v>
      </c>
      <c r="T53">
        <v>2.134E-3</v>
      </c>
      <c r="U53">
        <v>1.7229999999999999E-3</v>
      </c>
      <c r="V53">
        <v>1.2949999999999999E-3</v>
      </c>
      <c r="W53">
        <v>8.7399999999999999E-4</v>
      </c>
      <c r="X53">
        <v>4.46E-4</v>
      </c>
      <c r="Y53">
        <v>0</v>
      </c>
      <c r="Z53">
        <v>-4.6700000000000002E-4</v>
      </c>
      <c r="AA53">
        <v>-9.01E-4</v>
      </c>
      <c r="AB53">
        <v>-1.64E-3</v>
      </c>
      <c r="AC53">
        <v>-2.3570000000000002E-3</v>
      </c>
      <c r="AD53">
        <v>-2.9940000000000001E-3</v>
      </c>
      <c r="AE53">
        <v>-3.6280000000000001E-3</v>
      </c>
      <c r="AF53">
        <v>-4.2230000000000002E-3</v>
      </c>
      <c r="AG53">
        <v>-4.7280000000000004E-3</v>
      </c>
      <c r="AH53">
        <v>-5.176E-3</v>
      </c>
      <c r="AI53">
        <v>-5.6179999999999997E-3</v>
      </c>
      <c r="AJ53">
        <v>-5.8339999999999998E-3</v>
      </c>
    </row>
    <row r="54" spans="1:36" x14ac:dyDescent="0.25">
      <c r="A54">
        <v>-1.485E-3</v>
      </c>
      <c r="B54">
        <v>5.4799999999999998E-4</v>
      </c>
      <c r="C54">
        <v>1.7960000000000001E-3</v>
      </c>
      <c r="D54">
        <v>2.5969999999999999E-3</v>
      </c>
      <c r="E54">
        <v>3.2659999999999998E-3</v>
      </c>
      <c r="F54">
        <v>3.7799999999999999E-3</v>
      </c>
      <c r="G54">
        <v>4.0730000000000002E-3</v>
      </c>
      <c r="H54">
        <v>4.1580000000000002E-3</v>
      </c>
      <c r="I54">
        <v>4.1640000000000002E-3</v>
      </c>
      <c r="J54">
        <v>4.156E-3</v>
      </c>
      <c r="K54">
        <v>4.2310000000000004E-3</v>
      </c>
      <c r="L54">
        <v>4.189E-3</v>
      </c>
      <c r="M54">
        <v>4.0949999999999997E-3</v>
      </c>
      <c r="N54">
        <v>3.9319999999999997E-3</v>
      </c>
      <c r="O54">
        <v>3.7429999999999998E-3</v>
      </c>
      <c r="P54">
        <v>3.5070000000000001E-3</v>
      </c>
      <c r="Q54">
        <v>3.2520000000000001E-3</v>
      </c>
      <c r="R54">
        <v>2.9510000000000001E-3</v>
      </c>
      <c r="S54">
        <v>2.5829999999999998E-3</v>
      </c>
      <c r="T54">
        <v>2.2100000000000002E-3</v>
      </c>
      <c r="U54">
        <v>1.817E-3</v>
      </c>
      <c r="V54">
        <v>1.403E-3</v>
      </c>
      <c r="W54">
        <v>9.7300000000000002E-4</v>
      </c>
      <c r="X54">
        <v>5.0299999999999997E-4</v>
      </c>
      <c r="Y54">
        <v>0</v>
      </c>
      <c r="Z54">
        <v>-4.64E-4</v>
      </c>
      <c r="AA54">
        <v>-9.2599999999999996E-4</v>
      </c>
      <c r="AB54">
        <v>-1.6720000000000001E-3</v>
      </c>
      <c r="AC54">
        <v>-2.372E-3</v>
      </c>
      <c r="AD54">
        <v>-3.0439999999999998E-3</v>
      </c>
      <c r="AE54">
        <v>-3.6849999999999999E-3</v>
      </c>
      <c r="AF54">
        <v>-4.2700000000000004E-3</v>
      </c>
      <c r="AG54">
        <v>-4.7990000000000003E-3</v>
      </c>
      <c r="AH54">
        <v>-5.2960000000000004E-3</v>
      </c>
      <c r="AI54">
        <v>-5.7149999999999996E-3</v>
      </c>
      <c r="AJ54">
        <v>-5.9449999999999998E-3</v>
      </c>
    </row>
    <row r="55" spans="1:36" x14ac:dyDescent="0.25">
      <c r="A55">
        <v>-1.14E-3</v>
      </c>
      <c r="B55">
        <v>8.8199999999999997E-4</v>
      </c>
      <c r="C55">
        <v>2.1329999999999999E-3</v>
      </c>
      <c r="D55">
        <v>3.0019999999999999E-3</v>
      </c>
      <c r="E55">
        <v>3.666E-3</v>
      </c>
      <c r="F55">
        <v>4.1910000000000003E-3</v>
      </c>
      <c r="G55">
        <v>4.4679999999999997E-3</v>
      </c>
      <c r="H55">
        <v>4.542E-3</v>
      </c>
      <c r="I55">
        <v>4.5399999999999998E-3</v>
      </c>
      <c r="J55">
        <v>4.516E-3</v>
      </c>
      <c r="K55">
        <v>4.6049999999999997E-3</v>
      </c>
      <c r="L55">
        <v>4.5319999999999996E-3</v>
      </c>
      <c r="M55">
        <v>4.3909999999999999E-3</v>
      </c>
      <c r="N55">
        <v>4.2160000000000001E-3</v>
      </c>
      <c r="O55">
        <v>4.0099999999999997E-3</v>
      </c>
      <c r="P55">
        <v>3.7789999999999998E-3</v>
      </c>
      <c r="Q55">
        <v>3.5019999999999999E-3</v>
      </c>
      <c r="R55">
        <v>3.143E-3</v>
      </c>
      <c r="S55">
        <v>2.7720000000000002E-3</v>
      </c>
      <c r="T55">
        <v>2.3809999999999999E-3</v>
      </c>
      <c r="U55">
        <v>1.936E-3</v>
      </c>
      <c r="V55">
        <v>1.4610000000000001E-3</v>
      </c>
      <c r="W55">
        <v>9.9599999999999992E-4</v>
      </c>
      <c r="X55">
        <v>5.2400000000000005E-4</v>
      </c>
      <c r="Y55">
        <v>0</v>
      </c>
      <c r="Z55">
        <v>-4.6900000000000002E-4</v>
      </c>
      <c r="AA55">
        <v>-9.4799999999999995E-4</v>
      </c>
      <c r="AB55">
        <v>-1.7309999999999999E-3</v>
      </c>
      <c r="AC55">
        <v>-2.4610000000000001E-3</v>
      </c>
      <c r="AD55">
        <v>-3.153E-3</v>
      </c>
      <c r="AE55">
        <v>-3.8609999999999998E-3</v>
      </c>
      <c r="AF55">
        <v>-4.457E-3</v>
      </c>
      <c r="AG55">
        <v>-4.993E-3</v>
      </c>
      <c r="AH55">
        <v>-5.4879999999999998E-3</v>
      </c>
      <c r="AI55">
        <v>-5.9439999999999996E-3</v>
      </c>
      <c r="AJ55">
        <v>-6.1710000000000003E-3</v>
      </c>
    </row>
    <row r="56" spans="1:36" x14ac:dyDescent="0.25">
      <c r="A56">
        <v>-8.7900000000000001E-4</v>
      </c>
      <c r="B56">
        <v>1.122E-3</v>
      </c>
      <c r="C56">
        <v>2.4399999999999999E-3</v>
      </c>
      <c r="D56">
        <v>3.2699999999999999E-3</v>
      </c>
      <c r="E56">
        <v>3.9039999999999999E-3</v>
      </c>
      <c r="F56">
        <v>4.4130000000000003E-3</v>
      </c>
      <c r="G56">
        <v>4.6860000000000001E-3</v>
      </c>
      <c r="H56">
        <v>4.7600000000000003E-3</v>
      </c>
      <c r="I56">
        <v>4.7730000000000003E-3</v>
      </c>
      <c r="J56">
        <v>4.7720000000000002E-3</v>
      </c>
      <c r="K56">
        <v>4.875E-3</v>
      </c>
      <c r="L56">
        <v>4.7840000000000001E-3</v>
      </c>
      <c r="M56">
        <v>4.6719999999999999E-3</v>
      </c>
      <c r="N56">
        <v>4.4879999999999998E-3</v>
      </c>
      <c r="O56">
        <v>4.241E-3</v>
      </c>
      <c r="P56">
        <v>3.9550000000000002E-3</v>
      </c>
      <c r="Q56">
        <v>3.65E-3</v>
      </c>
      <c r="R56">
        <v>3.2490000000000002E-3</v>
      </c>
      <c r="S56">
        <v>2.8549999999999999E-3</v>
      </c>
      <c r="T56">
        <v>2.4689999999999998E-3</v>
      </c>
      <c r="U56">
        <v>1.9889999999999999E-3</v>
      </c>
      <c r="V56">
        <v>1.493E-3</v>
      </c>
      <c r="W56">
        <v>1.0009999999999999E-3</v>
      </c>
      <c r="X56">
        <v>5.31E-4</v>
      </c>
      <c r="Y56">
        <v>0</v>
      </c>
      <c r="Z56">
        <v>-5.1400000000000003E-4</v>
      </c>
      <c r="AA56">
        <v>-1.013E-3</v>
      </c>
      <c r="AB56">
        <v>-1.802E-3</v>
      </c>
      <c r="AC56">
        <v>-2.5829999999999998E-3</v>
      </c>
      <c r="AD56">
        <v>-3.2690000000000002E-3</v>
      </c>
      <c r="AE56">
        <v>-3.9659999999999999E-3</v>
      </c>
      <c r="AF56">
        <v>-4.6080000000000001E-3</v>
      </c>
      <c r="AG56">
        <v>-5.1799999999999997E-3</v>
      </c>
      <c r="AH56">
        <v>-5.6750000000000004E-3</v>
      </c>
      <c r="AI56">
        <v>-6.1510000000000002E-3</v>
      </c>
      <c r="AJ56">
        <v>-6.3740000000000003E-3</v>
      </c>
    </row>
    <row r="57" spans="1:36" x14ac:dyDescent="0.25">
      <c r="A57">
        <v>-5.4799999999999998E-4</v>
      </c>
      <c r="B57">
        <v>1.4710000000000001E-3</v>
      </c>
      <c r="C57">
        <v>2.7330000000000002E-3</v>
      </c>
      <c r="D57">
        <v>3.6150000000000002E-3</v>
      </c>
      <c r="E57">
        <v>4.2449999999999996E-3</v>
      </c>
      <c r="F57">
        <v>4.7460000000000002E-3</v>
      </c>
      <c r="G57">
        <v>4.9950000000000003E-3</v>
      </c>
      <c r="H57">
        <v>5.0990000000000002E-3</v>
      </c>
      <c r="I57">
        <v>5.0759999999999998E-3</v>
      </c>
      <c r="J57">
        <v>5.0439999999999999E-3</v>
      </c>
      <c r="K57">
        <v>5.1229999999999999E-3</v>
      </c>
      <c r="L57">
        <v>5.0309999999999999E-3</v>
      </c>
      <c r="M57">
        <v>4.8700000000000002E-3</v>
      </c>
      <c r="N57">
        <v>4.666E-3</v>
      </c>
      <c r="O57">
        <v>4.4029999999999998E-3</v>
      </c>
      <c r="P57">
        <v>4.1250000000000002E-3</v>
      </c>
      <c r="Q57">
        <v>3.803E-3</v>
      </c>
      <c r="R57">
        <v>3.4229999999999998E-3</v>
      </c>
      <c r="S57">
        <v>3.006E-3</v>
      </c>
      <c r="T57">
        <v>2.5999999999999999E-3</v>
      </c>
      <c r="U57">
        <v>2.0950000000000001E-3</v>
      </c>
      <c r="V57">
        <v>1.5499999999999999E-3</v>
      </c>
      <c r="W57">
        <v>1.062E-3</v>
      </c>
      <c r="X57">
        <v>5.3600000000000002E-4</v>
      </c>
      <c r="Y57">
        <v>0</v>
      </c>
      <c r="Z57">
        <v>-5.4500000000000002E-4</v>
      </c>
      <c r="AA57">
        <v>-1.067E-3</v>
      </c>
      <c r="AB57">
        <v>-1.8619999999999999E-3</v>
      </c>
      <c r="AC57">
        <v>-2.643E-3</v>
      </c>
      <c r="AD57">
        <v>-3.3739999999999998E-3</v>
      </c>
      <c r="AE57">
        <v>-4.0980000000000001E-3</v>
      </c>
      <c r="AF57">
        <v>-4.7429999999999998E-3</v>
      </c>
      <c r="AG57">
        <v>-5.3330000000000001E-3</v>
      </c>
      <c r="AH57">
        <v>-5.8479999999999999E-3</v>
      </c>
      <c r="AI57">
        <v>-6.3639999999999999E-3</v>
      </c>
      <c r="AJ57">
        <v>-6.6119999999999998E-3</v>
      </c>
    </row>
    <row r="58" spans="1:36" x14ac:dyDescent="0.25">
      <c r="A58">
        <v>-2.3800000000000001E-4</v>
      </c>
      <c r="B58">
        <v>1.8190000000000001E-3</v>
      </c>
      <c r="C58">
        <v>3.091E-3</v>
      </c>
      <c r="D58">
        <v>3.888E-3</v>
      </c>
      <c r="E58">
        <v>4.5459999999999997E-3</v>
      </c>
      <c r="F58">
        <v>5.0359999999999997E-3</v>
      </c>
      <c r="G58">
        <v>5.2830000000000004E-3</v>
      </c>
      <c r="H58">
        <v>5.3660000000000001E-3</v>
      </c>
      <c r="I58">
        <v>5.3429999999999997E-3</v>
      </c>
      <c r="J58">
        <v>5.3140000000000001E-3</v>
      </c>
      <c r="K58">
        <v>5.4190000000000002E-3</v>
      </c>
      <c r="L58">
        <v>5.2649999999999997E-3</v>
      </c>
      <c r="M58">
        <v>5.1180000000000002E-3</v>
      </c>
      <c r="N58">
        <v>4.8729999999999997E-3</v>
      </c>
      <c r="O58">
        <v>4.6210000000000001E-3</v>
      </c>
      <c r="P58">
        <v>4.2859999999999999E-3</v>
      </c>
      <c r="Q58">
        <v>3.954E-3</v>
      </c>
      <c r="R58">
        <v>3.5349999999999999E-3</v>
      </c>
      <c r="S58">
        <v>3.065E-3</v>
      </c>
      <c r="T58">
        <v>2.594E-3</v>
      </c>
      <c r="U58">
        <v>2.124E-3</v>
      </c>
      <c r="V58">
        <v>1.6230000000000001E-3</v>
      </c>
      <c r="W58">
        <v>1.1039999999999999E-3</v>
      </c>
      <c r="X58">
        <v>5.6999999999999998E-4</v>
      </c>
      <c r="Y58">
        <v>0</v>
      </c>
      <c r="Z58">
        <v>-5.6099999999999998E-4</v>
      </c>
      <c r="AA58">
        <v>-1.0920000000000001E-3</v>
      </c>
      <c r="AB58">
        <v>-1.9300000000000001E-3</v>
      </c>
      <c r="AC58">
        <v>-2.7209999999999999E-3</v>
      </c>
      <c r="AD58">
        <v>-3.4689999999999999E-3</v>
      </c>
      <c r="AE58">
        <v>-4.2069999999999998E-3</v>
      </c>
      <c r="AF58">
        <v>-4.8770000000000003E-3</v>
      </c>
      <c r="AG58">
        <v>-5.4990000000000004E-3</v>
      </c>
      <c r="AH58">
        <v>-6.0429999999999998E-3</v>
      </c>
      <c r="AI58">
        <v>-6.5539999999999999E-3</v>
      </c>
      <c r="AJ58">
        <v>-6.8630000000000002E-3</v>
      </c>
    </row>
    <row r="59" spans="1:36" x14ac:dyDescent="0.25">
      <c r="A59">
        <v>1.34E-4</v>
      </c>
      <c r="B59">
        <v>2.2209999999999999E-3</v>
      </c>
      <c r="C59">
        <v>3.4129999999999998E-3</v>
      </c>
      <c r="D59">
        <v>4.2589999999999998E-3</v>
      </c>
      <c r="E59">
        <v>4.8910000000000004E-3</v>
      </c>
      <c r="F59">
        <v>5.3629999999999997E-3</v>
      </c>
      <c r="G59">
        <v>5.6010000000000001E-3</v>
      </c>
      <c r="H59">
        <v>5.6600000000000001E-3</v>
      </c>
      <c r="I59">
        <v>5.6620000000000004E-3</v>
      </c>
      <c r="J59">
        <v>5.6189999999999999E-3</v>
      </c>
      <c r="K59">
        <v>5.6979999999999999E-3</v>
      </c>
      <c r="L59">
        <v>5.5440000000000003E-3</v>
      </c>
      <c r="M59">
        <v>5.3600000000000002E-3</v>
      </c>
      <c r="N59">
        <v>5.1330000000000004E-3</v>
      </c>
      <c r="O59">
        <v>4.8149999999999998E-3</v>
      </c>
      <c r="P59">
        <v>4.4780000000000002E-3</v>
      </c>
      <c r="Q59">
        <v>4.1060000000000003E-3</v>
      </c>
      <c r="R59">
        <v>3.6709999999999998E-3</v>
      </c>
      <c r="S59">
        <v>3.2109999999999999E-3</v>
      </c>
      <c r="T59">
        <v>2.761E-3</v>
      </c>
      <c r="U59">
        <v>2.284E-3</v>
      </c>
      <c r="V59">
        <v>1.7290000000000001E-3</v>
      </c>
      <c r="W59">
        <v>1.1609999999999999E-3</v>
      </c>
      <c r="X59">
        <v>6.29E-4</v>
      </c>
      <c r="Y59">
        <v>0</v>
      </c>
      <c r="Z59">
        <v>-5.4900000000000001E-4</v>
      </c>
      <c r="AA59">
        <v>-1.08E-3</v>
      </c>
      <c r="AB59">
        <v>-1.9239999999999999E-3</v>
      </c>
      <c r="AC59">
        <v>-2.7230000000000002E-3</v>
      </c>
      <c r="AD59">
        <v>-3.5040000000000002E-3</v>
      </c>
      <c r="AE59">
        <v>-4.2700000000000004E-3</v>
      </c>
      <c r="AF59">
        <v>-4.9620000000000003E-3</v>
      </c>
      <c r="AG59">
        <v>-5.5849999999999997E-3</v>
      </c>
      <c r="AH59">
        <v>-6.1450000000000003E-3</v>
      </c>
      <c r="AI59">
        <v>-6.7149999999999996E-3</v>
      </c>
      <c r="AJ59">
        <v>-7.0150000000000004E-3</v>
      </c>
    </row>
    <row r="60" spans="1:36" x14ac:dyDescent="0.25">
      <c r="A60">
        <v>3.7500000000000001E-4</v>
      </c>
      <c r="B60">
        <v>2.4290000000000002E-3</v>
      </c>
      <c r="C60">
        <v>3.6870000000000002E-3</v>
      </c>
      <c r="D60">
        <v>4.4689999999999999E-3</v>
      </c>
      <c r="E60">
        <v>5.0590000000000001E-3</v>
      </c>
      <c r="F60">
        <v>5.5300000000000002E-3</v>
      </c>
      <c r="G60">
        <v>5.7429999999999998E-3</v>
      </c>
      <c r="H60">
        <v>5.8110000000000002E-3</v>
      </c>
      <c r="I60">
        <v>5.7949999999999998E-3</v>
      </c>
      <c r="J60">
        <v>5.7060000000000001E-3</v>
      </c>
      <c r="K60">
        <v>5.8370000000000002E-3</v>
      </c>
      <c r="L60">
        <v>5.6680000000000003E-3</v>
      </c>
      <c r="M60">
        <v>5.5120000000000004E-3</v>
      </c>
      <c r="N60">
        <v>5.2509999999999996E-3</v>
      </c>
      <c r="O60">
        <v>5.0039999999999998E-3</v>
      </c>
      <c r="P60">
        <v>4.6369999999999996E-3</v>
      </c>
      <c r="Q60">
        <v>4.2519999999999997E-3</v>
      </c>
      <c r="R60">
        <v>3.8080000000000002E-3</v>
      </c>
      <c r="S60">
        <v>3.3310000000000002E-3</v>
      </c>
      <c r="T60">
        <v>2.8119999999999998E-3</v>
      </c>
      <c r="U60">
        <v>2.3029999999999999E-3</v>
      </c>
      <c r="V60">
        <v>1.7149999999999999E-3</v>
      </c>
      <c r="W60">
        <v>1.1820000000000001E-3</v>
      </c>
      <c r="X60">
        <v>5.8600000000000004E-4</v>
      </c>
      <c r="Y60">
        <v>0</v>
      </c>
      <c r="Z60">
        <v>-5.8600000000000004E-4</v>
      </c>
      <c r="AA60">
        <v>-1.1249999999999999E-3</v>
      </c>
      <c r="AB60">
        <v>-2.0040000000000001E-3</v>
      </c>
      <c r="AC60">
        <v>-2.8609999999999998E-3</v>
      </c>
      <c r="AD60">
        <v>-3.6419999999999998E-3</v>
      </c>
      <c r="AE60">
        <v>-4.4380000000000001E-3</v>
      </c>
      <c r="AF60">
        <v>-5.1279999999999997E-3</v>
      </c>
      <c r="AG60">
        <v>-5.7889999999999999E-3</v>
      </c>
      <c r="AH60">
        <v>-6.3509999999999999E-3</v>
      </c>
      <c r="AI60">
        <v>-6.9369999999999996E-3</v>
      </c>
      <c r="AJ60">
        <v>-7.2430000000000003E-3</v>
      </c>
    </row>
    <row r="61" spans="1:36" x14ac:dyDescent="0.25">
      <c r="A61">
        <v>6.6699999999999995E-4</v>
      </c>
      <c r="B61">
        <v>2.7780000000000001E-3</v>
      </c>
      <c r="C61">
        <v>3.9459999999999999E-3</v>
      </c>
      <c r="D61">
        <v>4.7270000000000003E-3</v>
      </c>
      <c r="E61">
        <v>5.3569999999999998E-3</v>
      </c>
      <c r="F61">
        <v>5.8339999999999998E-3</v>
      </c>
      <c r="G61">
        <v>6.0660000000000002E-3</v>
      </c>
      <c r="H61">
        <v>6.1479999999999998E-3</v>
      </c>
      <c r="I61">
        <v>6.1289999999999999E-3</v>
      </c>
      <c r="J61">
        <v>6.0299999999999998E-3</v>
      </c>
      <c r="K61">
        <v>6.0930000000000003E-3</v>
      </c>
      <c r="L61">
        <v>5.9509999999999997E-3</v>
      </c>
      <c r="M61">
        <v>5.7479999999999996E-3</v>
      </c>
      <c r="N61">
        <v>5.5030000000000001E-3</v>
      </c>
      <c r="O61">
        <v>5.189E-3</v>
      </c>
      <c r="P61">
        <v>4.803E-3</v>
      </c>
      <c r="Q61">
        <v>4.4209999999999996E-3</v>
      </c>
      <c r="R61">
        <v>3.9150000000000001E-3</v>
      </c>
      <c r="S61">
        <v>3.392E-3</v>
      </c>
      <c r="T61">
        <v>2.9009999999999999E-3</v>
      </c>
      <c r="U61">
        <v>2.3670000000000002E-3</v>
      </c>
      <c r="V61">
        <v>1.794E-3</v>
      </c>
      <c r="W61">
        <v>1.237E-3</v>
      </c>
      <c r="X61">
        <v>6.2100000000000002E-4</v>
      </c>
      <c r="Y61">
        <v>0</v>
      </c>
      <c r="Z61">
        <v>-6.1799999999999995E-4</v>
      </c>
      <c r="AA61">
        <v>-1.1770000000000001E-3</v>
      </c>
      <c r="AB61">
        <v>-2.0530000000000001E-3</v>
      </c>
      <c r="AC61">
        <v>-2.908E-3</v>
      </c>
      <c r="AD61">
        <v>-3.7160000000000001E-3</v>
      </c>
      <c r="AE61">
        <v>-4.5079999999999999E-3</v>
      </c>
      <c r="AF61">
        <v>-5.2240000000000003E-3</v>
      </c>
      <c r="AG61">
        <v>-5.8929999999999998E-3</v>
      </c>
      <c r="AH61">
        <v>-6.4840000000000002E-3</v>
      </c>
      <c r="AI61">
        <v>-7.0870000000000004E-3</v>
      </c>
      <c r="AJ61">
        <v>-7.417E-3</v>
      </c>
    </row>
    <row r="62" spans="1:36" x14ac:dyDescent="0.25">
      <c r="A62">
        <v>1.114E-3</v>
      </c>
      <c r="B62">
        <v>3.1700000000000001E-3</v>
      </c>
      <c r="C62">
        <v>4.346E-3</v>
      </c>
      <c r="D62">
        <v>5.1650000000000003E-3</v>
      </c>
      <c r="E62">
        <v>5.7260000000000002E-3</v>
      </c>
      <c r="F62">
        <v>6.1679999999999999E-3</v>
      </c>
      <c r="G62">
        <v>6.3949999999999996E-3</v>
      </c>
      <c r="H62">
        <v>6.4400000000000004E-3</v>
      </c>
      <c r="I62">
        <v>6.3940000000000004E-3</v>
      </c>
      <c r="J62">
        <v>6.3239999999999998E-3</v>
      </c>
      <c r="K62">
        <v>6.404E-3</v>
      </c>
      <c r="L62">
        <v>6.2220000000000001E-3</v>
      </c>
      <c r="M62">
        <v>6.0140000000000002E-3</v>
      </c>
      <c r="N62">
        <v>5.7250000000000001E-3</v>
      </c>
      <c r="O62">
        <v>5.3870000000000003E-3</v>
      </c>
      <c r="P62">
        <v>5.0220000000000004E-3</v>
      </c>
      <c r="Q62">
        <v>4.5909999999999996E-3</v>
      </c>
      <c r="R62">
        <v>4.0930000000000003E-3</v>
      </c>
      <c r="S62">
        <v>3.571E-3</v>
      </c>
      <c r="T62">
        <v>3.0430000000000001E-3</v>
      </c>
      <c r="U62">
        <v>2.4719999999999998E-3</v>
      </c>
      <c r="V62">
        <v>1.8680000000000001E-3</v>
      </c>
      <c r="W62">
        <v>1.2440000000000001E-3</v>
      </c>
      <c r="X62">
        <v>6.4000000000000005E-4</v>
      </c>
      <c r="Y62">
        <v>0</v>
      </c>
      <c r="Z62">
        <v>-5.6800000000000004E-4</v>
      </c>
      <c r="AA62">
        <v>-1.1310000000000001E-3</v>
      </c>
      <c r="AB62">
        <v>-2.0209999999999998E-3</v>
      </c>
      <c r="AC62">
        <v>-2.9199999999999999E-3</v>
      </c>
      <c r="AD62">
        <v>-3.7569999999999999E-3</v>
      </c>
      <c r="AE62">
        <v>-4.5739999999999999E-3</v>
      </c>
      <c r="AF62">
        <v>-5.3140000000000001E-3</v>
      </c>
      <c r="AG62">
        <v>-5.973E-3</v>
      </c>
      <c r="AH62">
        <v>-6.5680000000000001E-3</v>
      </c>
      <c r="AI62">
        <v>-7.1450000000000003E-3</v>
      </c>
      <c r="AJ62">
        <v>-7.4549999999999998E-3</v>
      </c>
    </row>
    <row r="63" spans="1:36" x14ac:dyDescent="0.25">
      <c r="A63">
        <v>1.441E-3</v>
      </c>
      <c r="B63">
        <v>3.46E-3</v>
      </c>
      <c r="C63">
        <v>4.6639999999999997E-3</v>
      </c>
      <c r="D63">
        <v>5.365E-3</v>
      </c>
      <c r="E63">
        <v>5.9129999999999999E-3</v>
      </c>
      <c r="F63">
        <v>6.3309999999999998E-3</v>
      </c>
      <c r="G63">
        <v>6.5709999999999996E-3</v>
      </c>
      <c r="H63">
        <v>6.5859999999999998E-3</v>
      </c>
      <c r="I63">
        <v>6.5290000000000001E-3</v>
      </c>
      <c r="J63">
        <v>6.4289999999999998E-3</v>
      </c>
      <c r="K63">
        <v>6.5250000000000004E-3</v>
      </c>
      <c r="L63">
        <v>6.3359999999999996E-3</v>
      </c>
      <c r="M63">
        <v>6.1409999999999998E-3</v>
      </c>
      <c r="N63">
        <v>5.8389999999999996E-3</v>
      </c>
      <c r="O63">
        <v>5.4920000000000004E-3</v>
      </c>
      <c r="P63">
        <v>5.0819999999999997E-3</v>
      </c>
      <c r="Q63">
        <v>4.6769999999999997E-3</v>
      </c>
      <c r="R63">
        <v>4.1679999999999998E-3</v>
      </c>
      <c r="S63">
        <v>3.5899999999999999E-3</v>
      </c>
      <c r="T63">
        <v>3.0249999999999999E-3</v>
      </c>
      <c r="U63">
        <v>2.4610000000000001E-3</v>
      </c>
      <c r="V63">
        <v>1.841E-3</v>
      </c>
      <c r="W63">
        <v>1.2669999999999999E-3</v>
      </c>
      <c r="X63">
        <v>6.5200000000000002E-4</v>
      </c>
      <c r="Y63">
        <v>0</v>
      </c>
      <c r="Z63">
        <v>-6.4199999999999999E-4</v>
      </c>
      <c r="AA63">
        <v>-1.1919999999999999E-3</v>
      </c>
      <c r="AB63">
        <v>-2.1220000000000002E-3</v>
      </c>
      <c r="AC63">
        <v>-3.026E-3</v>
      </c>
      <c r="AD63">
        <v>-3.8730000000000001E-3</v>
      </c>
      <c r="AE63">
        <v>-4.6889999999999996E-3</v>
      </c>
      <c r="AF63">
        <v>-5.4159999999999998E-3</v>
      </c>
      <c r="AG63">
        <v>-6.0910000000000001E-3</v>
      </c>
      <c r="AH63">
        <v>-6.7070000000000003E-3</v>
      </c>
      <c r="AI63">
        <v>-7.3439999999999998E-3</v>
      </c>
      <c r="AJ63">
        <v>-7.7029999999999998E-3</v>
      </c>
    </row>
    <row r="64" spans="1:36" x14ac:dyDescent="0.25">
      <c r="A64">
        <v>1.6999999999999999E-3</v>
      </c>
      <c r="B64">
        <v>3.7039999999999998E-3</v>
      </c>
      <c r="C64">
        <v>4.7720000000000002E-3</v>
      </c>
      <c r="D64">
        <v>5.5009999999999998E-3</v>
      </c>
      <c r="E64">
        <v>6.0829999999999999E-3</v>
      </c>
      <c r="F64">
        <v>6.4279999999999997E-3</v>
      </c>
      <c r="G64">
        <v>6.6610000000000003E-3</v>
      </c>
      <c r="H64">
        <v>6.6940000000000003E-3</v>
      </c>
      <c r="I64">
        <v>6.6350000000000003E-3</v>
      </c>
      <c r="J64">
        <v>6.5279999999999999E-3</v>
      </c>
      <c r="K64">
        <v>6.5880000000000001E-3</v>
      </c>
      <c r="L64">
        <v>6.4159999999999998E-3</v>
      </c>
      <c r="M64">
        <v>6.1710000000000003E-3</v>
      </c>
      <c r="N64">
        <v>5.9069999999999999E-3</v>
      </c>
      <c r="O64">
        <v>5.5420000000000001E-3</v>
      </c>
      <c r="P64">
        <v>5.1250000000000002E-3</v>
      </c>
      <c r="Q64">
        <v>4.7109999999999999E-3</v>
      </c>
      <c r="R64">
        <v>4.1799999999999997E-3</v>
      </c>
      <c r="S64">
        <v>3.6050000000000001E-3</v>
      </c>
      <c r="T64">
        <v>3.13E-3</v>
      </c>
      <c r="U64">
        <v>2.5170000000000001E-3</v>
      </c>
      <c r="V64">
        <v>1.9480000000000001E-3</v>
      </c>
      <c r="W64">
        <v>1.31E-3</v>
      </c>
      <c r="X64">
        <v>6.6299999999999996E-4</v>
      </c>
      <c r="Y64">
        <v>0</v>
      </c>
      <c r="Z64">
        <v>-6.4899999999999995E-4</v>
      </c>
      <c r="AA64">
        <v>-1.237E-3</v>
      </c>
      <c r="AB64">
        <v>-2.1549999999999998E-3</v>
      </c>
      <c r="AC64">
        <v>-3.0200000000000001E-3</v>
      </c>
      <c r="AD64">
        <v>-3.9170000000000003E-3</v>
      </c>
      <c r="AE64">
        <v>-4.7280000000000004E-3</v>
      </c>
      <c r="AF64">
        <v>-5.4840000000000002E-3</v>
      </c>
      <c r="AG64">
        <v>-6.1729999999999997E-3</v>
      </c>
      <c r="AH64">
        <v>-6.816E-3</v>
      </c>
      <c r="AI64">
        <v>-7.4099999999999999E-3</v>
      </c>
      <c r="AJ64">
        <v>-7.7730000000000004E-3</v>
      </c>
    </row>
    <row r="65" spans="1:36" x14ac:dyDescent="0.25">
      <c r="A65">
        <v>2.042E-3</v>
      </c>
      <c r="B65">
        <v>3.9039999999999999E-3</v>
      </c>
      <c r="C65">
        <v>5.0600000000000003E-3</v>
      </c>
      <c r="D65">
        <v>5.7790000000000003E-3</v>
      </c>
      <c r="E65">
        <v>6.2989999999999999E-3</v>
      </c>
      <c r="F65">
        <v>6.711E-3</v>
      </c>
      <c r="G65">
        <v>6.914E-3</v>
      </c>
      <c r="H65">
        <v>6.927E-3</v>
      </c>
      <c r="I65">
        <v>6.8640000000000003E-3</v>
      </c>
      <c r="J65">
        <v>6.7499999999999999E-3</v>
      </c>
      <c r="K65">
        <v>6.8599999999999998E-3</v>
      </c>
      <c r="L65">
        <v>6.6259999999999999E-3</v>
      </c>
      <c r="M65">
        <v>6.3860000000000002E-3</v>
      </c>
      <c r="N65">
        <v>6.0699999999999999E-3</v>
      </c>
      <c r="O65">
        <v>5.6940000000000003E-3</v>
      </c>
      <c r="P65">
        <v>5.2529999999999999E-3</v>
      </c>
      <c r="Q65">
        <v>4.79E-3</v>
      </c>
      <c r="R65">
        <v>4.2719999999999998E-3</v>
      </c>
      <c r="S65">
        <v>3.7290000000000001E-3</v>
      </c>
      <c r="T65">
        <v>3.1619999999999999E-3</v>
      </c>
      <c r="U65">
        <v>2.5219999999999999E-3</v>
      </c>
      <c r="V65">
        <v>1.8699999999999999E-3</v>
      </c>
      <c r="W65">
        <v>1.224E-3</v>
      </c>
      <c r="X65">
        <v>6.3000000000000003E-4</v>
      </c>
      <c r="Y65">
        <v>0</v>
      </c>
      <c r="Z65">
        <v>-6.2E-4</v>
      </c>
      <c r="AA65">
        <v>-1.2080000000000001E-3</v>
      </c>
      <c r="AB65">
        <v>-2.1510000000000001E-3</v>
      </c>
      <c r="AC65">
        <v>-3.0860000000000002E-3</v>
      </c>
      <c r="AD65">
        <v>-3.9659999999999999E-3</v>
      </c>
      <c r="AE65">
        <v>-4.8370000000000002E-3</v>
      </c>
      <c r="AF65">
        <v>-5.5999999999999999E-3</v>
      </c>
      <c r="AG65">
        <v>-6.2810000000000001E-3</v>
      </c>
      <c r="AH65">
        <v>-6.8820000000000001E-3</v>
      </c>
      <c r="AI65">
        <v>-7.5339999999999999E-3</v>
      </c>
      <c r="AJ65">
        <v>-7.8589999999999997E-3</v>
      </c>
    </row>
    <row r="66" spans="1:36" x14ac:dyDescent="0.25">
      <c r="A66">
        <v>2.3159999999999999E-3</v>
      </c>
      <c r="B66">
        <v>4.2240000000000003E-3</v>
      </c>
      <c r="C66">
        <v>5.3080000000000002E-3</v>
      </c>
      <c r="D66">
        <v>5.8859999999999997E-3</v>
      </c>
      <c r="E66">
        <v>6.3990000000000002E-3</v>
      </c>
      <c r="F66">
        <v>6.7920000000000003E-3</v>
      </c>
      <c r="G66">
        <v>6.9439999999999997E-3</v>
      </c>
      <c r="H66">
        <v>6.9410000000000001E-3</v>
      </c>
      <c r="I66">
        <v>6.8840000000000004E-3</v>
      </c>
      <c r="J66">
        <v>6.7330000000000003E-3</v>
      </c>
      <c r="K66">
        <v>6.8069999999999997E-3</v>
      </c>
      <c r="L66">
        <v>6.5909999999999996E-3</v>
      </c>
      <c r="M66">
        <v>6.3769999999999999E-3</v>
      </c>
      <c r="N66">
        <v>6.0819999999999997E-3</v>
      </c>
      <c r="O66">
        <v>5.7109999999999999E-3</v>
      </c>
      <c r="P66">
        <v>5.208E-3</v>
      </c>
      <c r="Q66">
        <v>4.8019999999999998E-3</v>
      </c>
      <c r="R66">
        <v>4.2659999999999998E-3</v>
      </c>
      <c r="S66">
        <v>3.5929999999999998E-3</v>
      </c>
      <c r="T66">
        <v>3.0839999999999999E-3</v>
      </c>
      <c r="U66">
        <v>2.545E-3</v>
      </c>
      <c r="V66">
        <v>1.8619999999999999E-3</v>
      </c>
      <c r="W66">
        <v>1.3129999999999999E-3</v>
      </c>
      <c r="X66">
        <v>6.7100000000000005E-4</v>
      </c>
      <c r="Y66">
        <v>0</v>
      </c>
      <c r="Z66">
        <v>-7.27E-4</v>
      </c>
      <c r="AA66">
        <v>-1.2899999999999999E-3</v>
      </c>
      <c r="AB66">
        <v>-2.258E-3</v>
      </c>
      <c r="AC66">
        <v>-3.1939999999999998E-3</v>
      </c>
      <c r="AD66">
        <v>-4.0390000000000001E-3</v>
      </c>
      <c r="AE66">
        <v>-4.8560000000000001E-3</v>
      </c>
      <c r="AF66">
        <v>-5.6059999999999999E-3</v>
      </c>
      <c r="AG66">
        <v>-6.3010000000000002E-3</v>
      </c>
      <c r="AH66">
        <v>-6.9420000000000003E-3</v>
      </c>
      <c r="AI66">
        <v>-7.5929999999999999E-3</v>
      </c>
      <c r="AJ66">
        <v>-8.0210000000000004E-3</v>
      </c>
    </row>
    <row r="67" spans="1:36" x14ac:dyDescent="0.25">
      <c r="A67">
        <v>2.5990000000000002E-3</v>
      </c>
      <c r="B67">
        <v>4.3829999999999997E-3</v>
      </c>
      <c r="C67">
        <v>5.3080000000000002E-3</v>
      </c>
      <c r="D67">
        <v>6.0109999999999999E-3</v>
      </c>
      <c r="E67">
        <v>6.5570000000000003E-3</v>
      </c>
      <c r="F67">
        <v>6.8719999999999996E-3</v>
      </c>
      <c r="G67">
        <v>7.0499999999999998E-3</v>
      </c>
      <c r="H67">
        <v>7.0460000000000002E-3</v>
      </c>
      <c r="I67">
        <v>6.9649999999999998E-3</v>
      </c>
      <c r="J67">
        <v>6.8869999999999999E-3</v>
      </c>
      <c r="K67">
        <v>6.9459999999999999E-3</v>
      </c>
      <c r="L67">
        <v>6.7390000000000002E-3</v>
      </c>
      <c r="M67">
        <v>6.417E-3</v>
      </c>
      <c r="N67">
        <v>6.1500000000000001E-3</v>
      </c>
      <c r="O67">
        <v>5.7219999999999997E-3</v>
      </c>
      <c r="P67">
        <v>5.3160000000000004E-3</v>
      </c>
      <c r="Q67">
        <v>4.8089999999999999E-3</v>
      </c>
      <c r="R67">
        <v>4.3099999999999996E-3</v>
      </c>
      <c r="S67">
        <v>3.7360000000000002E-3</v>
      </c>
      <c r="T67">
        <v>3.2179999999999999E-3</v>
      </c>
      <c r="U67">
        <v>2.6050000000000001E-3</v>
      </c>
      <c r="V67">
        <v>1.9859999999999999E-3</v>
      </c>
      <c r="W67">
        <v>1.322E-3</v>
      </c>
      <c r="X67">
        <v>6.8000000000000005E-4</v>
      </c>
      <c r="Y67">
        <v>0</v>
      </c>
      <c r="Z67">
        <v>-5.9400000000000002E-4</v>
      </c>
      <c r="AA67">
        <v>-1.1559999999999999E-3</v>
      </c>
      <c r="AB67">
        <v>-2.1150000000000001E-3</v>
      </c>
      <c r="AC67">
        <v>-2.996E-3</v>
      </c>
      <c r="AD67">
        <v>-3.8990000000000001E-3</v>
      </c>
      <c r="AE67">
        <v>-4.7860000000000003E-3</v>
      </c>
      <c r="AF67">
        <v>-5.5649999999999996E-3</v>
      </c>
      <c r="AG67">
        <v>-6.2430000000000003E-3</v>
      </c>
      <c r="AH67">
        <v>-6.881E-3</v>
      </c>
      <c r="AI67">
        <v>-7.4879999999999999E-3</v>
      </c>
      <c r="AJ67">
        <v>-7.79E-3</v>
      </c>
    </row>
    <row r="68" spans="1:36" x14ac:dyDescent="0.25">
      <c r="A68">
        <v>3.0370000000000002E-3</v>
      </c>
      <c r="B68">
        <v>4.6490000000000004E-3</v>
      </c>
      <c r="C68">
        <v>5.7679999999999997E-3</v>
      </c>
      <c r="D68">
        <v>6.2979999999999998E-3</v>
      </c>
      <c r="E68">
        <v>6.6779999999999999E-3</v>
      </c>
      <c r="F68">
        <v>7.0489999999999997E-3</v>
      </c>
      <c r="G68">
        <v>7.149E-3</v>
      </c>
      <c r="H68">
        <v>7.1500000000000001E-3</v>
      </c>
      <c r="I68">
        <v>7.0759999999999998E-3</v>
      </c>
      <c r="J68">
        <v>6.9369999999999996E-3</v>
      </c>
      <c r="K68">
        <v>7.071E-3</v>
      </c>
      <c r="L68">
        <v>6.7730000000000004E-3</v>
      </c>
      <c r="M68">
        <v>6.5319999999999996E-3</v>
      </c>
      <c r="N68">
        <v>6.2059999999999997E-3</v>
      </c>
      <c r="O68">
        <v>5.7939999999999997E-3</v>
      </c>
      <c r="P68">
        <v>5.3359999999999996E-3</v>
      </c>
      <c r="Q68">
        <v>4.8799999999999998E-3</v>
      </c>
      <c r="R68">
        <v>4.3470000000000002E-3</v>
      </c>
      <c r="S68">
        <v>3.722E-3</v>
      </c>
      <c r="T68">
        <v>3.1229999999999999E-3</v>
      </c>
      <c r="U68">
        <v>2.5300000000000001E-3</v>
      </c>
      <c r="V68">
        <v>1.8940000000000001E-3</v>
      </c>
      <c r="W68">
        <v>1.2539999999999999E-3</v>
      </c>
      <c r="X68">
        <v>6.2500000000000001E-4</v>
      </c>
      <c r="Y68">
        <v>0</v>
      </c>
      <c r="Z68">
        <v>-6.6699999999999995E-4</v>
      </c>
      <c r="AA68">
        <v>-1.1720000000000001E-3</v>
      </c>
      <c r="AB68">
        <v>-2.16E-3</v>
      </c>
      <c r="AC68">
        <v>-3.1059999999999998E-3</v>
      </c>
      <c r="AD68">
        <v>-3.9769999999999996E-3</v>
      </c>
      <c r="AE68">
        <v>-4.8679999999999999E-3</v>
      </c>
      <c r="AF68">
        <v>-5.6059999999999999E-3</v>
      </c>
      <c r="AG68">
        <v>-6.2979999999999998E-3</v>
      </c>
      <c r="AH68">
        <v>-6.894E-3</v>
      </c>
      <c r="AI68">
        <v>-7.5420000000000001E-3</v>
      </c>
      <c r="AJ68">
        <v>-7.9360000000000003E-3</v>
      </c>
    </row>
    <row r="69" spans="1:36" x14ac:dyDescent="0.25">
      <c r="A69">
        <v>2.7789999999999998E-3</v>
      </c>
      <c r="B69">
        <v>4.522E-3</v>
      </c>
      <c r="C69">
        <v>5.3949999999999996E-3</v>
      </c>
      <c r="D69">
        <v>5.9369999999999996E-3</v>
      </c>
      <c r="E69">
        <v>6.3839999999999999E-3</v>
      </c>
      <c r="F69">
        <v>6.7099999999999998E-3</v>
      </c>
      <c r="G69">
        <v>6.8339999999999998E-3</v>
      </c>
      <c r="H69">
        <v>6.8519999999999996E-3</v>
      </c>
      <c r="I69">
        <v>6.7869999999999996E-3</v>
      </c>
      <c r="J69">
        <v>6.6299999999999996E-3</v>
      </c>
      <c r="K69">
        <v>6.6819999999999996E-3</v>
      </c>
      <c r="L69">
        <v>6.4869999999999997E-3</v>
      </c>
      <c r="M69">
        <v>6.234E-3</v>
      </c>
      <c r="N69">
        <v>5.9500000000000004E-3</v>
      </c>
      <c r="O69">
        <v>5.574E-3</v>
      </c>
      <c r="P69">
        <v>5.11E-3</v>
      </c>
      <c r="Q69">
        <v>4.6639999999999997E-3</v>
      </c>
      <c r="R69">
        <v>4.1260000000000003E-3</v>
      </c>
      <c r="S69">
        <v>3.532E-3</v>
      </c>
      <c r="T69">
        <v>3.0300000000000001E-3</v>
      </c>
      <c r="U69">
        <v>2.545E-3</v>
      </c>
      <c r="V69">
        <v>1.882E-3</v>
      </c>
      <c r="W69">
        <v>1.323E-3</v>
      </c>
      <c r="X69">
        <v>6.8900000000000005E-4</v>
      </c>
      <c r="Y69">
        <v>0</v>
      </c>
      <c r="Z69">
        <v>-6.87E-4</v>
      </c>
      <c r="AA69">
        <v>-1.2520000000000001E-3</v>
      </c>
      <c r="AB69">
        <v>-2.2130000000000001E-3</v>
      </c>
      <c r="AC69">
        <v>-3.1470000000000001E-3</v>
      </c>
      <c r="AD69">
        <v>-3.9979999999999998E-3</v>
      </c>
      <c r="AE69">
        <v>-4.8199999999999996E-3</v>
      </c>
      <c r="AF69">
        <v>-5.555E-3</v>
      </c>
      <c r="AG69">
        <v>-6.2110000000000004E-3</v>
      </c>
      <c r="AH69">
        <v>-6.8519999999999996E-3</v>
      </c>
      <c r="AI69">
        <v>-7.4539999999999997E-3</v>
      </c>
      <c r="AJ69">
        <v>-7.8399999999999997E-3</v>
      </c>
    </row>
    <row r="70" spans="1:36" x14ac:dyDescent="0.25">
      <c r="A70">
        <v>3.1800000000000001E-3</v>
      </c>
      <c r="B70">
        <v>4.6779999999999999E-3</v>
      </c>
      <c r="C70">
        <v>5.5449999999999996E-3</v>
      </c>
      <c r="D70">
        <v>6.208E-3</v>
      </c>
      <c r="E70">
        <v>6.607E-3</v>
      </c>
      <c r="F70">
        <v>6.914E-3</v>
      </c>
      <c r="G70">
        <v>7.0150000000000004E-3</v>
      </c>
      <c r="H70">
        <v>6.9839999999999998E-3</v>
      </c>
      <c r="I70">
        <v>6.9059999999999998E-3</v>
      </c>
      <c r="J70">
        <v>6.7759999999999999E-3</v>
      </c>
      <c r="K70">
        <v>6.8760000000000002E-3</v>
      </c>
      <c r="L70">
        <v>6.6179999999999998E-3</v>
      </c>
      <c r="M70">
        <v>6.3220000000000004E-3</v>
      </c>
      <c r="N70">
        <v>6.0330000000000002E-3</v>
      </c>
      <c r="O70">
        <v>5.581E-3</v>
      </c>
      <c r="P70">
        <v>5.208E-3</v>
      </c>
      <c r="Q70">
        <v>4.7280000000000004E-3</v>
      </c>
      <c r="R70">
        <v>4.2090000000000001E-3</v>
      </c>
      <c r="S70">
        <v>3.6939999999999998E-3</v>
      </c>
      <c r="T70">
        <v>3.124E-3</v>
      </c>
      <c r="U70">
        <v>2.5370000000000002E-3</v>
      </c>
      <c r="V70">
        <v>1.9009999999999999E-3</v>
      </c>
      <c r="W70">
        <v>1.268E-3</v>
      </c>
      <c r="X70">
        <v>6.11E-4</v>
      </c>
      <c r="Y70">
        <v>0</v>
      </c>
      <c r="Z70">
        <v>-5.5000000000000003E-4</v>
      </c>
      <c r="AA70">
        <v>-1.0989999999999999E-3</v>
      </c>
      <c r="AB70">
        <v>-2.0200000000000001E-3</v>
      </c>
      <c r="AC70">
        <v>-2.9039999999999999E-3</v>
      </c>
      <c r="AD70">
        <v>-3.839E-3</v>
      </c>
      <c r="AE70">
        <v>-4.712E-3</v>
      </c>
      <c r="AF70">
        <v>-5.4949999999999999E-3</v>
      </c>
      <c r="AG70">
        <v>-6.1780000000000003E-3</v>
      </c>
      <c r="AH70">
        <v>-6.8040000000000002E-3</v>
      </c>
      <c r="AI70">
        <v>-7.3930000000000003E-3</v>
      </c>
      <c r="AJ70">
        <v>-7.6210000000000002E-3</v>
      </c>
    </row>
    <row r="71" spans="1:36" x14ac:dyDescent="0.25">
      <c r="A71">
        <v>3.2429999999999998E-3</v>
      </c>
      <c r="B71">
        <v>4.7229999999999998E-3</v>
      </c>
      <c r="C71">
        <v>5.7549999999999997E-3</v>
      </c>
      <c r="D71">
        <v>6.1060000000000003E-3</v>
      </c>
      <c r="E71">
        <v>6.4660000000000004E-3</v>
      </c>
      <c r="F71">
        <v>6.7840000000000001E-3</v>
      </c>
      <c r="G71">
        <v>6.8469999999999998E-3</v>
      </c>
      <c r="H71">
        <v>6.8649999999999996E-3</v>
      </c>
      <c r="I71">
        <v>6.7499999999999999E-3</v>
      </c>
      <c r="J71">
        <v>6.5709999999999996E-3</v>
      </c>
      <c r="K71">
        <v>6.692E-3</v>
      </c>
      <c r="L71">
        <v>6.4609999999999997E-3</v>
      </c>
      <c r="M71">
        <v>6.2220000000000001E-3</v>
      </c>
      <c r="N71">
        <v>5.8820000000000001E-3</v>
      </c>
      <c r="O71">
        <v>5.5510000000000004E-3</v>
      </c>
      <c r="P71">
        <v>5.0699999999999999E-3</v>
      </c>
      <c r="Q71">
        <v>4.6649999999999999E-3</v>
      </c>
      <c r="R71">
        <v>4.13E-3</v>
      </c>
      <c r="S71">
        <v>3.565E-3</v>
      </c>
      <c r="T71">
        <v>2.957E-3</v>
      </c>
      <c r="U71">
        <v>2.4120000000000001E-3</v>
      </c>
      <c r="V71">
        <v>1.779E-3</v>
      </c>
      <c r="W71">
        <v>1.2620000000000001E-3</v>
      </c>
      <c r="X71">
        <v>6.9800000000000005E-4</v>
      </c>
      <c r="Y71">
        <v>0</v>
      </c>
      <c r="Z71">
        <v>-6.1799999999999995E-4</v>
      </c>
      <c r="AA71">
        <v>-1.1050000000000001E-3</v>
      </c>
      <c r="AB71">
        <v>-2.0569999999999998E-3</v>
      </c>
      <c r="AC71">
        <v>-3.0439999999999998E-3</v>
      </c>
      <c r="AD71">
        <v>-3.852E-3</v>
      </c>
      <c r="AE71">
        <v>-4.7140000000000003E-3</v>
      </c>
      <c r="AF71">
        <v>-5.4099999999999999E-3</v>
      </c>
      <c r="AG71">
        <v>-6.0650000000000001E-3</v>
      </c>
      <c r="AH71">
        <v>-6.6369999999999997E-3</v>
      </c>
      <c r="AI71">
        <v>-7.2830000000000004E-3</v>
      </c>
      <c r="AJ71">
        <v>-7.6220000000000003E-3</v>
      </c>
    </row>
    <row r="72" spans="1:36" x14ac:dyDescent="0.25">
      <c r="A72">
        <v>3.3E-3</v>
      </c>
      <c r="B72">
        <v>4.7930000000000004E-3</v>
      </c>
      <c r="C72">
        <v>5.4060000000000002E-3</v>
      </c>
      <c r="D72">
        <v>5.9030000000000003E-3</v>
      </c>
      <c r="E72">
        <v>6.3150000000000003E-3</v>
      </c>
      <c r="F72">
        <v>6.5579999999999996E-3</v>
      </c>
      <c r="G72">
        <v>6.6249999999999998E-3</v>
      </c>
      <c r="H72">
        <v>6.5770000000000004E-3</v>
      </c>
      <c r="I72">
        <v>6.5189999999999996E-3</v>
      </c>
      <c r="J72">
        <v>6.3420000000000004E-3</v>
      </c>
      <c r="K72">
        <v>6.3829999999999998E-3</v>
      </c>
      <c r="L72">
        <v>6.2370000000000004E-3</v>
      </c>
      <c r="M72">
        <v>5.8970000000000003E-3</v>
      </c>
      <c r="N72">
        <v>5.6950000000000004E-3</v>
      </c>
      <c r="O72">
        <v>5.2700000000000004E-3</v>
      </c>
      <c r="P72">
        <v>4.8409999999999998E-3</v>
      </c>
      <c r="Q72">
        <v>4.3949999999999996E-3</v>
      </c>
      <c r="R72">
        <v>3.8800000000000002E-3</v>
      </c>
      <c r="S72">
        <v>3.3289999999999999E-3</v>
      </c>
      <c r="T72">
        <v>2.9480000000000001E-3</v>
      </c>
      <c r="U72">
        <v>2.4169999999999999E-3</v>
      </c>
      <c r="V72">
        <v>1.83E-3</v>
      </c>
      <c r="W72">
        <v>1.2639999999999999E-3</v>
      </c>
      <c r="X72">
        <v>6.0599999999999998E-4</v>
      </c>
      <c r="Y72">
        <v>0</v>
      </c>
      <c r="Z72">
        <v>-6.6200000000000005E-4</v>
      </c>
      <c r="AA72">
        <v>-1.1440000000000001E-3</v>
      </c>
      <c r="AB72">
        <v>-2.0790000000000001E-3</v>
      </c>
      <c r="AC72">
        <v>-2.9220000000000001E-3</v>
      </c>
      <c r="AD72">
        <v>-3.8059999999999999E-3</v>
      </c>
      <c r="AE72">
        <v>-4.6129999999999999E-3</v>
      </c>
      <c r="AF72">
        <v>-5.3420000000000004E-3</v>
      </c>
      <c r="AG72">
        <v>-5.9589999999999999E-3</v>
      </c>
      <c r="AH72">
        <v>-6.6140000000000001E-3</v>
      </c>
      <c r="AI72">
        <v>-7.1640000000000002E-3</v>
      </c>
      <c r="AJ72">
        <v>-7.5810000000000001E-3</v>
      </c>
    </row>
    <row r="73" spans="1:36" x14ac:dyDescent="0.25">
      <c r="A73">
        <v>3.7139999999999999E-3</v>
      </c>
      <c r="B73">
        <v>4.9179999999999996E-3</v>
      </c>
      <c r="C73">
        <v>5.7999999999999996E-3</v>
      </c>
      <c r="D73">
        <v>6.3099999999999996E-3</v>
      </c>
      <c r="E73">
        <v>6.5989999999999998E-3</v>
      </c>
      <c r="F73">
        <v>6.8399999999999997E-3</v>
      </c>
      <c r="G73">
        <v>6.9080000000000001E-3</v>
      </c>
      <c r="H73">
        <v>6.8479999999999999E-3</v>
      </c>
      <c r="I73">
        <v>6.6750000000000004E-3</v>
      </c>
      <c r="J73">
        <v>6.5640000000000004E-3</v>
      </c>
      <c r="K73">
        <v>6.6559999999999996E-3</v>
      </c>
      <c r="L73">
        <v>6.3899999999999998E-3</v>
      </c>
      <c r="M73">
        <v>6.051E-3</v>
      </c>
      <c r="N73">
        <v>5.7419999999999997E-3</v>
      </c>
      <c r="O73">
        <v>5.3090000000000004E-3</v>
      </c>
      <c r="P73">
        <v>4.9290000000000002E-3</v>
      </c>
      <c r="Q73">
        <v>4.4889999999999999E-3</v>
      </c>
      <c r="R73">
        <v>4.0109999999999998E-3</v>
      </c>
      <c r="S73">
        <v>3.6020000000000002E-3</v>
      </c>
      <c r="T73">
        <v>2.9780000000000002E-3</v>
      </c>
      <c r="U73">
        <v>2.323E-3</v>
      </c>
      <c r="V73">
        <v>1.761E-3</v>
      </c>
      <c r="W73">
        <v>1.157E-3</v>
      </c>
      <c r="X73">
        <v>6.0700000000000001E-4</v>
      </c>
      <c r="Y73">
        <v>0</v>
      </c>
      <c r="Z73">
        <v>-4.1800000000000002E-4</v>
      </c>
      <c r="AA73">
        <v>-9.0399999999999996E-4</v>
      </c>
      <c r="AB73">
        <v>-1.8159999999999999E-3</v>
      </c>
      <c r="AC73">
        <v>-2.702E-3</v>
      </c>
      <c r="AD73">
        <v>-3.5850000000000001E-3</v>
      </c>
      <c r="AE73">
        <v>-4.4809999999999997E-3</v>
      </c>
      <c r="AF73">
        <v>-5.2180000000000004E-3</v>
      </c>
      <c r="AG73">
        <v>-5.8869999999999999E-3</v>
      </c>
      <c r="AH73">
        <v>-6.4609999999999997E-3</v>
      </c>
      <c r="AI73">
        <v>-7.0190000000000001E-3</v>
      </c>
      <c r="AJ73">
        <v>-7.2630000000000004E-3</v>
      </c>
    </row>
    <row r="74" spans="1:36" x14ac:dyDescent="0.25">
      <c r="A74">
        <v>3.6809999999999998E-3</v>
      </c>
      <c r="B74">
        <v>4.9800000000000001E-3</v>
      </c>
      <c r="C74">
        <v>5.7619999999999998E-3</v>
      </c>
      <c r="D74">
        <v>5.9519999999999998E-3</v>
      </c>
      <c r="E74">
        <v>6.241E-3</v>
      </c>
      <c r="F74">
        <v>6.4599999999999996E-3</v>
      </c>
      <c r="G74">
        <v>6.4910000000000002E-3</v>
      </c>
      <c r="H74">
        <v>6.4330000000000003E-3</v>
      </c>
      <c r="I74">
        <v>6.3439999999999998E-3</v>
      </c>
      <c r="J74">
        <v>6.1539999999999997E-3</v>
      </c>
      <c r="K74">
        <v>6.2269999999999999E-3</v>
      </c>
      <c r="L74">
        <v>5.9519999999999998E-3</v>
      </c>
      <c r="M74">
        <v>5.7330000000000002E-3</v>
      </c>
      <c r="N74">
        <v>5.4079999999999996E-3</v>
      </c>
      <c r="O74">
        <v>5.0629999999999998E-3</v>
      </c>
      <c r="P74">
        <v>4.6410000000000002E-3</v>
      </c>
      <c r="Q74">
        <v>4.2440000000000004E-3</v>
      </c>
      <c r="R74">
        <v>3.702E-3</v>
      </c>
      <c r="S74">
        <v>3.143E-3</v>
      </c>
      <c r="T74">
        <v>2.6310000000000001E-3</v>
      </c>
      <c r="U74">
        <v>2.2160000000000001E-3</v>
      </c>
      <c r="V74">
        <v>1.6329999999999999E-3</v>
      </c>
      <c r="W74">
        <v>1.1689999999999999E-3</v>
      </c>
      <c r="X74">
        <v>6.0499999999999996E-4</v>
      </c>
      <c r="Y74">
        <v>0</v>
      </c>
      <c r="Z74">
        <v>-6.38E-4</v>
      </c>
      <c r="AA74">
        <v>-1.09E-3</v>
      </c>
      <c r="AB74">
        <v>-1.9719999999999998E-3</v>
      </c>
      <c r="AC74">
        <v>-2.9069999999999999E-3</v>
      </c>
      <c r="AD74">
        <v>-3.6879999999999999E-3</v>
      </c>
      <c r="AE74">
        <v>-4.5040000000000002E-3</v>
      </c>
      <c r="AF74">
        <v>-5.1570000000000001E-3</v>
      </c>
      <c r="AG74">
        <v>-5.7860000000000003E-3</v>
      </c>
      <c r="AH74">
        <v>-6.3210000000000002E-3</v>
      </c>
      <c r="AI74">
        <v>-6.8840000000000004E-3</v>
      </c>
      <c r="AJ74">
        <v>-7.228E-3</v>
      </c>
    </row>
    <row r="75" spans="1:36" x14ac:dyDescent="0.25">
      <c r="A75">
        <v>4.0260000000000001E-3</v>
      </c>
      <c r="B75">
        <v>5.1549999999999999E-3</v>
      </c>
      <c r="C75">
        <v>5.6189999999999999E-3</v>
      </c>
      <c r="D75">
        <v>6.0959999999999999E-3</v>
      </c>
      <c r="E75">
        <v>6.3829999999999998E-3</v>
      </c>
      <c r="F75">
        <v>6.5269999999999998E-3</v>
      </c>
      <c r="G75">
        <v>6.5539999999999999E-3</v>
      </c>
      <c r="H75">
        <v>6.4359999999999999E-3</v>
      </c>
      <c r="I75">
        <v>6.2599999999999999E-3</v>
      </c>
      <c r="J75">
        <v>6.1069999999999996E-3</v>
      </c>
      <c r="K75">
        <v>6.1650000000000003E-3</v>
      </c>
      <c r="L75">
        <v>5.9560000000000004E-3</v>
      </c>
      <c r="M75">
        <v>5.5649999999999996E-3</v>
      </c>
      <c r="N75">
        <v>5.3020000000000003E-3</v>
      </c>
      <c r="O75">
        <v>4.8640000000000003E-3</v>
      </c>
      <c r="P75">
        <v>4.5560000000000002E-3</v>
      </c>
      <c r="Q75">
        <v>4.0369999999999998E-3</v>
      </c>
      <c r="R75">
        <v>3.5820000000000001E-3</v>
      </c>
      <c r="S75">
        <v>3.1449999999999998E-3</v>
      </c>
      <c r="T75">
        <v>2.7720000000000002E-3</v>
      </c>
      <c r="U75">
        <v>2.2009999999999998E-3</v>
      </c>
      <c r="V75">
        <v>1.6479999999999999E-3</v>
      </c>
      <c r="W75">
        <v>1.1230000000000001E-3</v>
      </c>
      <c r="X75">
        <v>5.4100000000000003E-4</v>
      </c>
      <c r="Y75">
        <v>0</v>
      </c>
      <c r="Z75">
        <v>-4.9100000000000001E-4</v>
      </c>
      <c r="AA75">
        <v>-9.2199999999999997E-4</v>
      </c>
      <c r="AB75">
        <v>-1.771E-3</v>
      </c>
      <c r="AC75">
        <v>-2.5630000000000002E-3</v>
      </c>
      <c r="AD75">
        <v>-3.4429999999999999E-3</v>
      </c>
      <c r="AE75">
        <v>-4.2430000000000002E-3</v>
      </c>
      <c r="AF75">
        <v>-5.0179999999999999E-3</v>
      </c>
      <c r="AG75">
        <v>-5.6049999999999997E-3</v>
      </c>
      <c r="AH75">
        <v>-6.2129999999999998E-3</v>
      </c>
      <c r="AI75">
        <v>-6.718E-3</v>
      </c>
      <c r="AJ75">
        <v>-7.0239999999999999E-3</v>
      </c>
    </row>
    <row r="76" spans="1:36" x14ac:dyDescent="0.25">
      <c r="A76">
        <v>4.3899999999999998E-3</v>
      </c>
      <c r="B76">
        <v>5.2160000000000002E-3</v>
      </c>
      <c r="C76">
        <v>6.0260000000000001E-3</v>
      </c>
      <c r="D76">
        <v>6.267E-3</v>
      </c>
      <c r="E76">
        <v>6.4159999999999998E-3</v>
      </c>
      <c r="F76">
        <v>6.6E-3</v>
      </c>
      <c r="G76">
        <v>6.5719999999999997E-3</v>
      </c>
      <c r="H76">
        <v>6.4999999999999997E-3</v>
      </c>
      <c r="I76">
        <v>6.3029999999999996E-3</v>
      </c>
      <c r="J76">
        <v>6.1720000000000004E-3</v>
      </c>
      <c r="K76">
        <v>6.1859999999999997E-3</v>
      </c>
      <c r="L76">
        <v>5.9410000000000001E-3</v>
      </c>
      <c r="M76">
        <v>5.5719999999999997E-3</v>
      </c>
      <c r="N76">
        <v>5.2310000000000004E-3</v>
      </c>
      <c r="O76">
        <v>4.8820000000000001E-3</v>
      </c>
      <c r="P76">
        <v>4.542E-3</v>
      </c>
      <c r="Q76">
        <v>4.1380000000000002E-3</v>
      </c>
      <c r="R76">
        <v>3.6289999999999998E-3</v>
      </c>
      <c r="S76">
        <v>3.1519999999999999E-3</v>
      </c>
      <c r="T76">
        <v>2.5430000000000001E-3</v>
      </c>
      <c r="U76">
        <v>2.0100000000000001E-3</v>
      </c>
      <c r="V76">
        <v>1.48E-3</v>
      </c>
      <c r="W76">
        <v>1.0020000000000001E-3</v>
      </c>
      <c r="X76">
        <v>4.8099999999999998E-4</v>
      </c>
      <c r="Y76">
        <v>0</v>
      </c>
      <c r="Z76">
        <v>-4.37E-4</v>
      </c>
      <c r="AA76">
        <v>-7.8200000000000003E-4</v>
      </c>
      <c r="AB76">
        <v>-1.6080000000000001E-3</v>
      </c>
      <c r="AC76">
        <v>-2.477E-3</v>
      </c>
      <c r="AD76">
        <v>-3.326E-3</v>
      </c>
      <c r="AE76">
        <v>-4.2030000000000001E-3</v>
      </c>
      <c r="AF76">
        <v>-4.8809999999999999E-3</v>
      </c>
      <c r="AG76">
        <v>-5.5120000000000004E-3</v>
      </c>
      <c r="AH76">
        <v>-6.0390000000000001E-3</v>
      </c>
      <c r="AI76">
        <v>-6.5979999999999997E-3</v>
      </c>
      <c r="AJ76">
        <v>-6.8060000000000004E-3</v>
      </c>
    </row>
    <row r="77" spans="1:36" x14ac:dyDescent="0.25">
      <c r="A77">
        <v>4.1240000000000001E-3</v>
      </c>
      <c r="B77">
        <v>5.2139999999999999E-3</v>
      </c>
      <c r="C77">
        <v>5.6639999999999998E-3</v>
      </c>
      <c r="D77">
        <v>5.8019999999999999E-3</v>
      </c>
      <c r="E77">
        <v>6.0159999999999996E-3</v>
      </c>
      <c r="F77">
        <v>6.1310000000000002E-3</v>
      </c>
      <c r="G77">
        <v>6.1460000000000004E-3</v>
      </c>
      <c r="H77">
        <v>5.9870000000000001E-3</v>
      </c>
      <c r="I77">
        <v>5.849E-3</v>
      </c>
      <c r="J77">
        <v>5.6220000000000003E-3</v>
      </c>
      <c r="K77">
        <v>5.6490000000000004E-3</v>
      </c>
      <c r="L77">
        <v>5.437E-3</v>
      </c>
      <c r="M77">
        <v>5.1450000000000003E-3</v>
      </c>
      <c r="N77">
        <v>4.836E-3</v>
      </c>
      <c r="O77">
        <v>4.4770000000000001E-3</v>
      </c>
      <c r="P77">
        <v>4.0920000000000002E-3</v>
      </c>
      <c r="Q77">
        <v>3.7079999999999999E-3</v>
      </c>
      <c r="R77">
        <v>3.2049999999999999E-3</v>
      </c>
      <c r="S77">
        <v>2.6849999999999999E-3</v>
      </c>
      <c r="T77">
        <v>2.3319999999999999E-3</v>
      </c>
      <c r="U77">
        <v>1.9090000000000001E-3</v>
      </c>
      <c r="V77">
        <v>1.397E-3</v>
      </c>
      <c r="W77">
        <v>1.0089999999999999E-3</v>
      </c>
      <c r="X77">
        <v>5.1699999999999999E-4</v>
      </c>
      <c r="Y77">
        <v>0</v>
      </c>
      <c r="Z77">
        <v>-6.8800000000000003E-4</v>
      </c>
      <c r="AA77">
        <v>-1E-3</v>
      </c>
      <c r="AB77">
        <v>-1.751E-3</v>
      </c>
      <c r="AC77">
        <v>-2.604E-3</v>
      </c>
      <c r="AD77">
        <v>-3.3739999999999998E-3</v>
      </c>
      <c r="AE77">
        <v>-4.1320000000000003E-3</v>
      </c>
      <c r="AF77">
        <v>-4.7689999999999998E-3</v>
      </c>
      <c r="AG77">
        <v>-5.3829999999999998E-3</v>
      </c>
      <c r="AH77">
        <v>-5.8789999999999997E-3</v>
      </c>
      <c r="AI77">
        <v>-6.4229999999999999E-3</v>
      </c>
      <c r="AJ77">
        <v>-6.8009999999999998E-3</v>
      </c>
    </row>
    <row r="78" spans="1:36" x14ac:dyDescent="0.25">
      <c r="A78">
        <v>4.6990000000000001E-3</v>
      </c>
      <c r="B78">
        <v>5.3899999999999998E-3</v>
      </c>
      <c r="C78">
        <v>5.8060000000000004E-3</v>
      </c>
      <c r="D78">
        <v>6.1960000000000001E-3</v>
      </c>
      <c r="E78">
        <v>6.3839999999999999E-3</v>
      </c>
      <c r="F78">
        <v>6.4570000000000001E-3</v>
      </c>
      <c r="G78">
        <v>6.43E-3</v>
      </c>
      <c r="H78">
        <v>6.3080000000000002E-3</v>
      </c>
      <c r="I78">
        <v>6.0769999999999999E-3</v>
      </c>
      <c r="J78">
        <v>5.9430000000000004E-3</v>
      </c>
      <c r="K78">
        <v>5.9639999999999997E-3</v>
      </c>
      <c r="L78">
        <v>5.6820000000000004E-3</v>
      </c>
      <c r="M78">
        <v>5.2900000000000004E-3</v>
      </c>
      <c r="N78">
        <v>4.9750000000000003E-3</v>
      </c>
      <c r="O78">
        <v>4.5139999999999998E-3</v>
      </c>
      <c r="P78">
        <v>4.241E-3</v>
      </c>
      <c r="Q78">
        <v>3.7750000000000001E-3</v>
      </c>
      <c r="R78">
        <v>3.3869999999999998E-3</v>
      </c>
      <c r="S78">
        <v>2.9880000000000002E-3</v>
      </c>
      <c r="T78">
        <v>2.598E-3</v>
      </c>
      <c r="U78">
        <v>1.977E-3</v>
      </c>
      <c r="V78">
        <v>1.498E-3</v>
      </c>
      <c r="W78">
        <v>9.5799999999999998E-4</v>
      </c>
      <c r="X78">
        <v>4.4900000000000002E-4</v>
      </c>
      <c r="Y78">
        <v>0</v>
      </c>
      <c r="Z78">
        <v>-2.9500000000000001E-4</v>
      </c>
      <c r="AA78">
        <v>-6.2299999999999996E-4</v>
      </c>
      <c r="AB78">
        <v>-1.3680000000000001E-3</v>
      </c>
      <c r="AC78">
        <v>-2.065E-3</v>
      </c>
      <c r="AD78">
        <v>-2.9420000000000002E-3</v>
      </c>
      <c r="AE78">
        <v>-3.7369999999999999E-3</v>
      </c>
      <c r="AF78">
        <v>-4.5180000000000003E-3</v>
      </c>
      <c r="AG78">
        <v>-5.1289999999999999E-3</v>
      </c>
      <c r="AH78">
        <v>-5.6820000000000004E-3</v>
      </c>
      <c r="AI78">
        <v>-6.1339999999999997E-3</v>
      </c>
      <c r="AJ78">
        <v>-6.3140000000000002E-3</v>
      </c>
    </row>
    <row r="79" spans="1:36" x14ac:dyDescent="0.25">
      <c r="A79">
        <v>4.6439999999999997E-3</v>
      </c>
      <c r="B79">
        <v>5.3340000000000002E-3</v>
      </c>
      <c r="C79">
        <v>6.0540000000000004E-3</v>
      </c>
      <c r="D79">
        <v>6.0790000000000002E-3</v>
      </c>
      <c r="E79">
        <v>6.1630000000000001E-3</v>
      </c>
      <c r="F79">
        <v>6.3090000000000004E-3</v>
      </c>
      <c r="G79">
        <v>6.234E-3</v>
      </c>
      <c r="H79">
        <v>6.1139999999999996E-3</v>
      </c>
      <c r="I79">
        <v>5.914E-3</v>
      </c>
      <c r="J79">
        <v>5.7320000000000001E-3</v>
      </c>
      <c r="K79">
        <v>5.7860000000000003E-3</v>
      </c>
      <c r="L79">
        <v>5.5230000000000001E-3</v>
      </c>
      <c r="M79">
        <v>5.1789999999999996E-3</v>
      </c>
      <c r="N79">
        <v>4.7889999999999999E-3</v>
      </c>
      <c r="O79">
        <v>4.4990000000000004E-3</v>
      </c>
      <c r="P79">
        <v>4.0990000000000002E-3</v>
      </c>
      <c r="Q79">
        <v>3.7629999999999999E-3</v>
      </c>
      <c r="R79">
        <v>3.2569999999999999E-3</v>
      </c>
      <c r="S79">
        <v>2.774E-3</v>
      </c>
      <c r="T79">
        <v>2.2799999999999999E-3</v>
      </c>
      <c r="U79">
        <v>1.738E-3</v>
      </c>
      <c r="V79">
        <v>1.276E-3</v>
      </c>
      <c r="W79">
        <v>8.3699999999999996E-4</v>
      </c>
      <c r="X79">
        <v>4.84E-4</v>
      </c>
      <c r="Y79">
        <v>0</v>
      </c>
      <c r="Z79">
        <v>-4.6200000000000001E-4</v>
      </c>
      <c r="AA79">
        <v>-6.8499999999999995E-4</v>
      </c>
      <c r="AB79">
        <v>-1.3829999999999999E-3</v>
      </c>
      <c r="AC79">
        <v>-2.2000000000000001E-3</v>
      </c>
      <c r="AD79">
        <v>-3.0019999999999999E-3</v>
      </c>
      <c r="AE79">
        <v>-3.8500000000000001E-3</v>
      </c>
      <c r="AF79">
        <v>-4.4759999999999999E-3</v>
      </c>
      <c r="AG79">
        <v>-5.0330000000000001E-3</v>
      </c>
      <c r="AH79">
        <v>-5.5290000000000001E-3</v>
      </c>
      <c r="AI79">
        <v>-6.097E-3</v>
      </c>
      <c r="AJ79">
        <v>-6.2779999999999997E-3</v>
      </c>
    </row>
    <row r="80" spans="1:36" x14ac:dyDescent="0.25">
      <c r="A80">
        <v>4.5259999999999996E-3</v>
      </c>
      <c r="B80">
        <v>5.3990000000000002E-3</v>
      </c>
      <c r="C80">
        <v>5.6410000000000002E-3</v>
      </c>
      <c r="D80">
        <v>5.8650000000000004E-3</v>
      </c>
      <c r="E80">
        <v>6.0210000000000003E-3</v>
      </c>
      <c r="F80">
        <v>6.1079999999999997E-3</v>
      </c>
      <c r="G80">
        <v>6.0499999999999998E-3</v>
      </c>
      <c r="H80">
        <v>5.9040000000000004E-3</v>
      </c>
      <c r="I80">
        <v>5.7540000000000004E-3</v>
      </c>
      <c r="J80">
        <v>5.5059999999999996E-3</v>
      </c>
      <c r="K80">
        <v>5.6059999999999999E-3</v>
      </c>
      <c r="L80">
        <v>5.3359999999999996E-3</v>
      </c>
      <c r="M80">
        <v>4.9709999999999997E-3</v>
      </c>
      <c r="N80">
        <v>4.6410000000000002E-3</v>
      </c>
      <c r="O80">
        <v>4.2890000000000003E-3</v>
      </c>
      <c r="P80">
        <v>3.8999999999999998E-3</v>
      </c>
      <c r="Q80">
        <v>3.5200000000000001E-3</v>
      </c>
      <c r="R80">
        <v>3.0959999999999998E-3</v>
      </c>
      <c r="S80">
        <v>2.627E-3</v>
      </c>
      <c r="T80">
        <v>2.349E-3</v>
      </c>
      <c r="U80">
        <v>1.92E-3</v>
      </c>
      <c r="V80">
        <v>1.39E-3</v>
      </c>
      <c r="W80">
        <v>1.072E-3</v>
      </c>
      <c r="X80">
        <v>5.4100000000000003E-4</v>
      </c>
      <c r="Y80">
        <v>0</v>
      </c>
      <c r="Z80">
        <v>-4.6099999999999998E-4</v>
      </c>
      <c r="AA80">
        <v>-6.4599999999999998E-4</v>
      </c>
      <c r="AB80">
        <v>-1.3680000000000001E-3</v>
      </c>
      <c r="AC80">
        <v>-2.0929999999999998E-3</v>
      </c>
      <c r="AD80">
        <v>-2.8110000000000001E-3</v>
      </c>
      <c r="AE80">
        <v>-3.5560000000000001E-3</v>
      </c>
      <c r="AF80">
        <v>-4.2310000000000004E-3</v>
      </c>
      <c r="AG80">
        <v>-4.8580000000000003E-3</v>
      </c>
      <c r="AH80">
        <v>-5.3340000000000002E-3</v>
      </c>
      <c r="AI80">
        <v>-5.8209999999999998E-3</v>
      </c>
      <c r="AJ80">
        <v>-6.1380000000000002E-3</v>
      </c>
    </row>
    <row r="81" spans="1:36" x14ac:dyDescent="0.25">
      <c r="A81">
        <v>5.1060000000000003E-3</v>
      </c>
      <c r="B81">
        <v>5.5269999999999998E-3</v>
      </c>
      <c r="C81">
        <v>6.0150000000000004E-3</v>
      </c>
      <c r="D81">
        <v>6.2880000000000002E-3</v>
      </c>
      <c r="E81">
        <v>6.352E-3</v>
      </c>
      <c r="F81">
        <v>6.4149999999999997E-3</v>
      </c>
      <c r="G81">
        <v>6.3400000000000001E-3</v>
      </c>
      <c r="H81">
        <v>6.221E-3</v>
      </c>
      <c r="I81">
        <v>5.9519999999999998E-3</v>
      </c>
      <c r="J81">
        <v>5.8339999999999998E-3</v>
      </c>
      <c r="K81">
        <v>5.8799999999999998E-3</v>
      </c>
      <c r="L81">
        <v>5.5989999999999998E-3</v>
      </c>
      <c r="M81">
        <v>5.1349999999999998E-3</v>
      </c>
      <c r="N81">
        <v>4.7479999999999996E-3</v>
      </c>
      <c r="O81">
        <v>4.3629999999999997E-3</v>
      </c>
      <c r="P81">
        <v>4.0270000000000002E-3</v>
      </c>
      <c r="Q81">
        <v>3.552E-3</v>
      </c>
      <c r="R81">
        <v>3.1830000000000001E-3</v>
      </c>
      <c r="S81">
        <v>2.7590000000000002E-3</v>
      </c>
      <c r="T81">
        <v>2.2799999999999999E-3</v>
      </c>
      <c r="U81">
        <v>1.678E-3</v>
      </c>
      <c r="V81">
        <v>1.263E-3</v>
      </c>
      <c r="W81">
        <v>7.6000000000000004E-4</v>
      </c>
      <c r="X81">
        <v>3.2699999999999998E-4</v>
      </c>
      <c r="Y81">
        <v>0</v>
      </c>
      <c r="Z81">
        <v>-2.8200000000000002E-4</v>
      </c>
      <c r="AA81">
        <v>-5.3600000000000002E-4</v>
      </c>
      <c r="AB81">
        <v>-1.176E-3</v>
      </c>
      <c r="AC81">
        <v>-1.8910000000000001E-3</v>
      </c>
      <c r="AD81">
        <v>-2.7009999999999998E-3</v>
      </c>
      <c r="AE81">
        <v>-3.5599999999999998E-3</v>
      </c>
      <c r="AF81">
        <v>-4.2779999999999997E-3</v>
      </c>
      <c r="AG81">
        <v>-4.8760000000000001E-3</v>
      </c>
      <c r="AH81">
        <v>-5.3839999999999999E-3</v>
      </c>
      <c r="AI81">
        <v>-5.8430000000000001E-3</v>
      </c>
      <c r="AJ81">
        <v>-6.1289999999999999E-3</v>
      </c>
    </row>
    <row r="82" spans="1:36" x14ac:dyDescent="0.25">
      <c r="A82">
        <v>5.0569999999999999E-3</v>
      </c>
      <c r="B82">
        <v>5.7149999999999996E-3</v>
      </c>
      <c r="C82">
        <v>6.2189999999999997E-3</v>
      </c>
      <c r="D82">
        <v>6.1370000000000001E-3</v>
      </c>
      <c r="E82">
        <v>6.1700000000000001E-3</v>
      </c>
      <c r="F82">
        <v>6.2750000000000002E-3</v>
      </c>
      <c r="G82">
        <v>6.1479999999999998E-3</v>
      </c>
      <c r="H82">
        <v>6.0390000000000001E-3</v>
      </c>
      <c r="I82">
        <v>5.8050000000000003E-3</v>
      </c>
      <c r="J82">
        <v>5.6129999999999999E-3</v>
      </c>
      <c r="K82">
        <v>5.6410000000000002E-3</v>
      </c>
      <c r="L82">
        <v>5.4010000000000004E-3</v>
      </c>
      <c r="M82">
        <v>5.0660000000000002E-3</v>
      </c>
      <c r="N82">
        <v>4.6080000000000001E-3</v>
      </c>
      <c r="O82">
        <v>4.3E-3</v>
      </c>
      <c r="P82">
        <v>3.9680000000000002E-3</v>
      </c>
      <c r="Q82">
        <v>3.5829999999999998E-3</v>
      </c>
      <c r="R82">
        <v>3.0929999999999998E-3</v>
      </c>
      <c r="S82">
        <v>2.6189999999999998E-3</v>
      </c>
      <c r="T82">
        <v>2.1440000000000001E-3</v>
      </c>
      <c r="U82">
        <v>1.7210000000000001E-3</v>
      </c>
      <c r="V82">
        <v>1.248E-3</v>
      </c>
      <c r="W82">
        <v>9.2400000000000002E-4</v>
      </c>
      <c r="X82">
        <v>4.73E-4</v>
      </c>
      <c r="Y82">
        <v>0</v>
      </c>
      <c r="Z82">
        <v>-5.2599999999999999E-4</v>
      </c>
      <c r="AA82">
        <v>-6.9999999999999999E-4</v>
      </c>
      <c r="AB82">
        <v>-1.335E-3</v>
      </c>
      <c r="AC82">
        <v>-2.1189999999999998E-3</v>
      </c>
      <c r="AD82">
        <v>-2.8310000000000002E-3</v>
      </c>
      <c r="AE82">
        <v>-3.6289999999999998E-3</v>
      </c>
      <c r="AF82">
        <v>-4.1780000000000003E-3</v>
      </c>
      <c r="AG82">
        <v>-4.7390000000000002E-3</v>
      </c>
      <c r="AH82">
        <v>-5.2360000000000002E-3</v>
      </c>
      <c r="AI82">
        <v>-5.7010000000000003E-3</v>
      </c>
      <c r="AJ82">
        <v>-5.8500000000000002E-3</v>
      </c>
    </row>
    <row r="83" spans="1:36" x14ac:dyDescent="0.25">
      <c r="A83">
        <v>5.4549999999999998E-3</v>
      </c>
      <c r="B83">
        <v>5.9459999999999999E-3</v>
      </c>
      <c r="C83">
        <v>6.0150000000000004E-3</v>
      </c>
      <c r="D83">
        <v>6.2639999999999996E-3</v>
      </c>
      <c r="E83">
        <v>6.4009999999999996E-3</v>
      </c>
      <c r="F83">
        <v>6.4219999999999998E-3</v>
      </c>
      <c r="G83">
        <v>6.2789999999999999E-3</v>
      </c>
      <c r="H83">
        <v>6.0670000000000003E-3</v>
      </c>
      <c r="I83">
        <v>5.8960000000000002E-3</v>
      </c>
      <c r="J83">
        <v>5.659E-3</v>
      </c>
      <c r="K83">
        <v>5.6990000000000001E-3</v>
      </c>
      <c r="L83">
        <v>5.4939999999999998E-3</v>
      </c>
      <c r="M83">
        <v>5.0590000000000001E-3</v>
      </c>
      <c r="N83">
        <v>4.7359999999999998E-3</v>
      </c>
      <c r="O83">
        <v>4.2220000000000001E-3</v>
      </c>
      <c r="P83">
        <v>3.9249999999999997E-3</v>
      </c>
      <c r="Q83">
        <v>3.4250000000000001E-3</v>
      </c>
      <c r="R83">
        <v>2.957E-3</v>
      </c>
      <c r="S83">
        <v>2.6020000000000001E-3</v>
      </c>
      <c r="T83">
        <v>2.398E-3</v>
      </c>
      <c r="U83">
        <v>1.9059999999999999E-3</v>
      </c>
      <c r="V83">
        <v>1.3829999999999999E-3</v>
      </c>
      <c r="W83">
        <v>1.023E-3</v>
      </c>
      <c r="X83">
        <v>4.7399999999999997E-4</v>
      </c>
      <c r="Y83">
        <v>0</v>
      </c>
      <c r="Z83">
        <v>-4.4099999999999999E-4</v>
      </c>
      <c r="AA83">
        <v>-5.9900000000000003E-4</v>
      </c>
      <c r="AB83">
        <v>-1.2719999999999999E-3</v>
      </c>
      <c r="AC83">
        <v>-1.933E-3</v>
      </c>
      <c r="AD83">
        <v>-2.7079999999999999E-3</v>
      </c>
      <c r="AE83">
        <v>-3.434E-3</v>
      </c>
      <c r="AF83">
        <v>-4.1419999999999998E-3</v>
      </c>
      <c r="AG83">
        <v>-4.7060000000000001E-3</v>
      </c>
      <c r="AH83">
        <v>-5.2249999999999996E-3</v>
      </c>
      <c r="AI83">
        <v>-5.6150000000000002E-3</v>
      </c>
      <c r="AJ83">
        <v>-5.8989999999999997E-3</v>
      </c>
    </row>
    <row r="84" spans="1:36" x14ac:dyDescent="0.25">
      <c r="A84">
        <v>5.8859999999999997E-3</v>
      </c>
      <c r="B84">
        <v>6.0359999999999997E-3</v>
      </c>
      <c r="C84">
        <v>6.5750000000000001E-3</v>
      </c>
      <c r="D84">
        <v>6.6369999999999997E-3</v>
      </c>
      <c r="E84">
        <v>6.5909999999999996E-3</v>
      </c>
      <c r="F84">
        <v>6.6140000000000001E-3</v>
      </c>
      <c r="G84">
        <v>6.5399999999999998E-3</v>
      </c>
      <c r="H84">
        <v>6.3530000000000001E-3</v>
      </c>
      <c r="I84">
        <v>6.0829999999999999E-3</v>
      </c>
      <c r="J84">
        <v>5.9569999999999996E-3</v>
      </c>
      <c r="K84">
        <v>5.9870000000000001E-3</v>
      </c>
      <c r="L84">
        <v>5.6699999999999997E-3</v>
      </c>
      <c r="M84">
        <v>5.1929999999999997E-3</v>
      </c>
      <c r="N84">
        <v>4.8450000000000003E-3</v>
      </c>
      <c r="O84">
        <v>4.4879999999999998E-3</v>
      </c>
      <c r="P84">
        <v>4.0920000000000002E-3</v>
      </c>
      <c r="Q84">
        <v>3.686E-3</v>
      </c>
      <c r="R84">
        <v>3.1870000000000002E-3</v>
      </c>
      <c r="S84">
        <v>2.8279999999999998E-3</v>
      </c>
      <c r="T84">
        <v>2.176E-3</v>
      </c>
      <c r="U84">
        <v>1.624E-3</v>
      </c>
      <c r="V84">
        <v>1.2310000000000001E-3</v>
      </c>
      <c r="W84">
        <v>8.1800000000000004E-4</v>
      </c>
      <c r="X84">
        <v>3.6499999999999998E-4</v>
      </c>
      <c r="Y84">
        <v>0</v>
      </c>
      <c r="Z84">
        <v>-2.23E-4</v>
      </c>
      <c r="AA84">
        <v>-4.6500000000000003E-4</v>
      </c>
      <c r="AB84">
        <v>-1.1689999999999999E-3</v>
      </c>
      <c r="AC84">
        <v>-1.9239999999999999E-3</v>
      </c>
      <c r="AD84">
        <v>-2.7360000000000002E-3</v>
      </c>
      <c r="AE84">
        <v>-3.6020000000000002E-3</v>
      </c>
      <c r="AF84">
        <v>-4.1939999999999998E-3</v>
      </c>
      <c r="AG84">
        <v>-4.7920000000000003E-3</v>
      </c>
      <c r="AH84">
        <v>-5.2560000000000003E-3</v>
      </c>
      <c r="AI84">
        <v>-5.6990000000000001E-3</v>
      </c>
      <c r="AJ84">
        <v>-5.8479999999999999E-3</v>
      </c>
    </row>
    <row r="85" spans="1:36" x14ac:dyDescent="0.25">
      <c r="A85">
        <v>5.5999999999999999E-3</v>
      </c>
      <c r="B85">
        <v>6.117E-3</v>
      </c>
      <c r="C85">
        <v>6.3420000000000004E-3</v>
      </c>
      <c r="D85">
        <v>6.2560000000000003E-3</v>
      </c>
      <c r="E85">
        <v>6.2890000000000003E-3</v>
      </c>
      <c r="F85">
        <v>6.4019999999999997E-3</v>
      </c>
      <c r="G85">
        <v>6.1630000000000001E-3</v>
      </c>
      <c r="H85">
        <v>5.9540000000000001E-3</v>
      </c>
      <c r="I85">
        <v>5.7479999999999996E-3</v>
      </c>
      <c r="J85">
        <v>5.5269999999999998E-3</v>
      </c>
      <c r="K85">
        <v>5.5399999999999998E-3</v>
      </c>
      <c r="L85">
        <v>5.3749999999999996E-3</v>
      </c>
      <c r="M85">
        <v>5.012E-3</v>
      </c>
      <c r="N85">
        <v>4.5510000000000004E-3</v>
      </c>
      <c r="O85">
        <v>4.3189999999999999E-3</v>
      </c>
      <c r="P85">
        <v>3.862E-3</v>
      </c>
      <c r="Q85">
        <v>3.418E-3</v>
      </c>
      <c r="R85">
        <v>2.9629999999999999E-3</v>
      </c>
      <c r="S85">
        <v>2.542E-3</v>
      </c>
      <c r="T85">
        <v>2.1840000000000002E-3</v>
      </c>
      <c r="U85">
        <v>1.738E-3</v>
      </c>
      <c r="V85">
        <v>1.307E-3</v>
      </c>
      <c r="W85">
        <v>9.7300000000000002E-4</v>
      </c>
      <c r="X85">
        <v>5.3399999999999997E-4</v>
      </c>
      <c r="Y85">
        <v>0</v>
      </c>
      <c r="Z85">
        <v>-5.1800000000000001E-4</v>
      </c>
      <c r="AA85">
        <v>-7.3300000000000004E-4</v>
      </c>
      <c r="AB85">
        <v>-1.4649999999999999E-3</v>
      </c>
      <c r="AC85">
        <v>-2.1949999999999999E-3</v>
      </c>
      <c r="AD85">
        <v>-2.8830000000000001E-3</v>
      </c>
      <c r="AE85">
        <v>-3.6640000000000002E-3</v>
      </c>
      <c r="AF85">
        <v>-4.202E-3</v>
      </c>
      <c r="AG85">
        <v>-4.7650000000000001E-3</v>
      </c>
      <c r="AH85">
        <v>-5.189E-3</v>
      </c>
      <c r="AI85">
        <v>-5.672E-3</v>
      </c>
      <c r="AJ85">
        <v>-5.8520000000000004E-3</v>
      </c>
    </row>
    <row r="86" spans="1:36" x14ac:dyDescent="0.25">
      <c r="A86">
        <v>5.9820000000000003E-3</v>
      </c>
      <c r="B86">
        <v>6.254E-3</v>
      </c>
      <c r="C86">
        <v>6.3509999999999999E-3</v>
      </c>
      <c r="D86">
        <v>6.7060000000000002E-3</v>
      </c>
      <c r="E86">
        <v>6.705E-3</v>
      </c>
      <c r="F86">
        <v>6.7229999999999998E-3</v>
      </c>
      <c r="G86">
        <v>6.548E-3</v>
      </c>
      <c r="H86">
        <v>6.2779999999999997E-3</v>
      </c>
      <c r="I86">
        <v>6.051E-3</v>
      </c>
      <c r="J86">
        <v>5.8500000000000002E-3</v>
      </c>
      <c r="K86">
        <v>5.9239999999999996E-3</v>
      </c>
      <c r="L86">
        <v>5.6220000000000003E-3</v>
      </c>
      <c r="M86">
        <v>5.2220000000000001E-3</v>
      </c>
      <c r="N86">
        <v>4.7959999999999999E-3</v>
      </c>
      <c r="O86">
        <v>4.3169999999999997E-3</v>
      </c>
      <c r="P86">
        <v>3.98E-3</v>
      </c>
      <c r="Q86">
        <v>3.5249999999999999E-3</v>
      </c>
      <c r="R86">
        <v>3.0639999999999999E-3</v>
      </c>
      <c r="S86">
        <v>2.6879999999999999E-3</v>
      </c>
      <c r="T86">
        <v>2.398E-3</v>
      </c>
      <c r="U86">
        <v>1.8779999999999999E-3</v>
      </c>
      <c r="V86">
        <v>1.3159999999999999E-3</v>
      </c>
      <c r="W86">
        <v>8.43E-4</v>
      </c>
      <c r="X86">
        <v>3.8900000000000002E-4</v>
      </c>
      <c r="Y86">
        <v>0</v>
      </c>
      <c r="Z86">
        <v>-2.7999999999999998E-4</v>
      </c>
      <c r="AA86">
        <v>-4.7899999999999999E-4</v>
      </c>
      <c r="AB86">
        <v>-1.1620000000000001E-3</v>
      </c>
      <c r="AC86">
        <v>-1.8489999999999999E-3</v>
      </c>
      <c r="AD86">
        <v>-2.676E-3</v>
      </c>
      <c r="AE86">
        <v>-3.3600000000000001E-3</v>
      </c>
      <c r="AF86">
        <v>-4.104E-3</v>
      </c>
      <c r="AG86">
        <v>-4.7299999999999998E-3</v>
      </c>
      <c r="AH86">
        <v>-5.2259999999999997E-3</v>
      </c>
      <c r="AI86">
        <v>-5.6109999999999997E-3</v>
      </c>
      <c r="AJ86">
        <v>-5.7010000000000003E-3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Moorings</vt:lpstr>
      <vt:lpstr>Asset_Cal_Info</vt:lpstr>
      <vt:lpstr>123_CC_taarray</vt:lpstr>
      <vt:lpstr>123_CC_tcarray</vt:lpstr>
      <vt:lpstr>257_CC_taarray</vt:lpstr>
      <vt:lpstr>257_CC_tcarray</vt:lpstr>
      <vt:lpstr>'123_CC_taarray'!acs123_2015_07_20_calData</vt:lpstr>
      <vt:lpstr>'257_CC_tcarray'!acs256_2015_08_04_calData</vt:lpstr>
      <vt:lpstr>'257_CC_taarray'!acs257_2015_08_20_calData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2016-07-05T18:10:51Z</dcterms:modified>
</cp:coreProperties>
</file>