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oorings" sheetId="1" r:id="rId4"/>
    <sheet name="Asset_Cal_Info" sheetId="2" r:id="rId5"/>
    <sheet name="153_CC_taarray" sheetId="3" r:id="rId6"/>
    <sheet name="153_CC_tcarray" sheetId="4" r:id="rId7"/>
    <sheet name="150_CC_taarray" sheetId="5" r:id="rId8"/>
    <sheet name="150_CC_tcarray" sheetId="6" r:id="rId9"/>
  </sheets>
</workbook>
</file>

<file path=xl/sharedStrings.xml><?xml version="1.0" encoding="utf-8"?>
<sst xmlns="http://schemas.openxmlformats.org/spreadsheetml/2006/main" uniqueCount="325">
  <si>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</si>
  <si>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</si>
  <si>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</si>
  <si>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</si>
  <si>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</si>
  <si>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</si>
  <si>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</si>
  <si>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</si>
  <si>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</si>
  <si>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</si>
  <si>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</si>
  <si>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</si>
  <si>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Lat</t>
  </si>
  <si>
    <t>Lon</t>
  </si>
  <si>
    <t>N00220</t>
  </si>
  <si>
    <t>GI01SUMO</t>
  </si>
  <si>
    <t>GI01SUMO-00001</t>
  </si>
  <si>
    <t>59° 56.022' N</t>
  </si>
  <si>
    <t>39° 28.427' W</t>
  </si>
  <si>
    <t>KN-221-4</t>
  </si>
  <si>
    <t>Global Irminger D00001 has only one functioning glider (477). This glider failed in April so no additional data will be available until recovery in August 2015.</t>
  </si>
  <si>
    <t>59° 56.022' 7</t>
  </si>
  <si>
    <t>-39° 31.57' 3</t>
  </si>
  <si>
    <t>Mooring Serial Number</t>
  </si>
  <si>
    <t>Sensor OOIBARCODE</t>
  </si>
  <si>
    <t>Sensor Serial Number</t>
  </si>
  <si>
    <t>Calibration Cofficient Name</t>
  </si>
  <si>
    <t>Calibration Cofficient Value</t>
  </si>
  <si>
    <t>GI01SUMO-SBD11-01-MOPAK0000</t>
  </si>
  <si>
    <t>R00036</t>
  </si>
  <si>
    <t>GI01SUMO-00001-MOPAK</t>
  </si>
  <si>
    <t>The serial number used here is bogus, pending identification of the real serial number.</t>
  </si>
  <si>
    <t>GI01SUMO-SBC11-00-CPMENG000</t>
  </si>
  <si>
    <t>GI01SUMO-SBD11-00-DCLENG000</t>
  </si>
  <si>
    <t>GI01SUMO-SBD11-03-HYDGN0000</t>
  </si>
  <si>
    <t>R00037</t>
  </si>
  <si>
    <t>GI01SUMO-00001-HYDGN1</t>
  </si>
  <si>
    <t>GI01SUMO-SBD12-00-DCLENG000</t>
  </si>
  <si>
    <t>GI01SUMO-SBD11-04-DOSTAD000</t>
  </si>
  <si>
    <t>A00397</t>
  </si>
  <si>
    <t>CC_lat</t>
  </si>
  <si>
    <t>Instrument's deployment latitude [decimal degrees]</t>
  </si>
  <si>
    <t>CC_lon</t>
  </si>
  <si>
    <t>Instrument's deployment longitude [decimal degrees]</t>
  </si>
  <si>
    <t>CC_csv</t>
  </si>
  <si>
    <t>[3.15218E-03,1.33734E-04,2.61979E-06,2.30297E02,-3.43226E-01,-5.85185E01,4.55436E00]</t>
  </si>
  <si>
    <t>Stern-Volmer-Uchida Calibration Coefficients array. 7 element float array.</t>
  </si>
  <si>
    <t>GI01SUMO-SBD11-05-SPKIRB000</t>
  </si>
  <si>
    <t>CC_ct_depth</t>
  </si>
  <si>
    <t>Value in dBar, using deplth in Meters</t>
  </si>
  <si>
    <t>Use CTD data from GI01SUMO-SBD11-06-METBKA000 or GI01SUMO-SBD12-06-METBKA000.</t>
  </si>
  <si>
    <t>GI01SUMO-SBD11-06-METBKA000</t>
  </si>
  <si>
    <t>A00406</t>
  </si>
  <si>
    <t>CC_immersion_factor</t>
  </si>
  <si>
    <t>[1.368,1.41,1.365,1.354,1.372,1.322,1.347]</t>
  </si>
  <si>
    <t>calibration coefficient supplied by the manufacturer.</t>
  </si>
  <si>
    <t>GI01SUMO-SBD11-08-NUTNRB000</t>
  </si>
  <si>
    <t>CC_offset</t>
  </si>
  <si>
    <t>[2146774166.70,2148147701.50,2147086878.40,2146705953.00,2147341228.50,2147281523.10,2146935044.10]</t>
  </si>
  <si>
    <t>GI01SUMO-SBD12-01-OPTAAD000</t>
  </si>
  <si>
    <t>CC_scale</t>
  </si>
  <si>
    <t>[2.154932563710E-07,2.037823181340E-07,2.009173922080E-07,2.034977002450E-07,2.229111890980E-07,2.093259428080E-07,2.114375781920E-07]</t>
  </si>
  <si>
    <t>GI01SUMO-SBD12-02-FLORTD000</t>
  </si>
  <si>
    <t>GI01SUMO-SBD12-03-HYDGN0000</t>
  </si>
  <si>
    <t>N00741</t>
  </si>
  <si>
    <t>LGR004</t>
  </si>
  <si>
    <t>GI01SUMO-SBD12-04-PCO2AA000</t>
  </si>
  <si>
    <t>GI01SUMO-SBD12-05-WAVSSA000</t>
  </si>
  <si>
    <t>CC_depth_of_conductivity_and_temperature_measurements_m</t>
  </si>
  <si>
    <t>Depth of sea temperature measurement TEMPSRF [m]</t>
  </si>
  <si>
    <t>GI01SUMO-SBD12-06-METBKA000</t>
  </si>
  <si>
    <t>CC_height_of_air_humidity_measurement_m</t>
  </si>
  <si>
    <t>height of air humidity measurement RELHUMI [m]</t>
  </si>
  <si>
    <t>GI01SUMO-SBD12-08-FDCHPA000</t>
  </si>
  <si>
    <t>CC_height_of_air_temperature_measurement_m</t>
  </si>
  <si>
    <t>Height of air temperature measurement TEMPAIR [m]</t>
  </si>
  <si>
    <t>GI01SUMO-RID16-00-DCLENG000</t>
  </si>
  <si>
    <t>CC_height_of_windspeed_sensor_above_sealevel_m</t>
  </si>
  <si>
    <t>Height of windspeed measurement WINDAVG_L0 [m]</t>
  </si>
  <si>
    <t>GI01SUMO-RID16-03-CTDBPF000</t>
  </si>
  <si>
    <t>CC_jcool</t>
  </si>
  <si>
    <t>do coolskin calc</t>
  </si>
  <si>
    <t>GI01SUMO-RID16-02-FLORTD000</t>
  </si>
  <si>
    <t>CC_jwarm</t>
  </si>
  <si>
    <t>do warmlayer calc</t>
  </si>
  <si>
    <t>GI01SUMO-RID16-04-VELPTA000</t>
  </si>
  <si>
    <t>CC_zinvpbl</t>
  </si>
  <si>
    <t>Default from &lt;def met_buoyfls(tC_sea, wnd, tC_air, relhum, timestamp, lon, ztmpwat, zwindsp, ztmpair, zhumair, lat=45.0, pr_air=1013.0, Rshort_down=150.0, Rlong_down=370.0, cumu_prcp=0.0, zinvpbl=600.0, jwarm=JWARMFL, jcool=JCOOLFL)&gt;</t>
  </si>
  <si>
    <t>GI01SUMO-RID16-01-OPTAAD000</t>
  </si>
  <si>
    <t>GI01SUMO-RID16-06-DOSTAD000</t>
  </si>
  <si>
    <t>A00065</t>
  </si>
  <si>
    <t>CC_lower_wavelength_limit_for_spectra_fit</t>
  </si>
  <si>
    <t>wllower = Lower wavelength limit for spectra fit. From DPS: 217 nm (1-cm pathlength probe tip) or 220 nm (4-cm pathlength probe tip)</t>
  </si>
  <si>
    <t>GI01SUMO-RID16-05-PCO2WB000</t>
  </si>
  <si>
    <t>CC_upper_wavelength_limit_for_spectra_fit</t>
  </si>
  <si>
    <t>wlupper = Upper wavelength limit for spectra fit. From DPS: 240 nm (1-cm pathlength probe tip) or 245 nm (4-cm pathlength probe tip)</t>
  </si>
  <si>
    <t>GI01SUMO-RID16-07-NUTNRB000</t>
  </si>
  <si>
    <t>CC_cal_temp</t>
  </si>
  <si>
    <t>cal_temp = Calibration water temperature value</t>
  </si>
  <si>
    <t>GI01SUMO-RID16-08-SPKIRB000</t>
  </si>
  <si>
    <t>CC_wl</t>
  </si>
  <si>
    <t>[189.950, 190.740, 191.530, 192.320, 193.110, 193.900, 194.690, 195.490, 196.280, 197.070, 197.860, 198.650, 199.440, 200.240, 201.030, 201.820, 202.620, 203.410, 204.200, 205.000, 205.790, 206.590, 207.380, 208.180, 208.970, 209.770, 210.570, 211.360, 212.160, 212.960, 213.750, 214.550, 215.350, 216.150, 216.950, 217.740, 218.540, 219.340, 220.140, 220.940, 221.740, 222.540, 223.340, 224.140, 224.940, 225.740, 226.540, 227.340, 228.140, 228.950, 229.750, 230.550, 231.350, 232.150, 232.960, 233.760, 234.560, 235.370, 236.170, 236.970, 237.780, 238.580, 239.380, 240.190, 240.990, 241.800, 242.600, 243.410, 244.210, 245.020, 245.820, 246.630, 247.440, 248.240, 249.050, 249.850, 250.660, 251.470, 252.280, 253.080, 253.890, 254.700, 255.500, 256.310, 257.120, 257.930, 258.740, 259.540, 260.350, 261.160, 261.970, 262.780, 263.590, 264.400, 265.210, 266.020, 266.830, 267.640, 268.440, 269.250, 270.060, 270.870, 271.690, 272.500, 273.310, 274.120, 274.930, 275.740, 276.550, 277.360, 278.170, 278.980, 279.790, 280.600, 281.420, 282.230, 283.040, 283.850, 284.660, 285.470, 286.290, 287.100, 287.910, 288.720, 289.540, 290.350, 291.160, 291.970, 292.790, 293.600, 294.410, 295.220, 296.040, 296.850, 297.660, 298.480, 299.290, 300.100, 300.910, 301.730, 302.540, 303.350, 304.170, 304.980, 305.790, 306.610, 307.420, 308.230, 309.050, 309.860, 310.680, 311.490, 312.300, 313.120, 313.930, 314.740, 315.560, 316.370, 317.180, 318.000, 318.810, 319.630, 320.440, 321.250, 322.070, 322.880, 323.690, 324.510, 325.320, 326.140, 326.950, 327.760, 328.580, 329.390, 330.200, 331.020, 331.830, 332.650, 333.460, 334.270, 335.090, 335.900, 336.710, 337.530, 338.340, 339.150, 339.970, 340.780, 341.590, 342.410, 343.220, 344.030, 344.840, 345.660, 346.470, 347.280, 348.100, 348.910, 349.720, 350.530, 351.350, 352.160, 352.970, 353.780, 354.600, 355.410, 356.220, 357.030, 357.840, 358.660, 359.470, 360.280, 361.090, 361.900, 362.710, 363.520, 364.340, 365.150, 365.960, 366.770, 367.580, 368.390, 369.200, 370.010, 370.820, 371.630, 372.440, 373.250, 374.060, 374.870, 375.680, 376.490, 377.300, 378.110, 378.920, 379.730, 380.530, 381.340, 382.150, 382.960, 383.770, 384.580, 385.380, 386.190, 387.000, 387.810, 388.620, 389.420, 390.230, 391.040, 391.840, 392.650, 393.460, 394.260, 395.070, 395.870]</t>
  </si>
  <si>
    <t>wl = (1 x 256) array of wavelength bins</t>
  </si>
  <si>
    <t>GI01SUMO-RII11-02-CTDMOQ011</t>
  </si>
  <si>
    <t>CC_eno3</t>
  </si>
  <si>
    <t>[0.023194600, 0.007173260, -0.000349380, 0.003397800, -0.002478900, 0.000216870, -0.010986140, 0.002394840, 0.006126290, 0.005316930, -0.003977630, -0.000576800, -0.001649340, -0.000104220, 0.001842720, -0.002575350, 0.039188920, 0.002854790, 0.002372910, 0.000493680, 0.001463060, 0.002709360, 0.003626530, 0.004886890, 0.006030590, 0.006360560, 0.006844930, 0.006751620, 0.006666980, 0.006425240, 0.006124810, 0.005811790, 0.005477150, 0.005080490, 0.004773540, 0.004412530, 0.004054170, 0.003710060, 0.003383460, 0.003055790, 0.002750210, 0.002458670, 0.002202650, 0.001950360, 0.001730950, 0.001520620, 0.001344370, 0.001171930, 0.001014910, 0.000868260, 0.000752110, 0.000635930, 0.000531490, 0.000441140, 0.000365560, 0.000312920, 0.000251930, 0.000203880, 0.000161290, 0.000131500, 0.000085240, 0.000066700, 0.000056110, 0.000036080, 0.000014600, 0.000018710, 0.000005230, -0.000007390, 0.000002900, -0.000001290, -0.000016080, -0.000009220, -0.000014380, -0.000015640, -0.000031810, -0.000011760, -0.000012650, -0.000006050, -0.000008270, 0.000000400, -0.000003460, 0.000015510, -0.000005570, -0.000003790, 0.000001400, 0.000009170, 0.000026770, 0.000016570, 0.000003490, 0.000017560, 0.000023650, 0.000029790, 0.000031440, 0.000034430, 0.000028730, 0.000057010, 0.000048310, 0.000048640, 0.000063900, 0.000074020, 0.000053530, 0.000052970, 0.000060180, 0.000061140, 0.000080370, -0.000076180, 0.000059840, 0.000077520, 0.000078320, 0.000083340, 0.000072840, 0.000081300, 0.000090730, 0.000104020, 0.000094820, 0.000097090, 0.000101390, 0.000104030, 0.000114530, 0.000108560, 0.000132690, 0.000109030, 0.000123430, 0.000132220, 0.000128950, 0.000138380, 0.000133600, 0.000133400, 0.000147320, 0.000162650, 0.000142810, 0.000154560, 0.000169110, 0.000156480, 0.000169880, 0.000162460, 0.000167540, 0.000173100, 0.000190120, 0.000171380, 0.000192020, 0.000188690, 0.000202080, 0.000200470, 0.000203920, 0.000193000, 0.000211830, 0.000199620, 0.000207770, 0.000213130, 0.000207490, 0.000213920, 0.000206160, 0.000213890, 0.000224170, 0.000196380, 0.000224480, 0.000245990, 0.000256590, 0.000250210, 0.000255310, 0.000249610, 0.000235460, 0.000251700, 0.000255330, 0.000252420, 0.000273780, 0.000273250, 0.000258440, 0.000265390, 0.000281030, 0.000268490, 0.000288870, 0.000291740, 0.000289740, 0.000297820, 0.000281540, 0.000304870, 0.000285260, 0.000308880, 0.000273820, 0.000285050, 0.000296790, 0.000314790, 0.000314310, 0.000343610, 0.000311770, 0.000351650, 0.000366470, 0.000375090, 0.000352320, 0.000329570, 0.000332800, 0.000332990, 0.000317110, 0.000380480, 0.000337620, 0.000363960, 0.000399810, 0.000390500, 0.000394240, 0.000385220, 0.000390050, 0.000389710, 0.000421560, 0.000421080, 0.000401090, 0.000388340, 0.000418670, 0.000377610, 0.000389310, 0.000394300, 0.000409310, 0.000472780, 0.000469270, 0.000403480, 0.000426540, 0.000497230, 0.000423630, 0.000434150, 0.000422140, 0.000424930, 0.000383000, 0.000384540, 0.000362020, 0.000440740, 0.000419780, 0.000422830, 0.000435550, 0.000478640, 0.000539200, 0.000491250, 0.000497920, 0.000478690, 0.000509150, 0.000447020, 0.000428140, 0.000478650, 0.000469990, 0.000500270, 0.000461160, 0.000506950, 0.000471520, 0.000485160, 0.000493290, 0.000495700, 0.000524010, 0.000514910, 0.000477040, 0.000534120, 0.000621910, 0.000546170, 0.000544870, 0.000482780, 0.000536890, 0.000540040]</t>
  </si>
  <si>
    <t>eno3 = (1 x 256) array of wavelength-dependent nitrate extinction coefficients</t>
  </si>
  <si>
    <t>GI01SUMO-RII11-02-PHSENE041</t>
  </si>
  <si>
    <t>CC_eswa</t>
  </si>
  <si>
    <t>[0.006060070, 0.008778620, 0.015581880, 0.016944150, 0.012735710, 0.018279850, 0.035121520, 0.018325050, 0.014615440, 0.012526870, 0.023222730, 0.018819680, 0.027875950, 0.039565330, 0.052119920, 0.060591720, 0.064373810, 0.065699340, 0.069602400, 0.072227280, 0.070531280, 0.068595820, 0.064543560, 0.059349730, 0.052814920, 0.045826760, 0.039338100, 0.033194080, 0.027670660, 0.022756850, 0.018607180, 0.015030220, 0.012050530, 0.009616740, 0.007588820, 0.005979050, 0.004682210, 0.003661710, 0.002864170, 0.002240370, 0.001756340, 0.001374170, 0.001072540, 0.000861090, 0.000688630, 0.000560400, 0.000448650, 0.000365440, 0.000315090, 0.000263340, 0.000218810, 0.000184600, 0.000154880, 0.000131380, 0.000109130, 0.000083750, 0.000066190, 0.000062080, 0.000053530, 0.000033150, 0.000043720, 0.000036320, 0.000022490, 0.000016950, 0.000021510, 0.000015810, 0.000000230, 0.000001050, -0.000011930, -0.000014110, -0.000009310, -0.000014520, -0.000005140, -0.000000250, 0.000003500, -0.000007830, -0.000010540, 0.000002740, -0.000003120, -0.000000620, -0.000047420, 0.000004630, 0.000005130, 0.000018690, 0.000011800, 0.000010540, -0.000005300, 0.000017510, 0.000030140, 0.000027880, 0.000037810, 0.000032080, 0.000029010, 0.000032900, 0.000056510, 0.000045680, 0.000035200, 0.000046740, 0.000037080, 0.000017370, 0.000048750, 0.000054910, 0.000067470, 0.000054490, 0.000035380, 0.000053110, 0.000066170, 0.000063120, 0.000057580, 0.000041700, 0.000077360, 0.000079430, 0.000078010, 0.000080330, 0.000090450, 0.000079360, 0.000081790, 0.000079770, 0.000069760, 0.000081880, 0.000074270, 0.000092370, 0.000093390, 0.000086480, 0.000086750, 0.000093210, 0.000109780, 0.000099940, 0.000100990, 0.000096140, 0.000121160, 0.000105120, 0.000111880, 0.000120450, 0.000103630, 0.000127000, 0.000142640, 0.000160330, 0.000091520, 0.000161620, 0.000169310, 0.000172930, 0.000165450, 0.000175290, 0.000169290, 0.000166730, 0.000158490, 0.000182450, 0.000187920, 0.000185190, 0.000192410, 0.000193190, 0.000203390, 0.000223230, 0.000219820, 0.000249090, 0.000236330, 0.000227780, 0.000227680, 0.000238520, 0.000232760, 0.000246720, 0.000260540, 0.000256500, 0.000259460, 0.000268820, 0.000268780, 0.000278590, 0.000289290, 0.000286690, 0.000285990, 0.000292820, 0.000285970, 0.000305740, 0.000307060, 0.000327010, 0.000328640, 0.000327840, 0.000346450, 0.000350800, 0.000368430, 0.000363040, 0.000359230, 0.000383080, 0.000364190, 0.000365160, 0.000403780, 0.000377830, 0.000368530, 0.000344570, 0.000373010, 0.000396580, 0.000415370, 0.000431100, 0.000453650, 0.000406220, 0.000467060, 0.000450590, 0.000410340, 0.000432120, 0.000458580, 0.000414520, 0.000472140, 0.000427180, 0.000431990, 0.000437240, 0.000500120, 0.000448000, 0.000468020, 0.000547080, 0.000523200, 0.000540120, 0.000503950, 0.000472300, 0.000485260, 0.000539270, 0.000546490, 0.000487420, 0.000557270, 0.000517300, 0.000588370, 0.000510840, 0.000594400, 0.000601300, 0.000594380, 0.000569880, 0.000621800, 0.000644380, 0.000598530, 0.000607540, 0.000571870, 0.000576400, 0.000567150, 0.000593400, 0.000586550, 0.000639370, 0.000638400, 0.000590160, 0.000662140, 0.000610430, 0.000687620, 0.000649010, 0.000687100, 0.000687910, 0.000688810, 0.000677840, 0.000699720, 0.000633670, 0.000699400, 0.000665690, 0.000563990, 0.000755340, 0.000731080, 0.000801270, 0.000785290, 0.000790050]</t>
  </si>
  <si>
    <t>eswa = (1 x 256) array of seawater extinction coefficients</t>
  </si>
  <si>
    <t>GI01SUMO-RII11-02-CTDBPP031</t>
  </si>
  <si>
    <t>CC_di</t>
  </si>
  <si>
    <t>[49.883660130, 50.587363830, 52.550326800, 58.328104580, 62.291067540, 65.698474950, 67.031808280, 67.661437910, 74.254030500, 77.068845320, 88.883660130, 130.216993460, 290.142919390, 794.068845320, 2032.402178650, 4455.587363830, 8302.809586060, 13294.105882350, 18772.587363830, 24113.809586060, 29008.809586060, 33330.920697170, 36954.883660130, 39825.031808280, 41795.031808280, 42738.587363830, 42723.920697170, 41822.439215690, 40285.476252720, 38427.476252720, 36537.365141610, 34795.624400870, 33383.661437910, 32320.513289760, 31642.846623090, 31379.105882350, 31489.846623090, 31981.587363830, 32853.809586060, 34067.809586060, 35592.402178650, 37404.846623090, 39392.883660130, 41473.216993460, 43542.587363830, 45383.661437910, 46883.179956430, 47900.587363830, 48262.216993460, 47958.957734200, 47054.179956430, 45586.439215690, 43763.254030500, 41764.994771240, 39728.698474950, 37829.402178650, 36078.031808280, 34552.994771240, 33261.920697170, 32207.920697170, 31352.365141610, 30736.624400870, 30314.513289760, 30064.328104580, 30017.365141610, 30149.216993460, 30455.254030500, 30952.920697170, 31590.179956430, 32369.735511980, 33262.772549020, 34217.291067540, 35169.846623090, 36077.661437910, 36825.031808280, 37355.661437910, 37594.550326800, 37470.920697170, 36967.772549020, 36121.105882350, 34897.216993460, 33402.439215690, 31720.031808280, 29923.698474950, 28119.031808280, 26363.883660130, 24701.550326800, 23189.216993460, 21818.957734200, 20600.105882350, 19550.328104580, 18655.476252720, 17879.587363830, 17253.957734200, 16745.365141610, 16358.550326800, 16084.920697170, 15916.809586060, 15848.698474950, 15880.698474950, 16006.624400870, 16211.402178650, 16522.291067540, 16909.476252720, 17362.920697170, 17906.439215690, 18506.661437910, 19163.365141610, 19849.439215690, 20536.216993460, 21192.365141610, 21806.142919390, 22307.698474950, 22699.735511980, 22965.809586060, 23057.254030500, 22981.994771240, 22759.735511980, 22389.735511980, 21905.883660130, 21345.179956430, 20714.068845320, 20074.661437910, 19432.328104580, 18799.179956430, 18215.624400870, 17679.291067540, 17190.698474950, 16754.772549020, 16363.957734200, 16028.365141610, 15750.735511980, 15505.179956430, 15299.105882350, 15144.105882350, 15015.068845320, 14919.105882350, 14869.772549020, 14842.772549020, 14841.661437910, 14876.142919390, 14933.476252720, 15016.402178650, 15126.365141610, 15263.105882350, 15430.920697170, 15630.365141610, 15842.809586060, 16079.957734200, 16340.216993460, 16606.661437910, 16898.920697170, 17200.920697170, 17488.735511980, 17782.994771240, 18062.772549020, 18323.809586060, 18564.550326800, 18782.809586060, 18949.587363830, 19087.328104580, 19182.624400870, 19216.772549020, 19206.698474950, 19121.105882350, 18956.328104580, 18735.550326800, 18436.550326800, 18059.846623090, 17621.698474950, 17124.587363830, 16586.587363830, 16041.179956430, 15488.031808280, 14945.994771240, 14416.772549020, 13890.254030500, 13393.513289760, 12933.068845320, 12488.439215690, 12070.365141610, 11663.179956430, 11267.809586060, 10884.883660130, 10515.735511980, 10151.920697170, 9804.772549020, 9472.624400870, 9146.957734200, 8835.772549020, 8538.772549020, 8266.809586060, 8016.957734200, 7792.328104580, 7584.365141610, 7392.772549020, 7216.476252720, 7052.550326800, 6903.402178650, 6770.698474950, 6654.402178650, 6557.068845320, 6463.735511980, 6375.661437910, 6303.846623090, 6244.216993460, 6191.105882350, 6146.698474950, 6107.179956430, 6081.142919390, 6061.402178650, 6045.031808280, 6036.476252720, 6045.068845320, 6044.291067540, 6060.883660130, 6079.735511980, 6108.216993460, 6150.846623090, 6204.957734200, 6252.254030500, 6283.365141610, 6290.735511980, 6291.105882350, 6294.031808280, 6295.957734200, 6305.068845320, 6316.476252720, 6323.883660130, 6330.142919390, 6333.957734200, 6324.661437910, 6312.365141610, 6310.587363830, 6311.179956430, 6273.624400870, 6175.513289760, 6057.142919390, 5936.105882350, 5830.365141610, 5719.291067540, 5605.254030500, 5492.809586060, 5383.846623090, 5291.291067540, 5210.920697170, 5118.068845320, 5005.179956430, 4885.476252720, 4765.031808280, 4624.513289760, 4410.254030500, 4086.661437910, 3640.846623090, 3122.513289760, 3122.513289760]</t>
  </si>
  <si>
    <t>di = (1 x 256) array of deionized water reference spectrum</t>
  </si>
  <si>
    <t>GI01SUMO-RII11-02-DOSTAD031</t>
  </si>
  <si>
    <t>GI01SUMO-RII11-02-FLORDG031</t>
  </si>
  <si>
    <t>A00571</t>
  </si>
  <si>
    <t>ACS-153</t>
  </si>
  <si>
    <t>CC_cwlngth</t>
  </si>
  <si>
    <t>[399.10000000, 403.00000000, 406.80000000, 410.30000000, 413.70000000, 417.60000000, 422.20000000, 426.70000000, 430.80000000, 434.70000000, 438.70000000, 443.30000000, 447.90000000, 452.90000000, 457.30000000, 461.50000000, 465.70000000, 470.80000000, 475.50000000, 480.40000000, 485.20000000, 489.70000000, 494.20000000, 498.60000000, 503.10000000, 508.10000000, 513.00000000, 518.20000000, 522.70000000, 527.50000000, 532.00000000, 536.50000000, 540.90000000, 545.60000000, 550.40000000, 554.80000000, 559.60000000, 564.40000000, 568.80000000, 573.00000000, 577.50000000, 581.70000000, 586.30000000, 590.70000000, 595.50000000, 600.10000000, 604.80000000, 610.00000000, 614.70000000, 619.40000000, 624.00000000, 628.50000000, 633.20000000, 637.70000000, 642.60000000, 647.30000000, 652.10000000, 656.80000000, 661.80000000, 666.50000000, 671.10000000, 675.40000000, 679.90000000, 684.50000000, 688.90000000, 693.10000000, 697.30000000, 701.50000000, 705.40000000, 709.50000000, 713.60000000, 717.40000000, 721.70000000, 725.60000000, 729.60000000, 733.10000000, 736.90000000, 740.40000000, 744.30000000]</t>
  </si>
  <si>
    <t>Attenuation channel wavelengths [nm], from ACS device (calibration) file.</t>
  </si>
  <si>
    <t>GI01SUMO-RII11-02-PCO2WC051</t>
  </si>
  <si>
    <t>CC_ccwo</t>
  </si>
  <si>
    <t>[  1.13772800,   1.18063200,   1.21887600,   1.25326800,   1.27276800,   1.29630500,   1.31144400,   1.32746400,   1.34053700,   1.35386700,   1.36937400,   1.37981200,   1.39488300,   1.39839400,   1.40310200,   1.41383800,   1.41862600,   1.42908800,   1.44136100,   1.45027400,   1.46283900,   1.47288400,   1.48282300,   1.49165600,   1.49905500,   1.50557000,   1.50994200,   1.51538100,   1.52133500,   1.52516300,   1.53167700,   1.53529900,   1.53918000,   1.54588200,   1.55168000,   1.55891000,   1.56394100,   1.56775700,   1.57082800,   1.57119300,   1.56080400,   1.55412800,   1.54128100,   1.52368400,   1.50071800,   1.47449800,   1.45780300,   1.45158300,   1.45170100,   1.45223400,   1.45425400,   1.45449500,   1.45535000,   1.45487300,   1.45282600,   1.44807300,   1.44192100,   1.42035100,   1.41563700,   1.41083600,   1.40695300,   1.40321300,   1.39690000,   1.38149200,   1.35538400,   1.32151500,   1.27351600,   1.21098300,   1.12826300,   1.02333300,   0.88724900,   0.72200200,   0.52262200,   0.28526000,   0.02590400,  -0.22697400,  -0.43532800,  -0.57607400,  -0.65813200]</t>
  </si>
  <si>
    <t>Pure water offsets for the beam attenuation channels from ACS device (calibration) file [m-1].</t>
  </si>
  <si>
    <t>GI01SUMO-RII11-02-CTDMOQ012</t>
  </si>
  <si>
    <t>CC_tcal</t>
  </si>
  <si>
    <t>Factory calibration reference (pure water) temperature [deg_C] supplied by the instrument manufacturer (WETLabs).</t>
  </si>
  <si>
    <t>GI01SUMO-RII11-02-CTDBPP032</t>
  </si>
  <si>
    <t>CC_tbins</t>
  </si>
  <si>
    <t>[  1.74823000,   2.38486900,   3.46819000,   4.49109900,   5.49516100,   6.51148900,   7.49605300,   8.48540500,   9.48942900,  10.54642900,  11.49075500,  12.48790700,  13.49236800,  14.48000000,  15.47900000,  16.46321400,  17.46538500,  18.48791700,  19.49740700,  20.49928600,  21.49675700,  22.50142900,  23.50060600,  24.49687500,  25.49656300,  26.50212100,  27.53878000,  28.49619000,  29.49526300,  30.49200000,  31.48121200,  32.49343800,  33.49700000,  34.49242400,  35.50090900,  36.49500000,  37.51473700,  38.39414600]</t>
  </si>
  <si>
    <t>Instrument specific internal temperature calibration bin values from ACS device (calibration) file [deg_C].</t>
  </si>
  <si>
    <t>GI01SUMO-RII11-02-DOSTAD032</t>
  </si>
  <si>
    <t>CC_awlngth</t>
  </si>
  <si>
    <t>[399.60000000, 403.20000000, 406.90000000, 410.30000000, 413.70000000, 417.60000000, 421.90000000, 426.10000000, 430.20000000, 434.30000000, 438.00000000, 442.60000000, 447.00000000, 451.80000000, 456.60000000, 460.30000000, 464.70000000, 469.20000000, 474.00000000, 479.00000000, 483.60000000, 488.00000000, 492.50000000, 496.80000000, 501.40000000, 506.10000000, 510.90000000, 515.90000000, 520.60000000, 525.40000000, 529.80000000, 534.20000000, 538.50000000, 543.20000000, 547.60000000, 552.20000000, 557.00000000, 561.50000000, 565.90000000, 570.30000000, 575.10000000, 579.30000000, 583.60000000, 588.10000000, 592.50000000, 597.20000000, 601.90000000, 606.60000000, 611.50000000, 616.20000000, 620.90000000, 625.40000000, 630.00000000, 634.70000000, 639.00000000, 643.80000000, 648.30000000, 653.00000000, 657.80000000, 662.40000000, 667.00000000, 671.60000000, 676.30000000, 680.60000000, 685.00000000, 689.20000000, 693.40000000, 697.30000000, 701.50000000, 705.50000000, 709.70000000, 713.60000000, 717.60000000, 721.70000000, 725.30000000, 729.60000000, 733.10000000, 736.70000000, 740.50000000]</t>
  </si>
  <si>
    <t>Wavelengths at which the absorption measurements were made [nm].</t>
  </si>
  <si>
    <t>GI01SUMO-RII11-02-FLORDG032</t>
  </si>
  <si>
    <t>CC_acwo</t>
  </si>
  <si>
    <t>[ -1.39298400,  -1.06277100,  -0.81926600,  -0.66840300,  -0.58688400,  -0.54251900,  -0.52110300,  -0.50663500,  -0.49628800,  -0.48766100,  -0.47701300,  -0.46845900,  -0.45596500,  -0.44253100,  -0.42774500,  -0.41271800,  -0.39530500,  -0.37907500,  -0.36211400,  -0.34322900,  -0.32549200,  -0.30757300,  -0.29003000,  -0.27314200,  -0.25748600,  -0.24222700,  -0.22679400,  -0.21013600,  -0.19207800,  -0.17418000,  -0.15662100,  -0.13844100,  -0.12113000,  -0.10501900,  -0.08896700,  -0.07301300,  -0.05687700,  -0.04091400,  -0.02639500,  -0.01351300,  -0.00596300,   0.00152500,   0.00486100,   0.00346800,  -0.00331100,  -0.01369900,  -0.02025900,  -0.01761300,  -0.00708300,   0.00668000,   0.02102200,   0.03460700,   0.04787700,   0.06039500,   0.07184200,   0.08092200,   0.08620900,   0.08846600,   0.08812400,   0.09092600,   0.09759200,   0.10503200,   0.10959200,   0.10952000,   0.10288200,   0.08669900,   0.05915100,   0.01813700,  -0.03862700,  -0.11423700,  -0.21358400,  -0.34087500,  -0.49872600,  -0.69017200,  -0.91533400,  -1.16089200,  -1.40018400,  -1.59678900,  -1.73279100]</t>
  </si>
  <si>
    <t>Pure water offsets for the absorption channels from ACS device (calibration) file [m-1].</t>
  </si>
  <si>
    <t>GI01SUMO-RII11-02-PCO2WC052</t>
  </si>
  <si>
    <t>CC_taarray</t>
  </si>
  <si>
    <t>SheetRef:153_CC_taarray</t>
  </si>
  <si>
    <t>Instrument, wavelength, and channel ('a') specific internal temperature calibration correction coefficients from ACS device (calibration) file [m-1].</t>
  </si>
  <si>
    <t>GI01SUMO-RII11-02-CTDMOQ013</t>
  </si>
  <si>
    <t>CC_tcarray</t>
  </si>
  <si>
    <t>SheetRef:153_CC_tcarray</t>
  </si>
  <si>
    <t>Instrument, wavelength, and channel ('c') specific internal temperature calibration correction coefficients from ACS device (calibration) file [m-1].</t>
  </si>
  <si>
    <t>GI01SUMO-RII11-02-PHSENE042</t>
  </si>
  <si>
    <t>GI01SUMO-RII11-02-CTDBPP033</t>
  </si>
  <si>
    <t>A00409</t>
  </si>
  <si>
    <t>CC_dark_counts_volume_scatter</t>
  </si>
  <si>
    <t>Measured signal output of fluormeter in clean water with black tape over the detector [counts]</t>
  </si>
  <si>
    <t>GI01SUMO-RII11-02-DOSTAD033</t>
  </si>
  <si>
    <t>CC_scale_factor_volume_scatter</t>
  </si>
  <si>
    <t>Multiplier [m^-1 sr^-1 counts^-1]</t>
  </si>
  <si>
    <t>GI01SUMO-RII11-02-FLORDG033</t>
  </si>
  <si>
    <t>CC_dark_counts_chlorophyll_a</t>
  </si>
  <si>
    <t>GI01SUMO-RII11-02-PCO2WC053</t>
  </si>
  <si>
    <t>CC_scale_factor_chlorophyll_a</t>
  </si>
  <si>
    <t>Multiplier [ug L^-1 counts^-1]</t>
  </si>
  <si>
    <t>GI01SUMO-RII11-02-CTDMOQ014</t>
  </si>
  <si>
    <t>CC_dark_counts_cdom</t>
  </si>
  <si>
    <t>GI01SUMO-RII11-02-CTDMOQ015</t>
  </si>
  <si>
    <t>CC_scale_factor_cdom</t>
  </si>
  <si>
    <t>Multiplier [ppb counts^-1]</t>
  </si>
  <si>
    <t>GI01SUMO-RII11-02-CTDMOQ016</t>
  </si>
  <si>
    <t>CC_scattering_angle</t>
  </si>
  <si>
    <t>Default values defined in DPA: def flo_bback_total(beta, degC=20.0, psu=32.0, theta=117.0, wlngth=700.0, xfactor=1.08)</t>
  </si>
  <si>
    <t>GI01SUMO-RII11-02-ADCPSN010</t>
  </si>
  <si>
    <t>CC_measurement_wavelength</t>
  </si>
  <si>
    <t>Default values defined in DPA: def flo_scat_seawater(degC, psu, theta=117.0, wlngth=700.0, delta=0.039)</t>
  </si>
  <si>
    <t>GI01SUMO-RII11-02-CTDMOQ017</t>
  </si>
  <si>
    <t>CC_angular_resolution</t>
  </si>
  <si>
    <t>X (Chi) factor for high angular resolution.</t>
  </si>
  <si>
    <t>GI01SUMO-RII11-02-CTDMOR018</t>
  </si>
  <si>
    <t>CC_depolarization_ratio</t>
  </si>
  <si>
    <t>Depolarization ratio [unitless].</t>
  </si>
  <si>
    <t>GI01SUMO-RII11-02-CTDMOR019</t>
  </si>
  <si>
    <t>GI01SUMO-RII11-02-CTDMOR020</t>
  </si>
  <si>
    <t>R00038</t>
  </si>
  <si>
    <t>GI01SUMO-00001-HYDGN2</t>
  </si>
  <si>
    <t>A00408</t>
  </si>
  <si>
    <t>33-177-50A</t>
  </si>
  <si>
    <t>PCO2A's L1 and L2 products do not require calibration coefficient to complete their calculations.</t>
  </si>
  <si>
    <t>PC02A needs PD3092/1056/3077 from nearest METBK.</t>
  </si>
  <si>
    <t>A00656</t>
  </si>
  <si>
    <t>N00742</t>
  </si>
  <si>
    <t>LGR005</t>
  </si>
  <si>
    <t>Default (do coolskin calc)</t>
  </si>
  <si>
    <t>Default (do warmlayer calc)</t>
  </si>
  <si>
    <t>R00039</t>
  </si>
  <si>
    <t>A00496</t>
  </si>
  <si>
    <t>ACS-150</t>
  </si>
  <si>
    <t>[401.20000000, 405.00000000, 408.50000000, 412.10000000, 415.70000000, 419.40000000, 423.80000000, 428.10000000, 432.00000000, 435.90000000, 440.00000000, 444.20000000, 448.80000000, 453.40000000, 457.60000000, 461.80000000, 465.90000000, 470.60000000, 475.00000000, 479.90000000, 484.30000000, 488.70000000, 492.80000000, 496.80000000, 501.40000000, 505.70000000, 510.40000000, 514.90000000, 519.40000000, 523.90000000, 527.90000000, 532.00000000, 536.10000000, 540.10000000, 544.40000000, 548.50000000, 552.60000000, 556.70000000, 560.60000000, 564.70000000, 568.80000000, 572.20000000, 576.40000000, 580.20000000, 583.90000000, 588.00000000, 592.00000000, 595.90000000, 600.30000000, 604.30000000, 608.70000000, 612.90000000, 617.20000000, 621.50000000, 625.70000000, 629.90000000, 633.90000000, 638.20000000, 642.30000000, 646.60000000, 650.70000000, 655.00000000, 659.10000000, 663.70000000, 668.00000000, 672.30000000, 676.00000000, 680.30000000, 684.20000000, 688.20000000, 692.10000000, 696.00000000, 699.60000000, 703.30000000, 706.80000000, 710.50000000, 714.50000000, 718.10000000, 721.70000000, 724.90000000, 728.80000000, 731.90000000, 735.40000000, 738.60000000, 741.80000000]</t>
  </si>
  <si>
    <t>[  0.36489900,   0.44649400,   0.50739600,   0.55968200,   0.61072900,   0.63457400,   0.66180200,   0.68853200,   0.70492600,   0.72468300,   0.74451200,   0.76353500,   0.77986800,   0.79336000,   0.80546100,   0.82065600,   0.83184300,   0.84641800,   0.85548500,   0.86799600,   0.87750500,   0.88617500,   0.89604800,   0.90581600,   0.91299800,   0.91860500,   0.92432900,   0.92754500,   0.93180300,   0.93773500,   0.94206200,   0.94624700,   0.95126800,   0.95509500,   0.96031200,   0.96719500,   0.97342300,   0.98044300,   0.98652500,   0.99054700,   0.99554600,   0.99743900,   1.00352500,   1.00079100,   0.99413500,   0.98423000,   0.96793200,   0.94661200,   0.92501800,   0.90943500,   0.90279200,   0.90160700,   0.90198700,   0.90186900,   0.90176300,   0.90148400,   0.90074400,   0.89893100,   0.89549700,   0.89027600,   0.88101800,   0.86899000,   0.85712800,   0.84883600,   0.84561200,   0.84308300,   0.83823400,   0.82897200,   0.81567400,   0.79448400,   0.76455800,   0.72549900,   0.67472600,   0.61026200,   0.52928400,   0.42613200,   0.30002200,   0.14944200,  -0.03035100,  -0.23965800,  -0.47286900,  -0.70420400,  -0.90791800,  -1.06172300,  -1.16599100]</t>
  </si>
  <si>
    <t>[  1.77239200,   2.45819000,   3.45979600,   4.46126300,   5.48500000,   6.47354200,   7.47187500,   8.49228600,   9.53323500,  10.50977800,  11.48708300,  12.49363600,  13.47684200,  14.49363600,  15.50392900,  16.54638900,  17.49903200,  18.45129000,  19.48580600,  20.56210500,  21.48218200,  22.47750000,  23.50255300,  24.49770800,  25.46674400,  26.54511600,  27.48959200,  28.49137300,  29.49456500,  30.50285700,  31.45153800,  32.49970600,  33.49833300,  34.47117600,  35.51103400,  36.49852900,  37.52294100,  38.57316500]</t>
  </si>
  <si>
    <t>[401.90000000, 405.90000000, 409.30000000, 412.80000000, 416.60000000, 420.60000000, 424.90000000, 429.20000000, 433.10000000, 437.30000000, 441.00000000, 445.50000000, 450.20000000, 454.80000000, 458.90000000, 463.30000000, 467.60000000, 472.20000000, 476.90000000, 481.50000000, 485.90000000, 490.20000000, 494.60000000, 498.80000000, 503.30000000, 507.80000000, 512.60000000, 517.20000000, 521.60000000, 526.10000000, 530.40000000, 534.40000000, 538.50000000, 542.70000000, 546.90000000, 551.10000000, 555.20000000, 559.40000000, 563.50000000, 567.30000000, 571.30000000, 574.70000000, 578.60000000, 582.50000000, 586.40000000, 590.50000000, 594.70000000, 598.90000000, 603.10000000, 607.30000000, 611.70000000, 615.90000000, 620.00000000, 624.40000000, 628.40000000, 632.70000000, 636.70000000, 641.00000000, 645.10000000, 649.80000000, 653.90000000, 658.20000000, 662.60000000, 666.80000000, 670.90000000, 675.20000000, 679.30000000, 683.30000000, 687.20000000, 691.10000000, 694.90000000, 698.80000000, 702.50000000, 706.20000000, 710.00000000, 713.70000000, 717.30000000, 720.80000000, 724.50000000, 728.00000000, 731.30000000, 734.60000000, 737.80000000, 741.10000000, 744.30000000]</t>
  </si>
  <si>
    <t>[ -0.48072100,  -0.29693600,  -0.16348900,  -0.06530900,   0.00803100,   0.07074500,   0.12346000,   0.16908300,   0.21390500,   0.25620400,   0.29607500,   0.33346600,   0.36972900,   0.40569000,   0.43916700,   0.47273000,   0.50470200,   0.53563600,   0.56629000,   0.59656500,   0.62539900,   0.65351400,   0.67998800,   0.70537600,   0.72949700,   0.75226900,   0.77512600,   0.79886600,   0.82259600,   0.84593900,   0.86809600,   0.88913200,   0.90862200,   0.92658200,   0.94305000,   0.95928900,   0.97482000,   0.98922800,   1.00246800,   1.01423800,   1.02460000,   1.03341000,   1.02236300,   1.02510200,   1.02411200,   1.01862000,   1.00897900,   0.99950100,   0.99628700,   1.00178400,   1.01302200,   1.02638600,   1.03965500,   1.05268000,   1.06515900,   1.07723500,   1.08836800,   1.09798200,   1.10475600,   1.10792400,   1.10776400,   1.10762200,   1.11083700,   1.11694400,   1.12340800,   1.12795700,   1.12844000,   1.12331600,   1.11094000,   1.08935200,   1.05759800,   1.01335800,   0.95402700,   0.87634800,   0.77701500,   0.65323900,   0.50256000,   0.32239000,   0.11287500,  -0.11755200,  -0.34699700,  -0.54679900,  -0.69795400,  -0.79776200,  -0.85856800]</t>
  </si>
  <si>
    <t>SheetRef:150_CC_taarray</t>
  </si>
  <si>
    <t>SheetRef:150_CC_tcarray</t>
  </si>
  <si>
    <t>Use CTD data from GI01SUMO-RID16-03-CTDBPF000.</t>
  </si>
  <si>
    <t>A00419</t>
  </si>
  <si>
    <t>A00635</t>
  </si>
  <si>
    <t>16-50001</t>
  </si>
  <si>
    <t>Very similar to CP01CNSM</t>
  </si>
  <si>
    <t>Seabird SBE 16plusV2</t>
  </si>
  <si>
    <t>CC_a0</t>
  </si>
  <si>
    <t>From vendor cal sheet: Seabird SBE 16plusV2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</si>
  <si>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</si>
  <si>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</si>
  <si>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</si>
  <si>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</si>
  <si>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</si>
  <si>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</si>
  <si>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</si>
  <si>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</si>
  <si>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</si>
  <si>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</si>
  <si>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</si>
  <si>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</si>
  <si>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</si>
  <si>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</si>
  <si>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</si>
  <si>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</si>
  <si>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</si>
  <si>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</si>
  <si>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</si>
  <si>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</si>
  <si>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</si>
  <si>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A00116</t>
  </si>
  <si>
    <t>AQD 8544</t>
  </si>
  <si>
    <t>A00063</t>
  </si>
  <si>
    <t>C0051</t>
  </si>
  <si>
    <t>CC_cala</t>
  </si>
  <si>
    <t>Instrument specific calibration coefficient for the pCO2 measurements</t>
  </si>
  <si>
    <t>CC_calb</t>
  </si>
  <si>
    <t>CC_calc</t>
  </si>
  <si>
    <t>CC_calt</t>
  </si>
  <si>
    <t>Instrument specific calibration coefficient for temperature</t>
  </si>
  <si>
    <t>CC_ea434</t>
  </si>
  <si>
    <t>Parameters per vendor via Chris Wingard; Reagent specific calibration coefficient</t>
  </si>
  <si>
    <t>CC_ea620</t>
  </si>
  <si>
    <t>CC_eb434</t>
  </si>
  <si>
    <t>CC_eb620</t>
  </si>
  <si>
    <t>A00396</t>
  </si>
  <si>
    <t>[3.15210E-03,1.32945E-04,2.61665E-06,2.30040E02,-3.62937E-01,-6.03560E01,4.53882E00]</t>
  </si>
  <si>
    <t>A00385</t>
  </si>
  <si>
    <t>[189.970, 190.750, 191.540, 192.320, 193.100, 193.890, 194.670, 195.450, 196.240, 197.020, 197.810, 198.590, 199.380, 200.160, 200.950, 201.740, 202.520, 203.310, 204.100, 204.880, 205.670, 206.460, 207.250, 208.040, 208.830, 209.610, 210.400, 211.190, 211.980, 212.770, 213.560, 214.350, 215.140, 215.930, 216.730, 217.520, 218.310, 219.100, 219.890, 220.680, 221.480, 222.270, 223.060, 223.850, 224.650, 225.440, 226.240, 227.030, 227.820, 228.620, 229.410, 230.210, 231.000, 231.800, 232.590, 233.390, 234.180, 234.980, 235.780, 236.570, 237.370, 238.170, 238.960, 239.760, 240.560, 241.350, 242.150, 242.950, 243.750, 244.550, 245.340, 246.140, 246.940, 247.740, 248.540, 249.340, 250.140, 250.940, 251.740, 252.540, 253.340, 254.140, 254.940, 255.740, 256.540, 257.340, 258.140, 258.940, 259.740, 260.540, 261.340, 262.140, 262.940, 263.750, 264.550, 265.350, 266.150, 266.950, 267.760, 268.560, 269.360, 270.160, 270.970, 271.770, 272.570, 273.380, 274.180, 274.980, 275.790, 276.590, 277.390, 278.200, 279.000, 279.800, 280.610, 281.410, 282.220, 283.020, 283.820, 284.630, 285.430, 286.240, 287.040, 287.850, 288.650, 289.460, 290.260, 291.060, 291.870, 292.670, 293.480, 294.290, 295.090, 295.900, 296.700, 297.510, 298.310, 299.120, 299.920, 300.730, 301.530, 302.340, 303.140, 303.950, 304.760, 305.560, 306.370, 307.170, 307.980, 308.790, 309.590, 310.400, 311.200, 312.010, 312.810, 313.620, 314.430, 315.230, 316.040, 316.840, 317.650, 318.460, 319.260, 320.070, 320.870, 321.680, 322.490, 323.290, 324.100, 324.900, 325.710, 326.520, 327.320, 328.130, 328.930, 329.740, 330.550, 331.350, 332.160, 332.960, 333.770, 334.580, 335.380, 336.190, 336.990, 337.800, 338.600, 339.410, 340.210, 341.020, 341.820, 342.630, 343.440, 344.240, 345.050, 345.850, 346.660, 347.460, 348.270, 349.070, 349.870, 350.680, 351.480, 352.290, 353.090, 353.900, 354.700, 355.510, 356.310, 357.110, 357.920, 358.720, 359.530, 360.330, 361.130, 361.940, 362.740, 363.540, 364.350, 365.150, 365.950, 366.760, 367.560, 368.360, 369.160, 369.970, 370.770, 371.570, 372.370, 373.170, 373.980, 374.780, 375.580, 376.380, 377.180, 377.980, 378.790, 379.590, 380.390, 381.190, 381.990, 382.790, 383.590, 384.390, 385.190, 385.990, 386.790, 387.590, 388.390, 389.190, 389.990, 390.780, 391.580, 392.380, 393.180, 393.980]</t>
  </si>
  <si>
    <t>[-0.000230110, -0.000227430, -0.025224720, -0.000222040, -0.000219370, -0.014962290, -0.002832360, -0.000211300, -0.000208590, -0.000205910, -0.000203200, -0.006052600, -0.003655380, 0.005738890, -0.013570250, -0.011588010, -0.006908170, -0.003499960, 0.000228150, -0.004092380, -0.002668790, 0.001295940, 0.006147330, 0.005198670, 0.006374020, 0.006094480, 0.006742720, 0.006388700, 0.006317630, 0.006204850, 0.005923890, 0.005576090, 0.005240520, 0.004946300, 0.004651880, 0.004348180, 0.004031740, 0.003705880, 0.003406660, 0.003115750, 0.002817400, 0.002553530, 0.002289470, 0.002044470, 0.001833600, 0.001611940, 0.001401410, 0.001229960, 0.001054080, 0.000912110, 0.000795950, 0.000660500, 0.000562820, 0.000477750, 0.000389150, 0.000325100, 0.000256390, 0.000213870, 0.000163420, 0.000133670, 0.000102520, 0.000084300, 0.000056210, 0.000038130, 0.000029370, 0.000012190, 0.000014800, 0.000007110, -0.000004980, 0.000002440, -0.000005230, -0.000018120, -0.000015020, -0.000007860, -0.000025070, -0.000001970, -0.000007660, -0.000021780, -0.000007150, 0.000010560, -0.000005300, 0.000002050, -0.000001450, -0.000005030, 0.000023420, -0.000011220, 0.000014440, 0.000012090, 0.000009370, 0.000009650, 0.000031520, -0.000002610, 0.000000020, 0.000029910, 0.000019140, 0.000056940, 0.000029730, 0.000031700, 0.000038470, 0.000049620, 0.000043880, 0.000071350, 0.000074150, 0.000049270, 0.000068320, 0.000052850, 0.000064200, 0.000074780, 0.000067080, 0.000072480, 0.000082630, 0.000072730, 0.000096350, 0.000102530, 0.000099440, 0.000118010, 0.000143240, 0.000117880, 0.000110600, 0.000104390, 0.000109230, 0.000127160, 0.000124890, 0.000127160, 0.000136200, 0.000127370, 0.000135360, 0.000148370, 0.000133890, 0.000147830, 0.000160610, 0.000136000, 0.000176580, 0.000169970, 0.000167370, 0.000198380, 0.000199220, 0.000169520, 0.000200770, 0.000186440, 0.000194530, 0.000205710, 0.000178250, 0.000184650, 0.000194090, 0.000214780, 0.000195290, 0.000230980, 0.000205670, 0.000228030, 0.000244790, 0.000220170, 0.000234180, 0.000230360, 0.000198970, 0.000230750, 0.000226770, 0.000216740, 0.000231860, 0.000251350, 0.000245650, 0.000250340, 0.000233690, 0.000231000, 0.000241470, 0.000254520, 0.000230950, 0.000248970, 0.000268710, 0.000260790, 0.000270480, 0.000271660, 0.000251490, 0.000288920, 0.000250790, 0.000263830, 0.000255550, 0.000247660, 0.000266730, 0.000280940, 0.000264610, 0.000285060, 0.000304930, 0.000285190, 0.000289450, 0.000307660, 0.000329010, 0.000350940, 0.000348140, 0.000304610, 0.000342080, 0.000293870, 0.000273850, 0.000284950, 0.000265690, 0.000287180, 0.000351030, 0.000337580, 0.000404420, 0.000375600, 0.000390960, 0.000403450, 0.000389270, 0.000355010, 0.000407560, 0.000341870, 0.000308920, 0.000331870, 0.000342370, 0.000291120, 0.000341740, 0.000376680, 0.000408370, 0.000397330, 0.000360410, 0.000357130, 0.000418600, 0.000397240, 0.000407460, 0.000458090, 0.000417210, 0.000442250, 0.000422620, 0.000398630, 0.000395490, 0.000401440, 0.000393550, 0.000444850, 0.000433830, 0.000374750, 0.000407940, 0.000425470, 0.000411930, 0.000433140, 0.000424310, 0.000442520, 0.000445480, 0.000424210, 0.000419940, 0.000451660, 0.000423420, 0.000513080, 0.000484710, 0.000431290, 0.000411780, 0.000463130, 0.000393630, 0.000517340, 0.000529440, 0.000447220, 0.000515670, 0.000504170, 0.000459560, 0.000561920, 0.000490900, 0.000493640]</t>
  </si>
  <si>
    <t>[-0.000337620, -0.000334200, 0.027808430, -0.000327320, 0.035714690, 0.008042020, 0.010993550, -0.000313590, -0.000310120, 0.019128470, 0.012461280, 0.028590910, 0.052806870, 0.052880220, 0.075533170, 0.074178040, 0.075020280, 0.075911730, 0.070604950, 0.073026590, 0.072314500, 0.069800850, 0.062891500, 0.057820020, 0.050429200, 0.043329530, 0.036520610, 0.030599150, 0.025401020, 0.020765830, 0.016949350, 0.013738690, 0.011115590, 0.008874390, 0.007100580, 0.005640820, 0.004462220, 0.003530180, 0.002801510, 0.002194760, 0.001756670, 0.001368520, 0.001086230, 0.000857730, 0.000665340, 0.000536840, 0.000438980, 0.000340540, 0.000273740, 0.000227810, 0.000173640, 0.000152380, 0.000144000, 0.000091360, 0.000086710, 0.000085910, 0.000056630, 0.000059500, 0.000059430, 0.000020890, 0.000030450, 0.000016800, 0.000014000, 0.000023940, 0.000019780, 0.000016730, 0.000006400, -0.000005290, 0.000004380, -0.000003490, -0.000012120, 0.000000430, -0.000000270, -0.000016600, -0.000007630, -0.000012850, -0.000005350, 0.000007300, -0.000003620, -0.000011470, 0.000000020, -0.000020190, -0.000009300, 0.000012530, -0.000006150, 0.000014110, 0.000025170, 0.000017720, -0.000010250, 0.000006610, -0.000023570, 0.000005440, 0.000029590, -0.000018110, 0.000028200, 0.000019180, 0.000015380, 0.000019500, 0.000033090, 0.000028450, 0.000019640, 0.000014990, -0.000007240, 0.000037100, 0.000030420, 0.000018530, 0.000031740, 0.000017800, 0.000022920, 0.000043910, 0.000032890, 0.000033740, 0.000044460, 0.000023480, 0.000028670, 0.000021950, -0.000018900, 0.000045780, 0.000031020, 0.000024670, 0.000011250, 0.000027420, 0.000029490, 0.000036510, 0.000046220, 0.000047840, 0.000075330, 0.000049120, 0.000062450, 0.000078330, 0.000059970, 0.000061410, 0.000083620, 0.000079230, 0.000084540, 0.000066810, 0.000056540, 0.000097400, 0.000075460, 0.000059930, 0.000064200, 0.000071850, 0.000052880, 0.000082530, 0.000101320, 0.000059140, 0.000088910, 0.000061740, 0.000073380, 0.000085050, 0.000069610, 0.000095950, 0.000104810, 0.000100070, 0.000114810, 0.000111370, 0.000110830, 0.000116510, 0.000126180, 0.000118930, 0.000137310, 0.000145710, 0.000148730, 0.000159680, 0.000166260, 0.000127920, 0.000143700, 0.000151510, 0.000141490, 0.000171500, 0.000151460, 0.000162570, 0.000206520, 0.000153800, 0.000206110, 0.000207750, 0.000229570, 0.000200500, 0.000197960, 0.000158210, 0.000195190, 0.000185190, 0.000188180, 0.000207380, 0.000228670, 0.000161540, 0.000195430, 0.000241720, 0.000185620, 0.000270700, 0.000228140, 0.000246910, 0.000306120, 0.000303960, 0.000207310, 0.000276000, 0.000208050, 0.000234120, 0.000216680, 0.000230350, 0.000229480, 0.000219090, 0.000239290, 0.000321600, 0.000260940, 0.000249180, 0.000341560, 0.000371520, 0.000311260, 0.000371120, 0.000313110, 0.000333800, 0.000309860, 0.000363450, 0.000306220, 0.000363430, 0.000303290, 0.000315890, 0.000334360, 0.000320020, 0.000321910, 0.000313110, 0.000356480, 0.000381360, 0.000409960, 0.000363000, 0.000389820, 0.000367850, 0.000376280, 0.000405780, 0.000389020, 0.000367760, 0.000410290, 0.000370230, 0.000372440, 0.000406270, 0.000392560, 0.000407580, 0.000446070, 0.000406280, 0.000457430, 0.000388880, 0.000384930, 0.000476840, 0.000491780, 0.000445320, 0.000513090, 0.000376520, 0.000362630, 0.000436610, 0.000355580, 0.000417420, 0.000555130, 0.000396820, 0.000461720, 0.000465230]</t>
  </si>
  <si>
    <t>[25.000000000, 30.000000000, 17.000000000, 17.000000000, 31.000000000, 17.000000000, 26.000000000, 37.000000000, 34.000000000, 57.000000000, 66.000000000, 189.000000000, 454.000000000, 1084.000000000, 2236.000000000, 4033.000000000, 6448.000000000, 9198.000000000, 11845.000000000, 13973.000000000, 15480.000000000, 16288.000000000, 16575.000000000, 16570.000000000, 16383.000000000, 16202.000000000, 16090.000000000, 16142.000000000, 16281.000000000, 16643.000000000, 17187.000000000, 17904.000000000, 18811.000000000, 19880.000000000, 21059.000000000, 22354.000000000, 23660.000000000, 24947.000000000, 26115.000000000, 27062.000000000, 27751.000000000, 28054.000000000, 28024.000000000, 27613.000000000, 26875.000000000, 25956.000000000, 24892.000000000, 23820.000000000, 22821.000000000, 21948.000000000, 21261.000000000, 20755.000000000, 20414.000000000, 20218.000000000, 20232.000000000, 20375.000000000, 20634.000000000, 21031.000000000, 21547.000000000, 22141.000000000, 22879.000000000, 23666.000000000, 24551.000000000, 25485.000000000, 26432.000000000, 27350.000000000, 28214.000000000, 28918.000000000, 29485.000000000, 29811.000000000, 29849.000000000, 29647.000000000, 29108.000000000, 28264.000000000, 27240.000000000, 26008.000000000, 24686.000000000, 23313.000000000, 21943.000000000, 20640.000000000, 19430.000000000, 18305.000000000, 17316.000000000, 16455.000000000, 15675.000000000, 14997.000000000, 14464.000000000, 13966.000000000, 13562.000000000, 13279.000000000, 13043.000000000, 12908.000000000, 12852.000000000, 12820.000000000, 12930.000000000, 13078.000000000, 13252.000000000, 13512.000000000, 13828.000000000, 14169.000000000, 14552.000000000, 14925.000000000, 15299.000000000, 15690.000000000, 16028.000000000, 16252.000000000, 16472.000000000, 16564.000000000, 16551.000000000, 16472.000000000, 16261.000000000, 15968.000000000, 15605.000000000, 15161.000000000, 14698.000000000, 14236.000000000, 13730.000000000, 13277.000000000, 12821.000000000, 12402.000000000, 12019.000000000, 11695.000000000, 11407.000000000, 11175.000000000, 10984.000000000, 10825.000000000, 10726.000000000, 10653.000000000, 10638.000000000, 10655.000000000, 10696.000000000, 10758.000000000, 10875.000000000, 10987.000000000, 11133.000000000, 11310.000000000, 11484.000000000, 11706.000000000, 11942.000000000, 12174.000000000, 12431.000000000, 12729.000000000, 12987.000000000, 13308.000000000, 13615.000000000, 13897.000000000, 14196.000000000, 14495.000000000, 14740.000000000, 15029.000000000, 15270.000000000, 15501.000000000, 15701.000000000, 15838.000000000, 15932.000000000, 15998.000000000, 15996.000000000, 15949.000000000, 15872.000000000, 15730.000000000, 15555.000000000, 15355.000000000, 15099.000000000, 14839.000000000, 14556.000000000, 14241.000000000, 13894.000000000, 13561.000000000, 13189.000000000, 12837.000000000, 12442.000000000, 12072.000000000, 11701.000000000, 11312.000000000, 10968.000000000, 10656.000000000, 10357.000000000, 10071.000000000, 9818.000000000, 9562.000000000, 9364.000000000, 9161.000000000, 9002.000000000, 8838.000000000, 8676.000000000, 8497.000000000, 8369.000000000, 8266.000000000, 8095.000000000, 7987.000000000, 7837.000000000, 7704.000000000, 7593.000000000, 7487.000000000, 7349.000000000, 7296.000000000, 7204.000000000, 7147.000000000, 7098.000000000, 7052.000000000, 7016.000000000, 6970.000000000, 6964.000000000, 6966.000000000, 6942.000000000, 6926.000000000, 6964.000000000, 6977.000000000, 6983.000000000, 7008.000000000, 7016.000000000, 7058.000000000, 7078.000000000, 7108.000000000, 7105.000000000, 7147.000000000, 7167.000000000, 7167.000000000, 7194.000000000, 7213.000000000, 7225.000000000, 7241.000000000, 7260.000000000, 7233.000000000, 7183.000000000, 7076.000000000, 6999.000000000, 6907.000000000, 6846.000000000, 6761.000000000, 6679.000000000, 6596.000000000, 6537.000000000, 6441.000000000, 6365.000000000, 6330.000000000, 6281.000000000, 6211.000000000, 6112.000000000, 5941.000000000, 5841.000000000, 5708.000000000, 5577.000000000, 5484.000000000, 5377.000000000, 5289.000000000, 5221.000000000, 5138.000000000, 5070.000000000, 4998.000000000, 4893.000000000, 4787.000000000, 4672.000000000, 4432.000000000, 4131.000000000, 4131.000000000]</t>
  </si>
  <si>
    <t>A00407</t>
  </si>
  <si>
    <t>[1.3680,1.4100,1.3650,1.3540,1.3720,1.3220,1.3470]</t>
  </si>
  <si>
    <t>[2147342344.10,2147551191.20,2147894868.60,2147815048.90,2147413031.20,2147395373.60,2147501782.10]</t>
  </si>
  <si>
    <t>[2.153803849530E-07,1.913922458920E-07,2.187971547170E-07,2.055679507490E-07,2.022427276090E-07,2.080250272250E-07,2.060224369500E-07]</t>
  </si>
  <si>
    <r>
      <rPr>
        <sz val="10"/>
        <color indexed="8"/>
        <rFont val="Calibri"/>
      </rPr>
      <t>GI01SUMO-RII11-02-ADCPSN0</t>
    </r>
    <r>
      <rPr>
        <sz val="10"/>
        <color indexed="10"/>
        <rFont val="Calibri"/>
      </rPr>
      <t>10</t>
    </r>
  </si>
  <si>
    <t>A00855</t>
  </si>
  <si>
    <t>CC_latitude</t>
  </si>
  <si>
    <t>Similar to but not same as GP03FLMx</t>
  </si>
  <si>
    <t>CC_longitude</t>
  </si>
  <si>
    <t>CC_depth</t>
  </si>
  <si>
    <t>Units in mm</t>
  </si>
  <si>
    <t>CC_scale_factor1</t>
  </si>
  <si>
    <t>Per Chris Wingard, for all ADCPT and ADCPS instruments use a value of 0.45 dB/count.</t>
  </si>
  <si>
    <t>CC_scale_factor2</t>
  </si>
  <si>
    <t>CC_scale_factor3</t>
  </si>
  <si>
    <t>CC_scale_factor4</t>
  </si>
  <si>
    <t>Not deployed in this instance</t>
  </si>
  <si>
    <t>A00645</t>
  </si>
  <si>
    <t>37-11477</t>
  </si>
  <si>
    <t>Induction ID</t>
  </si>
  <si>
    <t>Depth</t>
  </si>
  <si>
    <t>CC_p_range</t>
  </si>
  <si>
    <t>CC_wbotc</t>
  </si>
  <si>
    <t>GI01SUMO-RII11-02-CTDMOQ031</t>
  </si>
  <si>
    <t>A00644</t>
  </si>
  <si>
    <t>37-11476</t>
  </si>
  <si>
    <r>
      <rPr>
        <sz val="10"/>
        <color indexed="8"/>
        <rFont val="Calibri"/>
      </rPr>
      <t>GI01SUMO-RII11-02-CTDMOQ012</t>
    </r>
  </si>
  <si>
    <t>A00643</t>
  </si>
  <si>
    <t>37-11475</t>
  </si>
  <si>
    <t>A00638</t>
  </si>
  <si>
    <t>37-11482</t>
  </si>
  <si>
    <r>
      <rPr>
        <sz val="10"/>
        <color indexed="8"/>
        <rFont val="Calibri"/>
      </rPr>
      <t>GI01SUMO-RII11-02-CTDMOQ033</t>
    </r>
  </si>
  <si>
    <t>A00637</t>
  </si>
  <si>
    <t>37-11481</t>
  </si>
  <si>
    <t>GI01SUMO-RII11-02-CTDMOQ033</t>
  </si>
  <si>
    <t>A00636</t>
  </si>
  <si>
    <t>37-11480</t>
  </si>
  <si>
    <t>A00647</t>
  </si>
  <si>
    <t>37-11479</t>
  </si>
  <si>
    <t>A00646</t>
  </si>
  <si>
    <t>37-11478</t>
  </si>
  <si>
    <t>A00023</t>
  </si>
  <si>
    <t>37IM64183-8523</t>
  </si>
  <si>
    <t>A00640</t>
  </si>
  <si>
    <t>37-11484</t>
  </si>
  <si>
    <t>A00641</t>
  </si>
  <si>
    <t>37-11485</t>
  </si>
  <si>
    <t>A00639</t>
  </si>
  <si>
    <t>37-11483</t>
  </si>
  <si>
    <t>A00118</t>
  </si>
  <si>
    <t>P0071</t>
  </si>
  <si>
    <t>From vendor cal sheet</t>
  </si>
  <si>
    <t>CC_ea578</t>
  </si>
  <si>
    <t>CC_eb578</t>
  </si>
  <si>
    <t>CC_ind_slp</t>
  </si>
  <si>
    <t>Apply to all CGSN and RSN pH sensors; provided by the vendor as part of their Matlab code; DPS author wanted set as input to the code.</t>
  </si>
  <si>
    <t>CC_ind_off</t>
  </si>
  <si>
    <t>CC_psal</t>
  </si>
  <si>
    <t>Default per &lt;ph_calc_phwater(ref, light, therm, ea434, eb434, ea578, eb578, ind_slp, ind_off, psal=35.0)&gt;</t>
  </si>
  <si>
    <t>A00567</t>
  </si>
  <si>
    <t>P0101</t>
  </si>
  <si>
    <t>R00040</t>
  </si>
  <si>
    <t>GI01SUMO-00001-CPM1</t>
  </si>
  <si>
    <t>GI01SUMO-RIC21-00-CPMENG000</t>
  </si>
  <si>
    <t>R00042</t>
  </si>
  <si>
    <t>GI01SUMO-00001-DCL11</t>
  </si>
  <si>
    <t>R00043</t>
  </si>
  <si>
    <t>GI01SUMO-00001-DCL12</t>
  </si>
  <si>
    <t>R00041</t>
  </si>
  <si>
    <t>GI01SUMO-00001-CPM2</t>
  </si>
  <si>
    <t>R00044</t>
  </si>
  <si>
    <t>GI01SUMO-00001-DCL16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</si>
</sst>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&quot;-&quot;mmm&quot;-&quot;yy"/>
    <numFmt numFmtId="60" formatCode="0.0000E+00"/>
    <numFmt numFmtId="61" formatCode="0.000"/>
    <numFmt numFmtId="62" formatCode="0.0000"/>
  </numFmts>
  <fonts count="10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sz val="10"/>
      <color indexed="8"/>
      <name val="Calibri"/>
    </font>
    <font>
      <sz val="10"/>
      <color indexed="10"/>
      <name val="Calibri"/>
    </font>
    <font>
      <sz val="10"/>
      <color indexed="14"/>
      <name val="Calibri"/>
    </font>
    <font>
      <sz val="11"/>
      <color indexed="10"/>
      <name val="Calibri"/>
    </font>
    <font>
      <sz val="11"/>
      <color indexed="17"/>
      <name val="Calibri"/>
    </font>
    <font>
      <sz val="10"/>
      <color indexed="19"/>
      <name val="Calibri"/>
    </font>
    <font>
      <sz val="10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</fills>
  <borders count="29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hair">
        <color indexed="8"/>
      </right>
      <top/>
      <bottom style="thin">
        <color indexed="12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thin">
        <color indexed="12"/>
      </right>
      <top style="thin">
        <color indexed="12"/>
      </top>
      <bottom style="hair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hair">
        <color indexed="8"/>
      </bottom>
      <diagonal/>
    </border>
    <border>
      <left style="thin">
        <color indexed="12"/>
      </left>
      <right style="hair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hair">
        <color indexed="8"/>
      </top>
      <bottom style="thin">
        <color indexed="12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15"/>
      </bottom>
      <diagonal/>
    </border>
    <border>
      <left style="thin">
        <color indexed="12"/>
      </left>
      <right/>
      <top/>
      <bottom/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5"/>
      </right>
      <top style="thin">
        <color indexed="12"/>
      </top>
      <bottom style="thin">
        <color indexed="12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5"/>
      </top>
      <bottom style="thin">
        <color indexed="15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5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 style="thin">
        <color indexed="15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/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/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3" fillId="2" borderId="2" applyNumberFormat="1" applyFont="1" applyFill="1" applyBorder="1" applyAlignment="1" applyProtection="0">
      <alignment horizontal="center" vertical="center" wrapText="1"/>
    </xf>
    <xf numFmtId="49" fontId="3" fillId="2" borderId="3" applyNumberFormat="1" applyFont="1" applyFill="1" applyBorder="1" applyAlignment="1" applyProtection="0">
      <alignment horizontal="center" vertical="center" wrapText="1"/>
    </xf>
    <xf numFmtId="49" fontId="4" fillId="3" borderId="4" applyNumberFormat="1" applyFont="1" applyFill="1" applyBorder="1" applyAlignment="1" applyProtection="0">
      <alignment horizontal="center" vertical="center"/>
    </xf>
    <xf numFmtId="49" fontId="4" fillId="3" borderId="5" applyNumberFormat="1" applyFont="1" applyFill="1" applyBorder="1" applyAlignment="1" applyProtection="0">
      <alignment horizontal="center" vertical="center"/>
    </xf>
    <xf numFmtId="49" fontId="0" fillId="3" borderId="6" applyNumberFormat="1" applyFont="1" applyFill="1" applyBorder="1" applyAlignment="1" applyProtection="0">
      <alignment vertical="bottom"/>
    </xf>
    <xf numFmtId="49" fontId="3" fillId="4" borderId="7" applyNumberFormat="1" applyFont="1" applyFill="1" applyBorder="1" applyAlignment="1" applyProtection="0">
      <alignment horizontal="left" vertical="center"/>
    </xf>
    <xf numFmtId="49" fontId="3" fillId="3" borderId="8" applyNumberFormat="1" applyFont="1" applyFill="1" applyBorder="1" applyAlignment="1" applyProtection="0">
      <alignment horizontal="left" vertical="center"/>
    </xf>
    <xf numFmtId="0" fontId="3" fillId="3" borderId="7" applyNumberFormat="1" applyFont="1" applyFill="1" applyBorder="1" applyAlignment="1" applyProtection="0">
      <alignment horizontal="left" vertical="center"/>
    </xf>
    <xf numFmtId="59" fontId="3" fillId="3" borderId="7" applyNumberFormat="1" applyFont="1" applyFill="1" applyBorder="1" applyAlignment="1" applyProtection="0">
      <alignment horizontal="left" vertical="center"/>
    </xf>
    <xf numFmtId="20" fontId="3" fillId="3" borderId="7" applyNumberFormat="1" applyFont="1" applyFill="1" applyBorder="1" applyAlignment="1" applyProtection="0">
      <alignment horizontal="left" vertical="center"/>
    </xf>
    <xf numFmtId="59" fontId="5" fillId="3" borderId="7" applyNumberFormat="1" applyFont="1" applyFill="1" applyBorder="1" applyAlignment="1" applyProtection="0">
      <alignment horizontal="left" vertical="center"/>
    </xf>
    <xf numFmtId="49" fontId="3" fillId="3" borderId="7" applyNumberFormat="1" applyFont="1" applyFill="1" applyBorder="1" applyAlignment="1" applyProtection="0">
      <alignment horizontal="left" vertical="center"/>
    </xf>
    <xf numFmtId="49" fontId="4" fillId="3" borderId="7" applyNumberFormat="1" applyFont="1" applyFill="1" applyBorder="1" applyAlignment="1" applyProtection="0">
      <alignment horizontal="left" vertical="center"/>
    </xf>
    <xf numFmtId="0" fontId="6" fillId="3" borderId="9" applyNumberFormat="1" applyFont="1" applyFill="1" applyBorder="1" applyAlignment="1" applyProtection="0">
      <alignment horizontal="center" vertical="top"/>
    </xf>
    <xf numFmtId="0" fontId="6" fillId="3" borderId="10" applyNumberFormat="1" applyFont="1" applyFill="1" applyBorder="1" applyAlignment="1" applyProtection="0">
      <alignment horizontal="center" vertical="top"/>
    </xf>
    <xf numFmtId="0" fontId="0" borderId="11" applyNumberFormat="0" applyFont="1" applyFill="0" applyBorder="1" applyAlignment="1" applyProtection="0">
      <alignment vertical="bottom"/>
    </xf>
    <xf numFmtId="19" fontId="3" fillId="3" borderId="7" applyNumberFormat="1" applyFont="1" applyFill="1" applyBorder="1" applyAlignment="1" applyProtection="0">
      <alignment horizontal="left" vertical="center"/>
    </xf>
    <xf numFmtId="14" fontId="3" fillId="3" borderId="7" applyNumberFormat="1" applyFont="1" applyFill="1" applyBorder="1" applyAlignment="1" applyProtection="0">
      <alignment horizontal="left" vertical="center"/>
    </xf>
    <xf numFmtId="0" fontId="0" borderId="5" applyNumberFormat="0" applyFont="1" applyFill="0" applyBorder="1" applyAlignment="1" applyProtection="0">
      <alignment vertical="bottom"/>
    </xf>
    <xf numFmtId="0" fontId="0" fillId="3" borderId="12" applyNumberFormat="0" applyFont="1" applyFill="1" applyBorder="1" applyAlignment="1" applyProtection="0">
      <alignment vertical="center"/>
    </xf>
    <xf numFmtId="0" fontId="0" fillId="3" borderId="5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3" fillId="3" borderId="13" applyNumberFormat="1" applyFont="1" applyFill="1" applyBorder="1" applyAlignment="1" applyProtection="0">
      <alignment horizontal="center" vertical="center" wrapText="1"/>
    </xf>
    <xf numFmtId="49" fontId="3" fillId="3" borderId="14" applyNumberFormat="1" applyFont="1" applyFill="1" applyBorder="1" applyAlignment="1" applyProtection="0">
      <alignment horizontal="center" vertical="center" wrapText="1"/>
    </xf>
    <xf numFmtId="49" fontId="3" fillId="3" borderId="15" applyNumberFormat="1" applyFont="1" applyFill="1" applyBorder="1" applyAlignment="1" applyProtection="0">
      <alignment horizontal="center" vertical="center" wrapText="1"/>
    </xf>
    <xf numFmtId="49" fontId="3" fillId="3" borderId="4" applyNumberFormat="1" applyFont="1" applyFill="1" applyBorder="1" applyAlignment="1" applyProtection="0">
      <alignment horizontal="center" vertical="center"/>
    </xf>
    <xf numFmtId="49" fontId="3" fillId="3" borderId="5" applyNumberFormat="1" applyFont="1" applyFill="1" applyBorder="1" applyAlignment="1" applyProtection="0">
      <alignment horizontal="center" vertical="center"/>
    </xf>
    <xf numFmtId="49" fontId="3" fillId="5" borderId="16" applyNumberFormat="1" applyFont="1" applyFill="1" applyBorder="1" applyAlignment="1" applyProtection="0">
      <alignment horizontal="left" vertical="center"/>
    </xf>
    <xf numFmtId="49" fontId="0" fillId="3" borderId="17" applyNumberFormat="1" applyFont="1" applyFill="1" applyBorder="1" applyAlignment="1" applyProtection="0">
      <alignment vertical="bottom"/>
    </xf>
    <xf numFmtId="49" fontId="3" fillId="3" borderId="5" applyNumberFormat="1" applyFont="1" applyFill="1" applyBorder="1" applyAlignment="1" applyProtection="0">
      <alignment horizontal="left" vertical="center"/>
    </xf>
    <xf numFmtId="0" fontId="3" fillId="3" borderId="18" applyNumberFormat="1" applyFont="1" applyFill="1" applyBorder="1" applyAlignment="1" applyProtection="0">
      <alignment horizontal="left" vertical="center"/>
    </xf>
    <xf numFmtId="49" fontId="7" fillId="6" borderId="19" applyNumberFormat="1" applyFont="1" applyFill="1" applyBorder="1" applyAlignment="1" applyProtection="0">
      <alignment horizontal="left" vertical="top" wrapText="1"/>
    </xf>
    <xf numFmtId="49" fontId="4" fillId="3" borderId="20" applyNumberFormat="1" applyFont="1" applyFill="1" applyBorder="1" applyAlignment="1" applyProtection="0">
      <alignment horizontal="left" vertical="center"/>
    </xf>
    <xf numFmtId="0" fontId="0" fillId="3" borderId="5" applyNumberFormat="1" applyFont="1" applyFill="1" applyBorder="1" applyAlignment="1" applyProtection="0">
      <alignment vertical="bottom"/>
    </xf>
    <xf numFmtId="49" fontId="4" fillId="3" borderId="5" applyNumberFormat="1" applyFont="1" applyFill="1" applyBorder="1" applyAlignment="1" applyProtection="0">
      <alignment horizontal="left" vertical="center"/>
    </xf>
    <xf numFmtId="49" fontId="0" fillId="3" borderId="5" applyNumberFormat="1" applyFont="1" applyFill="1" applyBorder="1" applyAlignment="1" applyProtection="0">
      <alignment vertical="bottom"/>
    </xf>
    <xf numFmtId="1" fontId="0" fillId="3" borderId="5" applyNumberFormat="1" applyFont="1" applyFill="1" applyBorder="1" applyAlignment="1" applyProtection="0">
      <alignment horizontal="center" vertical="center" wrapText="1"/>
    </xf>
    <xf numFmtId="0" fontId="0" fillId="3" borderId="21" applyNumberFormat="1" applyFont="1" applyFill="1" applyBorder="1" applyAlignment="1" applyProtection="0">
      <alignment vertical="bottom"/>
    </xf>
    <xf numFmtId="0" fontId="0" fillId="3" borderId="22" applyNumberFormat="1" applyFont="1" applyFill="1" applyBorder="1" applyAlignment="1" applyProtection="0">
      <alignment vertical="bottom"/>
    </xf>
    <xf numFmtId="0" fontId="0" fillId="3" borderId="23" applyNumberFormat="1" applyFont="1" applyFill="1" applyBorder="1" applyAlignment="1" applyProtection="0">
      <alignment vertical="bottom"/>
    </xf>
    <xf numFmtId="49" fontId="6" fillId="3" borderId="5" applyNumberFormat="1" applyFont="1" applyFill="1" applyBorder="1" applyAlignment="1" applyProtection="0">
      <alignment vertical="bottom"/>
    </xf>
    <xf numFmtId="0" fontId="0" fillId="3" borderId="20" applyNumberFormat="1" applyFont="1" applyFill="1" applyBorder="1" applyAlignment="1" applyProtection="0">
      <alignment vertical="bottom"/>
    </xf>
    <xf numFmtId="0" fontId="0" fillId="3" borderId="24" applyNumberFormat="1" applyFont="1" applyFill="1" applyBorder="1" applyAlignment="1" applyProtection="0">
      <alignment vertical="bottom"/>
    </xf>
    <xf numFmtId="0" fontId="0" fillId="3" borderId="25" applyNumberFormat="1" applyFont="1" applyFill="1" applyBorder="1" applyAlignment="1" applyProtection="0">
      <alignment vertical="bottom"/>
    </xf>
    <xf numFmtId="0" fontId="3" fillId="3" borderId="5" applyNumberFormat="1" applyFont="1" applyFill="1" applyBorder="1" applyAlignment="1" applyProtection="0">
      <alignment horizontal="left" vertical="center"/>
    </xf>
    <xf numFmtId="49" fontId="3" fillId="3" borderId="5" applyNumberFormat="1" applyFont="1" applyFill="1" applyBorder="1" applyAlignment="1" applyProtection="0">
      <alignment vertical="bottom"/>
    </xf>
    <xf numFmtId="0" fontId="3" fillId="3" borderId="5" applyNumberFormat="1" applyFont="1" applyFill="1" applyBorder="1" applyAlignment="1" applyProtection="0">
      <alignment vertical="bottom"/>
    </xf>
    <xf numFmtId="49" fontId="8" fillId="3" borderId="21" applyNumberFormat="1" applyFont="1" applyFill="1" applyBorder="1" applyAlignment="1" applyProtection="0">
      <alignment horizontal="left" vertical="center"/>
    </xf>
    <xf numFmtId="49" fontId="8" fillId="3" borderId="5" applyNumberFormat="1" applyFont="1" applyFill="1" applyBorder="1" applyAlignment="1" applyProtection="0">
      <alignment horizontal="left" vertical="center"/>
    </xf>
    <xf numFmtId="0" fontId="8" fillId="3" borderId="5" applyNumberFormat="1" applyFont="1" applyFill="1" applyBorder="1" applyAlignment="1" applyProtection="0">
      <alignment horizontal="left" vertical="center"/>
    </xf>
    <xf numFmtId="49" fontId="3" fillId="3" borderId="5" applyNumberFormat="1" applyFont="1" applyFill="1" applyBorder="1" applyAlignment="1" applyProtection="0">
      <alignment horizontal="left" vertical="bottom"/>
    </xf>
    <xf numFmtId="0" fontId="3" fillId="3" borderId="5" applyNumberFormat="1" applyFont="1" applyFill="1" applyBorder="1" applyAlignment="1" applyProtection="0">
      <alignment horizontal="left" vertical="bottom"/>
    </xf>
    <xf numFmtId="0" fontId="8" fillId="3" borderId="24" applyNumberFormat="1" applyFont="1" applyFill="1" applyBorder="1" applyAlignment="1" applyProtection="0">
      <alignment horizontal="left" vertical="center"/>
    </xf>
    <xf numFmtId="2" fontId="3" fillId="3" borderId="5" applyNumberFormat="1" applyFont="1" applyFill="1" applyBorder="1" applyAlignment="1" applyProtection="0">
      <alignment horizontal="left" vertical="bottom"/>
    </xf>
    <xf numFmtId="49" fontId="3" fillId="3" borderId="5" applyNumberFormat="1" applyFont="1" applyFill="1" applyBorder="1" applyAlignment="1" applyProtection="0">
      <alignment vertical="center"/>
    </xf>
    <xf numFmtId="0" fontId="3" fillId="3" borderId="5" applyNumberFormat="1" applyFont="1" applyFill="1" applyBorder="1" applyAlignment="1" applyProtection="0">
      <alignment vertical="center"/>
    </xf>
    <xf numFmtId="49" fontId="3" fillId="3" borderId="5" applyNumberFormat="1" applyFont="1" applyFill="1" applyBorder="1" applyAlignment="1" applyProtection="0">
      <alignment horizontal="left" vertical="top"/>
    </xf>
    <xf numFmtId="49" fontId="3" fillId="3" borderId="5" applyNumberFormat="1" applyFont="1" applyFill="1" applyBorder="1" applyAlignment="1" applyProtection="0">
      <alignment vertical="top"/>
    </xf>
    <xf numFmtId="0" fontId="0" fillId="3" borderId="5" applyNumberFormat="1" applyFont="1" applyFill="1" applyBorder="1" applyAlignment="1" applyProtection="0">
      <alignment vertical="top"/>
    </xf>
    <xf numFmtId="0" fontId="3" fillId="3" borderId="5" applyNumberFormat="1" applyFont="1" applyFill="1" applyBorder="1" applyAlignment="1" applyProtection="0">
      <alignment horizontal="left" vertical="top"/>
    </xf>
    <xf numFmtId="0" fontId="9" fillId="3" borderId="5" applyNumberFormat="1" applyFont="1" applyFill="1" applyBorder="1" applyAlignment="1" applyProtection="0">
      <alignment horizontal="left" vertical="bottom" wrapText="1"/>
    </xf>
    <xf numFmtId="60" fontId="9" fillId="3" borderId="5" applyNumberFormat="1" applyFont="1" applyFill="1" applyBorder="1" applyAlignment="1" applyProtection="0">
      <alignment horizontal="left" vertical="bottom" wrapText="1"/>
    </xf>
    <xf numFmtId="0" fontId="9" fillId="3" borderId="5" applyNumberFormat="1" applyFont="1" applyFill="1" applyBorder="1" applyAlignment="1" applyProtection="0">
      <alignment horizontal="left" vertical="bottom"/>
    </xf>
    <xf numFmtId="61" fontId="3" fillId="3" borderId="5" applyNumberFormat="1" applyFont="1" applyFill="1" applyBorder="1" applyAlignment="1" applyProtection="0">
      <alignment horizontal="left" vertical="bottom"/>
    </xf>
    <xf numFmtId="49" fontId="9" fillId="3" borderId="5" applyNumberFormat="1" applyFont="1" applyFill="1" applyBorder="1" applyAlignment="1" applyProtection="0">
      <alignment vertical="bottom"/>
    </xf>
    <xf numFmtId="0" fontId="3" fillId="3" borderId="20" applyNumberFormat="1" applyFont="1" applyFill="1" applyBorder="1" applyAlignment="1" applyProtection="0">
      <alignment vertical="bottom"/>
    </xf>
    <xf numFmtId="0" fontId="8" fillId="3" borderId="25" applyNumberFormat="1" applyFont="1" applyFill="1" applyBorder="1" applyAlignment="1" applyProtection="0">
      <alignment horizontal="left" vertical="center"/>
    </xf>
    <xf numFmtId="0" fontId="0" fillId="3" borderId="26" applyNumberFormat="0" applyFont="1" applyFill="1" applyBorder="1" applyAlignment="1" applyProtection="0">
      <alignment vertical="center"/>
    </xf>
    <xf numFmtId="0" fontId="0" fillId="3" borderId="24" applyNumberFormat="0" applyFont="1" applyFill="1" applyBorder="1" applyAlignment="1" applyProtection="0">
      <alignment vertical="center"/>
    </xf>
    <xf numFmtId="0" fontId="3" fillId="3" borderId="23" applyNumberFormat="1" applyFont="1" applyFill="1" applyBorder="1" applyAlignment="1" applyProtection="0">
      <alignment horizontal="left" vertical="center"/>
    </xf>
    <xf numFmtId="0" fontId="3" fillId="3" borderId="20" applyNumberFormat="1" applyFont="1" applyFill="1" applyBorder="1" applyAlignment="1" applyProtection="0">
      <alignment horizontal="left" vertical="center"/>
    </xf>
    <xf numFmtId="0" fontId="3" fillId="3" borderId="19" applyNumberFormat="1" applyFont="1" applyFill="1" applyBorder="1" applyAlignment="1" applyProtection="0">
      <alignment horizontal="left" vertical="top"/>
    </xf>
    <xf numFmtId="0" fontId="8" fillId="3" borderId="20" applyNumberFormat="1" applyFont="1" applyFill="1" applyBorder="1" applyAlignment="1" applyProtection="0">
      <alignment horizontal="left" vertical="center"/>
    </xf>
    <xf numFmtId="0" fontId="3" fillId="3" borderId="25" applyNumberFormat="1" applyFont="1" applyFill="1" applyBorder="1" applyAlignment="1" applyProtection="0">
      <alignment horizontal="left" vertical="top"/>
    </xf>
    <xf numFmtId="0" fontId="0" fillId="3" borderId="25" applyNumberFormat="0" applyFont="1" applyFill="1" applyBorder="1" applyAlignment="1" applyProtection="0">
      <alignment vertical="center"/>
    </xf>
    <xf numFmtId="11" fontId="3" fillId="3" borderId="5" applyNumberFormat="1" applyFont="1" applyFill="1" applyBorder="1" applyAlignment="1" applyProtection="0">
      <alignment horizontal="left" vertical="center"/>
    </xf>
    <xf numFmtId="0" fontId="8" fillId="3" borderId="26" applyNumberFormat="1" applyFont="1" applyFill="1" applyBorder="1" applyAlignment="1" applyProtection="0">
      <alignment horizontal="left" vertical="center"/>
    </xf>
    <xf numFmtId="49" fontId="3" fillId="3" borderId="5" applyNumberFormat="1" applyFont="1" applyFill="1" applyBorder="1" applyAlignment="1" applyProtection="0">
      <alignment horizontal="left" vertical="center" wrapText="1"/>
    </xf>
    <xf numFmtId="0" fontId="3" fillId="3" borderId="24" applyNumberFormat="1" applyFont="1" applyFill="1" applyBorder="1" applyAlignment="1" applyProtection="0">
      <alignment horizontal="left" vertical="center"/>
    </xf>
    <xf numFmtId="49" fontId="3" fillId="3" borderId="27" applyNumberFormat="1" applyFont="1" applyFill="1" applyBorder="1" applyAlignment="1" applyProtection="0">
      <alignment horizontal="left" vertical="center" wrapText="1"/>
    </xf>
    <xf numFmtId="62" fontId="3" fillId="7" borderId="28" applyNumberFormat="1" applyFont="1" applyFill="1" applyBorder="1" applyAlignment="1" applyProtection="0">
      <alignment horizontal="left" vertical="center"/>
    </xf>
    <xf numFmtId="0" fontId="3" fillId="3" borderId="17" applyNumberFormat="1" applyFont="1" applyFill="1" applyBorder="1" applyAlignment="1" applyProtection="0">
      <alignment horizontal="left" vertical="center" wrapText="1"/>
    </xf>
    <xf numFmtId="0" fontId="3" fillId="7" borderId="28" applyNumberFormat="1" applyFont="1" applyFill="1" applyBorder="1" applyAlignment="1" applyProtection="0">
      <alignment horizontal="left" vertical="center" wrapText="1"/>
    </xf>
    <xf numFmtId="11" fontId="3" fillId="7" borderId="28" applyNumberFormat="1" applyFont="1" applyFill="1" applyBorder="1" applyAlignment="1" applyProtection="0">
      <alignment horizontal="left" vertical="center"/>
    </xf>
    <xf numFmtId="0" fontId="0" fillId="3" borderId="17" applyNumberFormat="1" applyFont="1" applyFill="1" applyBorder="1" applyAlignment="1" applyProtection="0">
      <alignment vertical="bottom"/>
    </xf>
    <xf numFmtId="49" fontId="3" fillId="3" borderId="27" applyNumberFormat="1" applyFont="1" applyFill="1" applyBorder="1" applyAlignment="1" applyProtection="0">
      <alignment horizontal="left" vertical="center"/>
    </xf>
    <xf numFmtId="11" fontId="0" fillId="7" borderId="28" applyNumberFormat="1" applyFont="1" applyFill="1" applyBorder="1" applyAlignment="1" applyProtection="0">
      <alignment horizontal="left" vertical="bottom"/>
    </xf>
    <xf numFmtId="49" fontId="3" fillId="3" borderId="17" applyNumberFormat="1" applyFont="1" applyFill="1" applyBorder="1" applyAlignment="1" applyProtection="0">
      <alignment horizontal="left" vertical="center"/>
    </xf>
    <xf numFmtId="0" fontId="3" fillId="3" borderId="17" applyNumberFormat="1" applyFont="1" applyFill="1" applyBorder="1" applyAlignment="1" applyProtection="0">
      <alignment horizontal="left" vertical="center"/>
    </xf>
    <xf numFmtId="0" fontId="3" fillId="3" borderId="5" applyNumberFormat="1" applyFont="1" applyFill="1" applyBorder="1" applyAlignment="1" applyProtection="0">
      <alignment horizontal="left" vertical="center" wrapText="1"/>
    </xf>
    <xf numFmtId="0" fontId="3" fillId="3" borderId="26" applyNumberFormat="1" applyFont="1" applyFill="1" applyBorder="1" applyAlignment="1" applyProtection="0">
      <alignment horizontal="left" vertical="center"/>
    </xf>
    <xf numFmtId="11" fontId="4" fillId="3" borderId="21" applyNumberFormat="1" applyFont="1" applyFill="1" applyBorder="1" applyAlignment="1" applyProtection="0">
      <alignment horizontal="left" vertical="center"/>
    </xf>
    <xf numFmtId="62" fontId="3" fillId="3" borderId="5" applyNumberFormat="1" applyFont="1" applyFill="1" applyBorder="1" applyAlignment="1" applyProtection="0">
      <alignment horizontal="left" vertical="center"/>
    </xf>
    <xf numFmtId="0" fontId="8" fillId="3" borderId="23" applyNumberFormat="1" applyFont="1" applyFill="1" applyBorder="1" applyAlignment="1" applyProtection="0">
      <alignment horizontal="left" vertical="center"/>
    </xf>
    <xf numFmtId="0" fontId="0" fillId="3" borderId="23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cecff"/>
      <rgbColor rgb="ffff0000"/>
      <rgbColor rgb="ffffffff"/>
      <rgbColor rgb="ffaaaaaa"/>
      <rgbColor rgb="fffdeada"/>
      <rgbColor rgb="ff0000ff"/>
      <rgbColor rgb="ff7f7f7f"/>
      <rgbColor rgb="ffb9cde5"/>
      <rgbColor rgb="ff333333"/>
      <rgbColor rgb="ff66ffff"/>
      <rgbColor rgb="ffbfbfbf"/>
      <rgbColor rgb="ffccffcc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10"/>
  <sheetViews>
    <sheetView workbookViewId="0" showGridLines="0" defaultGridColor="1"/>
  </sheetViews>
  <sheetFormatPr defaultColWidth="8.66667" defaultRowHeight="14" customHeight="1" outlineLevelRow="0" outlineLevelCol="0"/>
  <cols>
    <col min="1" max="1" width="11.1719" style="1" customWidth="1"/>
    <col min="2" max="2" width="8.67188" style="1" customWidth="1"/>
    <col min="3" max="3" width="18.6719" style="1" customWidth="1"/>
    <col min="4" max="4" width="8.67188" style="1" customWidth="1"/>
    <col min="5" max="5" width="11" style="1" customWidth="1"/>
    <col min="6" max="6" width="11" style="1" customWidth="1"/>
    <col min="7" max="7" width="12.1719" style="1" customWidth="1"/>
    <col min="8" max="8" width="12.1719" style="1" customWidth="1"/>
    <col min="9" max="9" width="12.1719" style="1" customWidth="1"/>
    <col min="10" max="10" width="8.67188" style="1" customWidth="1"/>
    <col min="11" max="11" width="12.3516" style="1" customWidth="1"/>
    <col min="12" max="12" width="36.5" style="1" customWidth="1"/>
    <col min="13" max="13" width="8.67188" style="1" customWidth="1"/>
    <col min="14" max="14" width="8.67188" style="1" customWidth="1"/>
    <col min="15" max="256" width="8.67188" style="1" customWidth="1"/>
  </cols>
  <sheetData>
    <row r="1" ht="28" customHeight="1">
      <c r="A1" t="s" s="2">
        <v>0</v>
      </c>
      <c r="B1" t="s" s="3">
        <v>1</v>
      </c>
      <c r="C1" t="s" s="2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4">
        <v>11</v>
      </c>
      <c r="M1" t="s" s="5">
        <v>12</v>
      </c>
      <c r="N1" t="s" s="6">
        <v>13</v>
      </c>
    </row>
    <row r="2" ht="15" customHeight="1">
      <c r="A2" t="s" s="7">
        <v>14</v>
      </c>
      <c r="B2" t="s" s="8">
        <v>15</v>
      </c>
      <c r="C2" t="s" s="9">
        <v>16</v>
      </c>
      <c r="D2" s="10">
        <v>1</v>
      </c>
      <c r="E2" s="11">
        <v>41892</v>
      </c>
      <c r="F2" s="12">
        <v>0.7847222222222222</v>
      </c>
      <c r="G2" s="13">
        <v>42238</v>
      </c>
      <c r="H2" t="s" s="14">
        <v>17</v>
      </c>
      <c r="I2" t="s" s="14">
        <v>18</v>
      </c>
      <c r="J2" s="10">
        <v>2685</v>
      </c>
      <c r="K2" t="s" s="14">
        <v>19</v>
      </c>
      <c r="L2" t="s" s="15">
        <v>20</v>
      </c>
      <c r="M2" s="16">
        <f>((LEFT(H2,(FIND("°",H2,1)-1)))+(MID(H2,(FIND("°",H2,1)+1),(FIND("'",H2,1))-(FIND("°",H2,1)+1))/60))*(IF(RIGHT(H2,1)="N",1,-1))</f>
        <v>59.9337</v>
      </c>
      <c r="N2" s="17">
        <f>((LEFT(I2,(FIND("°",I2,1)-1)))+(MID(I2,(FIND("°",I2,1)+1),(FIND("'",I2,1))-(FIND("°",I2,1)+1))/60))*(IF(RIGHT(I2,1)="E",1,-1))</f>
        <v>-39.47378333333333</v>
      </c>
    </row>
    <row r="3" ht="15" customHeight="1">
      <c r="A3" s="18"/>
      <c r="B3" s="10"/>
      <c r="C3" s="10"/>
      <c r="D3" s="10"/>
      <c r="E3" s="11"/>
      <c r="F3" s="19"/>
      <c r="G3" s="20"/>
      <c r="H3" s="10"/>
      <c r="I3" s="10"/>
      <c r="J3" s="10"/>
      <c r="K3" s="10"/>
      <c r="L3" s="10"/>
      <c r="M3" t="s" s="14">
        <v>21</v>
      </c>
      <c r="N3" t="s" s="14">
        <v>22</v>
      </c>
    </row>
    <row r="4" ht="15" customHeight="1">
      <c r="A4" s="21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</row>
    <row r="5" ht="15" customHeight="1">
      <c r="A5" s="21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</row>
    <row r="6" ht="15" customHeight="1">
      <c r="A6" s="21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</row>
    <row r="7" ht="15" customHeight="1">
      <c r="A7" s="21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</row>
    <row r="8" ht="15" customHeight="1">
      <c r="A8" s="21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</row>
    <row r="9" ht="15" customHeight="1">
      <c r="A9" s="21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</row>
    <row r="10" ht="15" customHeight="1">
      <c r="A10" s="21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</row>
  </sheetData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W692"/>
  <sheetViews>
    <sheetView workbookViewId="0" showGridLines="0" defaultGridColor="1"/>
  </sheetViews>
  <sheetFormatPr defaultColWidth="8.66667" defaultRowHeight="14" customHeight="1" outlineLevelRow="0" outlineLevelCol="0"/>
  <cols>
    <col min="1" max="1" width="33" style="24" customWidth="1"/>
    <col min="2" max="2" width="13.6719" style="24" customWidth="1"/>
    <col min="3" max="3" width="16.3516" style="24" customWidth="1"/>
    <col min="4" max="4" width="11" style="24" customWidth="1"/>
    <col min="5" max="5" width="11.6719" style="24" customWidth="1"/>
    <col min="6" max="6" width="29" style="24" customWidth="1"/>
    <col min="7" max="7" width="15.3516" style="24" customWidth="1"/>
    <col min="8" max="8" width="17.1719" style="24" customWidth="1"/>
    <col min="9" max="9" width="16.3516" style="24" customWidth="1"/>
    <col min="10" max="10" width="8.67188" style="24" customWidth="1"/>
    <col min="11" max="11" width="8.67188" style="24" customWidth="1"/>
    <col min="12" max="12" width="8.67188" style="24" customWidth="1"/>
    <col min="13" max="13" width="8.67188" style="24" customWidth="1"/>
    <col min="14" max="14" width="8.67188" style="24" customWidth="1"/>
    <col min="15" max="15" width="8.67188" style="24" customWidth="1"/>
    <col min="16" max="16" width="8.67188" style="24" customWidth="1"/>
    <col min="17" max="17" width="8.67188" style="24" customWidth="1"/>
    <col min="18" max="18" width="8.67188" style="24" customWidth="1"/>
    <col min="19" max="19" width="8.67188" style="24" customWidth="1"/>
    <col min="20" max="20" width="8.67188" style="24" customWidth="1"/>
    <col min="21" max="21" width="8.67188" style="24" customWidth="1"/>
    <col min="22" max="22" width="8.67188" style="24" customWidth="1"/>
    <col min="23" max="23" width="8.67188" style="24" customWidth="1"/>
    <col min="24" max="256" width="8.67188" style="24" customWidth="1"/>
  </cols>
  <sheetData>
    <row r="1" ht="28" customHeight="1">
      <c r="A1" t="s" s="25">
        <v>1</v>
      </c>
      <c r="B1" t="s" s="26">
        <v>0</v>
      </c>
      <c r="C1" t="s" s="26">
        <v>23</v>
      </c>
      <c r="D1" t="s" s="26">
        <v>3</v>
      </c>
      <c r="E1" t="s" s="27">
        <v>24</v>
      </c>
      <c r="F1" t="s" s="26">
        <v>25</v>
      </c>
      <c r="G1" t="s" s="28">
        <v>26</v>
      </c>
      <c r="H1" t="s" s="29">
        <v>27</v>
      </c>
      <c r="I1" t="s" s="29">
        <v>11</v>
      </c>
      <c r="J1" s="23"/>
      <c r="K1" s="23"/>
      <c r="L1" s="21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</row>
    <row r="2" ht="15" customHeight="1">
      <c r="A2" t="s" s="30">
        <v>28</v>
      </c>
      <c r="B2" t="s" s="31">
        <v>14</v>
      </c>
      <c r="C2" t="s" s="32">
        <v>16</v>
      </c>
      <c r="D2" s="33">
        <v>1</v>
      </c>
      <c r="E2" t="s" s="34">
        <v>29</v>
      </c>
      <c r="F2" t="s" s="35">
        <v>30</v>
      </c>
      <c r="G2" s="36"/>
      <c r="H2" s="36"/>
      <c r="I2" t="s" s="37">
        <v>31</v>
      </c>
      <c r="J2" s="36"/>
      <c r="K2" s="36"/>
      <c r="L2" s="21"/>
      <c r="M2" s="36"/>
      <c r="N2" t="s" s="38">
        <v>32</v>
      </c>
      <c r="O2" s="36"/>
      <c r="P2" s="36"/>
      <c r="Q2" s="36"/>
      <c r="R2" s="39">
        <f>MATCH(N2,A$2:A$692,0)</f>
        <v>519</v>
      </c>
      <c r="S2" s="36"/>
      <c r="T2" s="36"/>
      <c r="U2" s="36"/>
      <c r="V2" s="36"/>
      <c r="W2" s="36"/>
    </row>
    <row r="3" ht="15" customHeight="1">
      <c r="A3" s="40"/>
      <c r="B3" s="36"/>
      <c r="C3" s="36"/>
      <c r="D3" s="36"/>
      <c r="E3" s="41"/>
      <c r="F3" s="42"/>
      <c r="G3" s="36"/>
      <c r="H3" s="36"/>
      <c r="I3" s="36"/>
      <c r="J3" s="36"/>
      <c r="K3" s="36"/>
      <c r="L3" s="21"/>
      <c r="M3" s="36"/>
      <c r="N3" t="s" s="38">
        <v>33</v>
      </c>
      <c r="O3" s="36"/>
      <c r="P3" s="36"/>
      <c r="Q3" s="36"/>
      <c r="R3" s="39">
        <f>MATCH(N3,A$2:A$692,0)</f>
        <v>522</v>
      </c>
      <c r="S3" s="36"/>
      <c r="T3" s="36"/>
      <c r="U3" s="36"/>
      <c r="V3" s="36"/>
      <c r="W3" s="36"/>
    </row>
    <row r="4" ht="15" customHeight="1">
      <c r="A4" t="s" s="43">
        <v>34</v>
      </c>
      <c r="B4" t="s" s="38">
        <v>14</v>
      </c>
      <c r="C4" t="s" s="32">
        <v>16</v>
      </c>
      <c r="D4" s="33">
        <v>1</v>
      </c>
      <c r="E4" t="s" s="34">
        <v>35</v>
      </c>
      <c r="F4" t="s" s="34">
        <v>36</v>
      </c>
      <c r="G4" s="44"/>
      <c r="H4" s="36"/>
      <c r="I4" t="s" s="37">
        <v>31</v>
      </c>
      <c r="J4" s="36"/>
      <c r="K4" s="36"/>
      <c r="L4" s="21"/>
      <c r="M4" s="36"/>
      <c r="N4" t="s" s="38">
        <v>37</v>
      </c>
      <c r="O4" s="36"/>
      <c r="P4" s="36"/>
      <c r="Q4" s="36"/>
      <c r="R4" s="39">
        <f>MATCH(N4,A$2:A$692,0)</f>
        <v>523</v>
      </c>
      <c r="S4" s="36"/>
      <c r="T4" s="36"/>
      <c r="U4" s="36"/>
      <c r="V4" s="36"/>
      <c r="W4" s="36"/>
    </row>
    <row r="5" ht="15" customHeight="1">
      <c r="A5" s="45"/>
      <c r="B5" s="36"/>
      <c r="C5" s="36"/>
      <c r="D5" s="36"/>
      <c r="E5" s="46"/>
      <c r="F5" s="46"/>
      <c r="G5" s="36"/>
      <c r="H5" s="36"/>
      <c r="I5" s="36"/>
      <c r="J5" s="36"/>
      <c r="K5" s="36"/>
      <c r="L5" s="21"/>
      <c r="M5" s="36"/>
      <c r="N5" t="s" s="38">
        <v>28</v>
      </c>
      <c r="O5" s="36"/>
      <c r="P5" s="23"/>
      <c r="Q5" s="23"/>
      <c r="R5" s="39">
        <f>MATCH(N5,A$2:A$692,0)</f>
        <v>1</v>
      </c>
      <c r="S5" s="36"/>
      <c r="T5" s="36"/>
      <c r="U5" s="36"/>
      <c r="V5" s="36"/>
      <c r="W5" s="36"/>
    </row>
    <row r="6" ht="15" customHeight="1">
      <c r="A6" t="s" s="30">
        <v>38</v>
      </c>
      <c r="B6" t="s" s="31">
        <v>14</v>
      </c>
      <c r="C6" t="s" s="32">
        <v>16</v>
      </c>
      <c r="D6" s="47">
        <v>1</v>
      </c>
      <c r="E6" t="s" s="38">
        <v>39</v>
      </c>
      <c r="F6" s="47">
        <v>211</v>
      </c>
      <c r="G6" t="s" s="48">
        <v>40</v>
      </c>
      <c r="H6" s="47">
        <v>59.9337333333333</v>
      </c>
      <c r="I6" t="s" s="48">
        <v>41</v>
      </c>
      <c r="J6" s="49"/>
      <c r="K6" s="36"/>
      <c r="L6" s="21"/>
      <c r="M6" s="36"/>
      <c r="N6" t="s" s="38">
        <v>34</v>
      </c>
      <c r="O6" s="36"/>
      <c r="P6" s="23"/>
      <c r="Q6" s="23"/>
      <c r="R6" s="39">
        <f>MATCH(N6,A$2:A$692,0)</f>
        <v>3</v>
      </c>
      <c r="S6" s="36"/>
      <c r="T6" s="36"/>
      <c r="U6" s="36"/>
      <c r="V6" s="36"/>
      <c r="W6" s="36"/>
    </row>
    <row r="7" ht="15" customHeight="1">
      <c r="A7" t="s" s="50">
        <v>38</v>
      </c>
      <c r="B7" t="s" s="38">
        <v>14</v>
      </c>
      <c r="C7" t="s" s="51">
        <v>16</v>
      </c>
      <c r="D7" s="52">
        <v>1</v>
      </c>
      <c r="E7" t="s" s="38">
        <v>39</v>
      </c>
      <c r="F7" s="52">
        <v>211</v>
      </c>
      <c r="G7" t="s" s="48">
        <v>42</v>
      </c>
      <c r="H7" s="47">
        <v>-39.4738333333333</v>
      </c>
      <c r="I7" t="s" s="48">
        <v>43</v>
      </c>
      <c r="J7" s="49"/>
      <c r="K7" s="23"/>
      <c r="L7" s="21"/>
      <c r="M7" s="23"/>
      <c r="N7" t="s" s="32">
        <v>38</v>
      </c>
      <c r="O7" s="23"/>
      <c r="P7" s="23"/>
      <c r="Q7" s="23"/>
      <c r="R7" s="39">
        <f>MATCH(N7,A$2:A$692,0)</f>
        <v>5</v>
      </c>
      <c r="S7" s="23"/>
      <c r="T7" s="23"/>
      <c r="U7" s="23"/>
      <c r="V7" s="23"/>
      <c r="W7" s="23"/>
    </row>
    <row r="8" ht="15" customHeight="1">
      <c r="A8" t="s" s="51">
        <v>38</v>
      </c>
      <c r="B8" t="s" s="38">
        <v>14</v>
      </c>
      <c r="C8" t="s" s="51">
        <v>16</v>
      </c>
      <c r="D8" s="52">
        <v>1</v>
      </c>
      <c r="E8" t="s" s="38">
        <v>39</v>
      </c>
      <c r="F8" s="52">
        <v>211</v>
      </c>
      <c r="G8" t="s" s="48">
        <v>44</v>
      </c>
      <c r="H8" t="s" s="53">
        <v>45</v>
      </c>
      <c r="I8" t="s" s="48">
        <v>46</v>
      </c>
      <c r="J8" s="49"/>
      <c r="K8" s="36"/>
      <c r="L8" s="21"/>
      <c r="M8" s="36"/>
      <c r="N8" t="s" s="38">
        <v>47</v>
      </c>
      <c r="O8" s="36"/>
      <c r="P8" s="36"/>
      <c r="Q8" s="36"/>
      <c r="R8" s="39">
        <f>MATCH(N8,A$2:A$692,0)</f>
        <v>10</v>
      </c>
      <c r="S8" s="36"/>
      <c r="T8" s="36"/>
      <c r="U8" s="36"/>
      <c r="V8" s="36"/>
      <c r="W8" s="36"/>
    </row>
    <row r="9" ht="15" customHeight="1">
      <c r="A9" t="s" s="51">
        <v>38</v>
      </c>
      <c r="B9" t="s" s="38">
        <v>14</v>
      </c>
      <c r="C9" t="s" s="51">
        <v>16</v>
      </c>
      <c r="D9" s="52">
        <v>1</v>
      </c>
      <c r="E9" t="s" s="38">
        <v>39</v>
      </c>
      <c r="F9" s="52">
        <v>211</v>
      </c>
      <c r="G9" t="s" s="48">
        <v>48</v>
      </c>
      <c r="H9" s="54">
        <v>1</v>
      </c>
      <c r="I9" t="s" s="48">
        <v>49</v>
      </c>
      <c r="J9" s="49"/>
      <c r="K9" s="36"/>
      <c r="L9" s="21"/>
      <c r="M9" s="36"/>
      <c r="N9" s="36"/>
      <c r="O9" s="36"/>
      <c r="P9" s="36"/>
      <c r="Q9" s="36"/>
      <c r="R9" s="39"/>
      <c r="S9" s="36"/>
      <c r="T9" s="36"/>
      <c r="U9" s="36"/>
      <c r="V9" s="36"/>
      <c r="W9" s="36"/>
    </row>
    <row r="10" ht="15" customHeight="1">
      <c r="A10" s="55"/>
      <c r="B10" s="52"/>
      <c r="C10" s="52"/>
      <c r="D10" s="52"/>
      <c r="E10" s="52"/>
      <c r="F10" s="52"/>
      <c r="G10" s="49"/>
      <c r="H10" s="49"/>
      <c r="I10" t="s" s="48">
        <v>50</v>
      </c>
      <c r="J10" s="49"/>
      <c r="K10" s="36"/>
      <c r="L10" s="21"/>
      <c r="M10" s="36"/>
      <c r="N10" t="s" s="38">
        <v>51</v>
      </c>
      <c r="O10" s="36"/>
      <c r="P10" s="23"/>
      <c r="Q10" s="23"/>
      <c r="R10" s="39">
        <f>MATCH(N10,A$2:A$692,0)</f>
        <v>14</v>
      </c>
      <c r="S10" s="23"/>
      <c r="T10" s="36"/>
      <c r="U10" s="36"/>
      <c r="V10" s="36"/>
      <c r="W10" s="36"/>
    </row>
    <row r="11" ht="15" customHeight="1">
      <c r="A11" t="s" s="30">
        <v>47</v>
      </c>
      <c r="B11" t="s" s="31">
        <v>14</v>
      </c>
      <c r="C11" t="s" s="32">
        <v>16</v>
      </c>
      <c r="D11" s="47">
        <v>1</v>
      </c>
      <c r="E11" t="s" s="38">
        <v>52</v>
      </c>
      <c r="F11" s="47">
        <v>239</v>
      </c>
      <c r="G11" t="s" s="48">
        <v>53</v>
      </c>
      <c r="H11" t="s" s="53">
        <v>54</v>
      </c>
      <c r="I11" t="s" s="48">
        <v>55</v>
      </c>
      <c r="J11" s="49"/>
      <c r="K11" s="49"/>
      <c r="L11" s="21"/>
      <c r="M11" s="47"/>
      <c r="N11" t="s" s="32">
        <v>56</v>
      </c>
      <c r="O11" s="47"/>
      <c r="P11" s="23"/>
      <c r="Q11" s="23"/>
      <c r="R11" s="39">
        <f>MATCH(N11,A$2:A$692,0)</f>
        <v>24</v>
      </c>
      <c r="S11" s="23"/>
      <c r="T11" s="36"/>
      <c r="U11" s="36"/>
      <c r="V11" s="36"/>
      <c r="W11" s="36"/>
    </row>
    <row r="12" ht="15" customHeight="1">
      <c r="A12" t="s" s="50">
        <v>47</v>
      </c>
      <c r="B12" t="s" s="38">
        <v>14</v>
      </c>
      <c r="C12" t="s" s="51">
        <v>16</v>
      </c>
      <c r="D12" s="52">
        <v>1</v>
      </c>
      <c r="E12" t="s" s="38">
        <v>52</v>
      </c>
      <c r="F12" s="47">
        <v>239</v>
      </c>
      <c r="G12" t="s" s="48">
        <v>57</v>
      </c>
      <c r="H12" t="s" s="53">
        <v>58</v>
      </c>
      <c r="I12" t="s" s="48">
        <v>55</v>
      </c>
      <c r="J12" s="49"/>
      <c r="K12" s="49"/>
      <c r="L12" s="21"/>
      <c r="M12" s="47"/>
      <c r="N12" t="s" s="32">
        <v>59</v>
      </c>
      <c r="O12" s="47"/>
      <c r="P12" s="23"/>
      <c r="Q12" s="23"/>
      <c r="R12" s="39">
        <f>MATCH(N12,A$2:A$692,0)</f>
        <v>32</v>
      </c>
      <c r="S12" s="23"/>
      <c r="T12" s="23"/>
      <c r="U12" s="23"/>
      <c r="V12" s="23"/>
      <c r="W12" s="23"/>
    </row>
    <row r="13" ht="15" customHeight="1">
      <c r="A13" t="s" s="51">
        <v>47</v>
      </c>
      <c r="B13" t="s" s="38">
        <v>14</v>
      </c>
      <c r="C13" t="s" s="51">
        <v>16</v>
      </c>
      <c r="D13" s="52">
        <v>1</v>
      </c>
      <c r="E13" t="s" s="38">
        <v>52</v>
      </c>
      <c r="F13" s="47">
        <v>239</v>
      </c>
      <c r="G13" t="s" s="48">
        <v>60</v>
      </c>
      <c r="H13" t="s" s="53">
        <v>61</v>
      </c>
      <c r="I13" t="s" s="48">
        <v>55</v>
      </c>
      <c r="J13" s="49"/>
      <c r="K13" s="49"/>
      <c r="L13" s="21"/>
      <c r="M13" s="47"/>
      <c r="N13" t="s" s="32">
        <v>62</v>
      </c>
      <c r="O13" s="47"/>
      <c r="P13" s="23"/>
      <c r="Q13" s="23"/>
      <c r="R13" s="39">
        <f>MATCH(N13,A$2:A$692,0)</f>
        <v>41</v>
      </c>
      <c r="S13" s="23"/>
      <c r="T13" s="23"/>
      <c r="U13" s="23"/>
      <c r="V13" s="23"/>
      <c r="W13" s="23"/>
    </row>
    <row r="14" ht="15" customHeight="1">
      <c r="A14" s="55"/>
      <c r="B14" s="52"/>
      <c r="C14" s="52"/>
      <c r="D14" s="52"/>
      <c r="E14" s="52"/>
      <c r="F14" s="52"/>
      <c r="G14" s="49"/>
      <c r="H14" s="54"/>
      <c r="I14" s="49"/>
      <c r="J14" s="49"/>
      <c r="K14" s="49"/>
      <c r="L14" s="21"/>
      <c r="M14" s="47"/>
      <c r="N14" t="s" s="32">
        <v>63</v>
      </c>
      <c r="O14" s="47"/>
      <c r="P14" s="23"/>
      <c r="Q14" s="23"/>
      <c r="R14" s="39">
        <f>MATCH(N14,A$2:A$692,0)</f>
        <v>52</v>
      </c>
      <c r="S14" s="23"/>
      <c r="T14" s="36"/>
      <c r="U14" s="36"/>
      <c r="V14" s="36"/>
      <c r="W14" s="36"/>
    </row>
    <row r="15" ht="15" customHeight="1">
      <c r="A15" t="s" s="30">
        <v>51</v>
      </c>
      <c r="B15" t="s" s="31">
        <v>14</v>
      </c>
      <c r="C15" t="s" s="32">
        <v>16</v>
      </c>
      <c r="D15" s="47">
        <v>1</v>
      </c>
      <c r="E15" t="s" s="38">
        <v>64</v>
      </c>
      <c r="F15" t="s" s="32">
        <v>65</v>
      </c>
      <c r="G15" t="s" s="32">
        <v>40</v>
      </c>
      <c r="H15" s="47">
        <v>59.9337333333333</v>
      </c>
      <c r="I15" t="s" s="32">
        <v>41</v>
      </c>
      <c r="J15" s="47"/>
      <c r="K15" s="47"/>
      <c r="L15" s="21"/>
      <c r="M15" s="47"/>
      <c r="N15" t="s" s="32">
        <v>66</v>
      </c>
      <c r="O15" s="23"/>
      <c r="P15" s="23"/>
      <c r="Q15" s="23"/>
      <c r="R15" s="39">
        <f>MATCH(N15,A$2:A$692,0)</f>
        <v>54</v>
      </c>
      <c r="S15" s="23"/>
      <c r="T15" s="23"/>
      <c r="U15" s="23"/>
      <c r="V15" s="23"/>
      <c r="W15" s="23"/>
    </row>
    <row r="16" ht="15" customHeight="1">
      <c r="A16" t="s" s="50">
        <v>51</v>
      </c>
      <c r="B16" t="s" s="38">
        <v>14</v>
      </c>
      <c r="C16" t="s" s="51">
        <v>16</v>
      </c>
      <c r="D16" s="52">
        <v>1</v>
      </c>
      <c r="E16" t="s" s="38">
        <v>64</v>
      </c>
      <c r="F16" t="s" s="51">
        <v>65</v>
      </c>
      <c r="G16" t="s" s="32">
        <v>42</v>
      </c>
      <c r="H16" s="47">
        <v>-39.4738333333333</v>
      </c>
      <c r="I16" t="s" s="32">
        <v>43</v>
      </c>
      <c r="J16" s="47"/>
      <c r="K16" s="47"/>
      <c r="L16" s="21"/>
      <c r="M16" s="47"/>
      <c r="N16" t="s" s="32">
        <v>67</v>
      </c>
      <c r="O16" s="23"/>
      <c r="P16" s="23"/>
      <c r="Q16" s="23"/>
      <c r="R16" s="39">
        <f>MATCH(N16,A$2:A$692,0)</f>
        <v>56</v>
      </c>
      <c r="S16" s="23"/>
      <c r="T16" s="23"/>
      <c r="U16" s="23"/>
      <c r="V16" s="23"/>
      <c r="W16" s="23"/>
    </row>
    <row r="17" ht="15" customHeight="1">
      <c r="A17" t="s" s="51">
        <v>51</v>
      </c>
      <c r="B17" t="s" s="38">
        <v>14</v>
      </c>
      <c r="C17" t="s" s="51">
        <v>16</v>
      </c>
      <c r="D17" s="52">
        <v>1</v>
      </c>
      <c r="E17" t="s" s="38">
        <v>64</v>
      </c>
      <c r="F17" t="s" s="51">
        <v>65</v>
      </c>
      <c r="G17" t="s" s="32">
        <v>68</v>
      </c>
      <c r="H17" s="47">
        <v>1.25</v>
      </c>
      <c r="I17" t="s" s="32">
        <v>69</v>
      </c>
      <c r="J17" s="47"/>
      <c r="K17" s="47"/>
      <c r="L17" s="21"/>
      <c r="M17" s="47"/>
      <c r="N17" t="s" s="32">
        <v>70</v>
      </c>
      <c r="O17" s="23"/>
      <c r="P17" s="23"/>
      <c r="Q17" s="23"/>
      <c r="R17" s="39">
        <f>MATCH(N17,A$2:A$692,0)</f>
        <v>59</v>
      </c>
      <c r="S17" s="23"/>
      <c r="T17" s="23"/>
      <c r="U17" s="23"/>
      <c r="V17" s="23"/>
      <c r="W17" s="23"/>
    </row>
    <row r="18" ht="15" customHeight="1">
      <c r="A18" t="s" s="51">
        <v>51</v>
      </c>
      <c r="B18" t="s" s="38">
        <v>14</v>
      </c>
      <c r="C18" t="s" s="51">
        <v>16</v>
      </c>
      <c r="D18" s="52">
        <v>1</v>
      </c>
      <c r="E18" t="s" s="38">
        <v>64</v>
      </c>
      <c r="F18" t="s" s="51">
        <v>65</v>
      </c>
      <c r="G18" t="s" s="32">
        <v>71</v>
      </c>
      <c r="H18" s="47">
        <v>5.12</v>
      </c>
      <c r="I18" t="s" s="32">
        <v>72</v>
      </c>
      <c r="J18" s="47"/>
      <c r="K18" s="47"/>
      <c r="L18" s="21"/>
      <c r="M18" s="47"/>
      <c r="N18" t="s" s="32">
        <v>73</v>
      </c>
      <c r="O18" s="23"/>
      <c r="P18" s="23"/>
      <c r="Q18" s="23"/>
      <c r="R18" s="39">
        <f>MATCH(N18,A$2:A$692,0)</f>
        <v>69</v>
      </c>
      <c r="S18" s="23"/>
      <c r="T18" s="23"/>
      <c r="U18" s="23"/>
      <c r="V18" s="23"/>
      <c r="W18" s="23"/>
    </row>
    <row r="19" ht="15" customHeight="1">
      <c r="A19" t="s" s="51">
        <v>51</v>
      </c>
      <c r="B19" t="s" s="38">
        <v>14</v>
      </c>
      <c r="C19" t="s" s="51">
        <v>16</v>
      </c>
      <c r="D19" s="52">
        <v>1</v>
      </c>
      <c r="E19" t="s" s="38">
        <v>64</v>
      </c>
      <c r="F19" t="s" s="51">
        <v>65</v>
      </c>
      <c r="G19" t="s" s="32">
        <v>74</v>
      </c>
      <c r="H19" s="47">
        <v>5.12</v>
      </c>
      <c r="I19" t="s" s="32">
        <v>75</v>
      </c>
      <c r="J19" s="47"/>
      <c r="K19" s="47"/>
      <c r="L19" s="21"/>
      <c r="M19" s="47"/>
      <c r="N19" t="s" s="32">
        <v>76</v>
      </c>
      <c r="O19" s="23"/>
      <c r="P19" s="23"/>
      <c r="Q19" s="23"/>
      <c r="R19" s="39">
        <f>MATCH(N19,A$2:A$692,0)</f>
        <v>524</v>
      </c>
      <c r="S19" s="23"/>
      <c r="T19" s="23"/>
      <c r="U19" s="23"/>
      <c r="V19" s="23"/>
      <c r="W19" s="23"/>
    </row>
    <row r="20" ht="15" customHeight="1">
      <c r="A20" t="s" s="51">
        <v>51</v>
      </c>
      <c r="B20" t="s" s="38">
        <v>14</v>
      </c>
      <c r="C20" t="s" s="51">
        <v>16</v>
      </c>
      <c r="D20" s="52">
        <v>1</v>
      </c>
      <c r="E20" t="s" s="38">
        <v>64</v>
      </c>
      <c r="F20" t="s" s="51">
        <v>65</v>
      </c>
      <c r="G20" t="s" s="32">
        <v>77</v>
      </c>
      <c r="H20" s="47">
        <v>5.31</v>
      </c>
      <c r="I20" t="s" s="32">
        <v>78</v>
      </c>
      <c r="J20" s="47"/>
      <c r="K20" s="47"/>
      <c r="L20" s="21"/>
      <c r="M20" s="47"/>
      <c r="N20" t="s" s="32">
        <v>79</v>
      </c>
      <c r="O20" s="23"/>
      <c r="P20" s="23"/>
      <c r="Q20" s="23"/>
      <c r="R20" s="39">
        <f>MATCH(N20,A$2:A$692,0)</f>
        <v>92</v>
      </c>
      <c r="S20" s="23"/>
      <c r="T20" s="23"/>
      <c r="U20" s="23"/>
      <c r="V20" s="23"/>
      <c r="W20" s="23"/>
    </row>
    <row r="21" ht="15" customHeight="1">
      <c r="A21" t="s" s="51">
        <v>51</v>
      </c>
      <c r="B21" t="s" s="38">
        <v>14</v>
      </c>
      <c r="C21" t="s" s="51">
        <v>16</v>
      </c>
      <c r="D21" s="52">
        <v>1</v>
      </c>
      <c r="E21" t="s" s="38">
        <v>64</v>
      </c>
      <c r="F21" t="s" s="51">
        <v>65</v>
      </c>
      <c r="G21" t="s" s="32">
        <v>80</v>
      </c>
      <c r="H21" s="47">
        <v>1</v>
      </c>
      <c r="I21" t="s" s="32">
        <v>81</v>
      </c>
      <c r="J21" s="47"/>
      <c r="K21" s="47"/>
      <c r="L21" s="21"/>
      <c r="M21" s="47"/>
      <c r="N21" t="s" s="32">
        <v>82</v>
      </c>
      <c r="O21" s="23"/>
      <c r="P21" s="23"/>
      <c r="Q21" s="23"/>
      <c r="R21" s="39">
        <f>MATCH(N21,A$2:A$692,0)</f>
        <v>81</v>
      </c>
      <c r="S21" s="23"/>
      <c r="T21" s="23"/>
      <c r="U21" s="23"/>
      <c r="V21" s="23"/>
      <c r="W21" s="23"/>
    </row>
    <row r="22" ht="15" customHeight="1">
      <c r="A22" t="s" s="51">
        <v>51</v>
      </c>
      <c r="B22" t="s" s="38">
        <v>14</v>
      </c>
      <c r="C22" t="s" s="51">
        <v>16</v>
      </c>
      <c r="D22" s="52">
        <v>1</v>
      </c>
      <c r="E22" t="s" s="38">
        <v>64</v>
      </c>
      <c r="F22" t="s" s="51">
        <v>65</v>
      </c>
      <c r="G22" t="s" s="32">
        <v>83</v>
      </c>
      <c r="H22" s="47">
        <v>1</v>
      </c>
      <c r="I22" t="s" s="32">
        <v>84</v>
      </c>
      <c r="J22" s="47"/>
      <c r="K22" s="47"/>
      <c r="L22" s="21"/>
      <c r="M22" s="47"/>
      <c r="N22" t="s" s="32">
        <v>85</v>
      </c>
      <c r="O22" s="23"/>
      <c r="P22" s="23"/>
      <c r="Q22" s="23"/>
      <c r="R22" s="39">
        <f>MATCH(N22,A$2:A$692,0)</f>
        <v>117</v>
      </c>
      <c r="S22" s="23"/>
      <c r="T22" s="23"/>
      <c r="U22" s="23"/>
      <c r="V22" s="23"/>
      <c r="W22" s="23"/>
    </row>
    <row r="23" ht="15" customHeight="1">
      <c r="A23" t="s" s="51">
        <v>51</v>
      </c>
      <c r="B23" t="s" s="38">
        <v>14</v>
      </c>
      <c r="C23" t="s" s="51">
        <v>16</v>
      </c>
      <c r="D23" s="52">
        <v>1</v>
      </c>
      <c r="E23" t="s" s="38">
        <v>64</v>
      </c>
      <c r="F23" t="s" s="51">
        <v>65</v>
      </c>
      <c r="G23" t="s" s="32">
        <v>86</v>
      </c>
      <c r="H23" s="47">
        <v>600</v>
      </c>
      <c r="I23" t="s" s="32">
        <v>87</v>
      </c>
      <c r="J23" s="47"/>
      <c r="K23" s="47"/>
      <c r="L23" s="21"/>
      <c r="M23" s="47"/>
      <c r="N23" t="s" s="32">
        <v>88</v>
      </c>
      <c r="O23" s="23"/>
      <c r="P23" s="23"/>
      <c r="Q23" s="23"/>
      <c r="R23" s="39">
        <f>MATCH(N23,A$2:A$692,0)</f>
        <v>72</v>
      </c>
      <c r="S23" s="23"/>
      <c r="T23" s="23"/>
      <c r="U23" s="23"/>
      <c r="V23" s="23"/>
      <c r="W23" s="23"/>
    </row>
    <row r="24" ht="15" customHeight="1">
      <c r="A24" s="55"/>
      <c r="B24" s="52"/>
      <c r="C24" s="52"/>
      <c r="D24" s="52"/>
      <c r="E24" s="52"/>
      <c r="F24" s="52"/>
      <c r="G24" s="36"/>
      <c r="H24" s="36"/>
      <c r="I24" s="23"/>
      <c r="J24" s="47"/>
      <c r="K24" s="47"/>
      <c r="L24" s="21"/>
      <c r="M24" s="47"/>
      <c r="N24" t="s" s="32">
        <v>89</v>
      </c>
      <c r="O24" s="23"/>
      <c r="P24" s="23"/>
      <c r="Q24" s="23"/>
      <c r="R24" s="39">
        <f>MATCH(N24,A$2:A$692,0)</f>
        <v>129</v>
      </c>
      <c r="S24" s="23"/>
      <c r="T24" s="23"/>
      <c r="U24" s="23"/>
      <c r="V24" s="23"/>
      <c r="W24" s="23"/>
    </row>
    <row r="25" ht="15" customHeight="1">
      <c r="A25" t="s" s="30">
        <v>56</v>
      </c>
      <c r="B25" t="s" s="31">
        <v>14</v>
      </c>
      <c r="C25" t="s" s="32">
        <v>16</v>
      </c>
      <c r="D25" s="47">
        <v>1</v>
      </c>
      <c r="E25" t="s" s="38">
        <v>90</v>
      </c>
      <c r="F25" s="47">
        <v>239</v>
      </c>
      <c r="G25" t="s" s="48">
        <v>91</v>
      </c>
      <c r="H25" s="56">
        <v>217</v>
      </c>
      <c r="I25" t="s" s="57">
        <v>92</v>
      </c>
      <c r="J25" s="49"/>
      <c r="K25" s="36"/>
      <c r="L25" s="21"/>
      <c r="M25" s="36"/>
      <c r="N25" t="s" s="38">
        <v>93</v>
      </c>
      <c r="O25" s="36"/>
      <c r="P25" s="23"/>
      <c r="Q25" s="23"/>
      <c r="R25" s="39">
        <f>MATCH(N25,A$2:A$692,0)</f>
        <v>120</v>
      </c>
      <c r="S25" s="23"/>
      <c r="T25" s="36"/>
      <c r="U25" s="36"/>
      <c r="V25" s="36"/>
      <c r="W25" s="36"/>
    </row>
    <row r="26" ht="15" customHeight="1">
      <c r="A26" t="s" s="50">
        <v>56</v>
      </c>
      <c r="B26" t="s" s="38">
        <v>14</v>
      </c>
      <c r="C26" t="s" s="51">
        <v>16</v>
      </c>
      <c r="D26" s="52">
        <v>1</v>
      </c>
      <c r="E26" t="s" s="38">
        <v>90</v>
      </c>
      <c r="F26" s="52">
        <v>239</v>
      </c>
      <c r="G26" t="s" s="48">
        <v>94</v>
      </c>
      <c r="H26" s="56">
        <v>240</v>
      </c>
      <c r="I26" t="s" s="57">
        <v>95</v>
      </c>
      <c r="J26" s="49"/>
      <c r="K26" s="23"/>
      <c r="L26" s="21"/>
      <c r="M26" s="23"/>
      <c r="N26" t="s" s="32">
        <v>96</v>
      </c>
      <c r="O26" s="23"/>
      <c r="P26" s="23"/>
      <c r="Q26" s="23"/>
      <c r="R26" s="39">
        <f>MATCH(N26,A$2:A$692,0)</f>
        <v>134</v>
      </c>
      <c r="S26" s="23"/>
      <c r="T26" s="23"/>
      <c r="U26" s="23"/>
      <c r="V26" s="23"/>
      <c r="W26" s="23"/>
    </row>
    <row r="27" ht="15" customHeight="1">
      <c r="A27" t="s" s="51">
        <v>56</v>
      </c>
      <c r="B27" t="s" s="38">
        <v>14</v>
      </c>
      <c r="C27" t="s" s="51">
        <v>16</v>
      </c>
      <c r="D27" s="52">
        <v>1</v>
      </c>
      <c r="E27" t="s" s="38">
        <v>90</v>
      </c>
      <c r="F27" s="52">
        <v>239</v>
      </c>
      <c r="G27" t="s" s="48">
        <v>97</v>
      </c>
      <c r="H27" s="56">
        <v>20.0777898278529</v>
      </c>
      <c r="I27" t="s" s="57">
        <v>98</v>
      </c>
      <c r="J27" s="49"/>
      <c r="K27" s="23"/>
      <c r="L27" s="21"/>
      <c r="M27" s="23"/>
      <c r="N27" t="s" s="32">
        <v>99</v>
      </c>
      <c r="O27" s="23"/>
      <c r="P27" s="23"/>
      <c r="Q27" s="23"/>
      <c r="R27" s="39">
        <f>MATCH(N27,A$2:A$692,0)</f>
        <v>142</v>
      </c>
      <c r="S27" s="23"/>
      <c r="T27" s="23"/>
      <c r="U27" s="23"/>
      <c r="V27" s="23"/>
      <c r="W27" s="23"/>
    </row>
    <row r="28" ht="15" customHeight="1">
      <c r="A28" t="s" s="51">
        <v>56</v>
      </c>
      <c r="B28" t="s" s="38">
        <v>14</v>
      </c>
      <c r="C28" t="s" s="51">
        <v>16</v>
      </c>
      <c r="D28" s="52">
        <v>1</v>
      </c>
      <c r="E28" t="s" s="38">
        <v>90</v>
      </c>
      <c r="F28" s="52">
        <v>239</v>
      </c>
      <c r="G28" t="s" s="48">
        <v>100</v>
      </c>
      <c r="H28" t="s" s="53">
        <v>101</v>
      </c>
      <c r="I28" t="s" s="57">
        <v>102</v>
      </c>
      <c r="J28" s="49"/>
      <c r="K28" s="23"/>
      <c r="L28" s="21"/>
      <c r="M28" s="23"/>
      <c r="N28" t="s" s="32">
        <v>103</v>
      </c>
      <c r="O28" s="23"/>
      <c r="P28" s="23"/>
      <c r="Q28" s="23"/>
      <c r="R28" s="39">
        <f>MATCH(N28,A$2:A$692,0)</f>
        <v>167</v>
      </c>
      <c r="S28" s="23"/>
      <c r="T28" s="23"/>
      <c r="U28" s="23"/>
      <c r="V28" s="23"/>
      <c r="W28" s="23"/>
    </row>
    <row r="29" ht="15" customHeight="1">
      <c r="A29" t="s" s="51">
        <v>56</v>
      </c>
      <c r="B29" t="s" s="38">
        <v>14</v>
      </c>
      <c r="C29" t="s" s="51">
        <v>16</v>
      </c>
      <c r="D29" s="52">
        <v>1</v>
      </c>
      <c r="E29" t="s" s="38">
        <v>90</v>
      </c>
      <c r="F29" s="52">
        <v>239</v>
      </c>
      <c r="G29" t="s" s="48">
        <v>104</v>
      </c>
      <c r="H29" t="s" s="53">
        <v>105</v>
      </c>
      <c r="I29" t="s" s="57">
        <v>106</v>
      </c>
      <c r="J29" s="49"/>
      <c r="K29" s="23"/>
      <c r="L29" s="21"/>
      <c r="M29" s="23"/>
      <c r="N29" t="s" s="32">
        <v>107</v>
      </c>
      <c r="O29" s="23"/>
      <c r="P29" s="23"/>
      <c r="Q29" s="23"/>
      <c r="R29" s="39">
        <f>MATCH(N29,A$2:A$692,0)</f>
        <v>503</v>
      </c>
      <c r="S29" s="23"/>
      <c r="T29" s="23"/>
      <c r="U29" s="23"/>
      <c r="V29" s="23"/>
      <c r="W29" s="23"/>
    </row>
    <row r="30" ht="15" customHeight="1">
      <c r="A30" t="s" s="51">
        <v>56</v>
      </c>
      <c r="B30" t="s" s="38">
        <v>14</v>
      </c>
      <c r="C30" t="s" s="51">
        <v>16</v>
      </c>
      <c r="D30" s="52">
        <v>1</v>
      </c>
      <c r="E30" t="s" s="38">
        <v>90</v>
      </c>
      <c r="F30" s="52">
        <v>239</v>
      </c>
      <c r="G30" t="s" s="48">
        <v>108</v>
      </c>
      <c r="H30" t="s" s="53">
        <v>109</v>
      </c>
      <c r="I30" t="s" s="57">
        <v>110</v>
      </c>
      <c r="J30" s="49"/>
      <c r="K30" s="23"/>
      <c r="L30" s="21"/>
      <c r="M30" s="23"/>
      <c r="N30" t="s" s="32">
        <v>111</v>
      </c>
      <c r="O30" s="23"/>
      <c r="P30" s="23"/>
      <c r="Q30" s="23"/>
      <c r="R30" s="39">
        <f>MATCH(N30,A$2:A$692,0)</f>
      </c>
      <c r="S30" s="23"/>
      <c r="T30" s="23"/>
      <c r="U30" s="23"/>
      <c r="V30" s="23"/>
      <c r="W30" s="23"/>
    </row>
    <row r="31" ht="15" customHeight="1">
      <c r="A31" t="s" s="51">
        <v>56</v>
      </c>
      <c r="B31" t="s" s="38">
        <v>14</v>
      </c>
      <c r="C31" t="s" s="51">
        <v>16</v>
      </c>
      <c r="D31" s="52">
        <v>1</v>
      </c>
      <c r="E31" t="s" s="38">
        <v>90</v>
      </c>
      <c r="F31" s="52">
        <v>239</v>
      </c>
      <c r="G31" t="s" s="48">
        <v>112</v>
      </c>
      <c r="H31" t="s" s="53">
        <v>113</v>
      </c>
      <c r="I31" t="s" s="57">
        <v>114</v>
      </c>
      <c r="J31" s="49"/>
      <c r="K31" s="23"/>
      <c r="L31" s="21"/>
      <c r="M31" s="23"/>
      <c r="N31" t="s" s="32">
        <v>115</v>
      </c>
      <c r="O31" s="23"/>
      <c r="P31" s="23"/>
      <c r="Q31" s="23"/>
      <c r="R31" s="39">
        <f>MATCH(N31,A$2:A$692,0)</f>
      </c>
      <c r="S31" s="23"/>
      <c r="T31" s="23"/>
      <c r="U31" s="23"/>
      <c r="V31" s="23"/>
      <c r="W31" s="23"/>
    </row>
    <row r="32" ht="15" customHeight="1">
      <c r="A32" s="55"/>
      <c r="B32" s="52"/>
      <c r="C32" s="52"/>
      <c r="D32" s="52"/>
      <c r="E32" s="52"/>
      <c r="F32" s="52"/>
      <c r="G32" s="49"/>
      <c r="H32" s="56"/>
      <c r="I32" s="58"/>
      <c r="J32" s="49"/>
      <c r="K32" s="23"/>
      <c r="L32" s="21"/>
      <c r="M32" s="23"/>
      <c r="N32" t="s" s="32">
        <v>116</v>
      </c>
      <c r="O32" s="23"/>
      <c r="P32" s="23"/>
      <c r="Q32" s="23"/>
      <c r="R32" s="39">
        <f>MATCH(N32,A$2:A$692,0)</f>
      </c>
      <c r="S32" s="23"/>
      <c r="T32" s="23"/>
      <c r="U32" s="23"/>
      <c r="V32" s="23"/>
      <c r="W32" s="23"/>
    </row>
    <row r="33" ht="15" customHeight="1">
      <c r="A33" t="s" s="30">
        <v>59</v>
      </c>
      <c r="B33" t="s" s="31">
        <v>14</v>
      </c>
      <c r="C33" t="s" s="32">
        <v>16</v>
      </c>
      <c r="D33" s="47">
        <v>1</v>
      </c>
      <c r="E33" t="s" s="38">
        <v>117</v>
      </c>
      <c r="F33" t="s" s="32">
        <v>118</v>
      </c>
      <c r="G33" t="s" s="32">
        <v>119</v>
      </c>
      <c r="H33" t="s" s="48">
        <v>120</v>
      </c>
      <c r="I33" t="s" s="48">
        <v>121</v>
      </c>
      <c r="J33" s="47"/>
      <c r="K33" s="47"/>
      <c r="L33" s="21"/>
      <c r="M33" s="47"/>
      <c r="N33" t="s" s="38">
        <v>122</v>
      </c>
      <c r="O33" s="36"/>
      <c r="P33" s="23"/>
      <c r="Q33" s="23"/>
      <c r="R33" s="39">
        <f>MATCH(N33,A$2:A$692,0)</f>
      </c>
      <c r="S33" s="23"/>
      <c r="T33" s="36"/>
      <c r="U33" s="36"/>
      <c r="V33" s="36"/>
      <c r="W33" s="36"/>
    </row>
    <row r="34" ht="15" customHeight="1">
      <c r="A34" t="s" s="50">
        <v>59</v>
      </c>
      <c r="B34" t="s" s="38">
        <v>14</v>
      </c>
      <c r="C34" t="s" s="51">
        <v>16</v>
      </c>
      <c r="D34" s="52">
        <v>1</v>
      </c>
      <c r="E34" t="s" s="38">
        <v>117</v>
      </c>
      <c r="F34" t="s" s="51">
        <v>118</v>
      </c>
      <c r="G34" t="s" s="32">
        <v>123</v>
      </c>
      <c r="H34" t="s" s="48">
        <v>124</v>
      </c>
      <c r="I34" t="s" s="48">
        <v>125</v>
      </c>
      <c r="J34" s="47"/>
      <c r="K34" s="47"/>
      <c r="L34" s="21"/>
      <c r="M34" s="47"/>
      <c r="N34" t="s" s="32">
        <v>126</v>
      </c>
      <c r="O34" s="23"/>
      <c r="P34" s="23"/>
      <c r="Q34" s="23"/>
      <c r="R34" s="39">
        <f>MATCH(N34,A$2:A$692,0)</f>
        <v>223</v>
      </c>
      <c r="S34" s="23"/>
      <c r="T34" s="23"/>
      <c r="U34" s="23"/>
      <c r="V34" s="23"/>
      <c r="W34" s="23"/>
    </row>
    <row r="35" ht="15" customHeight="1">
      <c r="A35" t="s" s="51">
        <v>59</v>
      </c>
      <c r="B35" t="s" s="38">
        <v>14</v>
      </c>
      <c r="C35" t="s" s="51">
        <v>16</v>
      </c>
      <c r="D35" s="52">
        <v>1</v>
      </c>
      <c r="E35" t="s" s="38">
        <v>117</v>
      </c>
      <c r="F35" t="s" s="51">
        <v>118</v>
      </c>
      <c r="G35" t="s" s="32">
        <v>127</v>
      </c>
      <c r="H35" s="49">
        <v>17.9</v>
      </c>
      <c r="I35" t="s" s="48">
        <v>128</v>
      </c>
      <c r="J35" s="47"/>
      <c r="K35" s="47"/>
      <c r="L35" s="21"/>
      <c r="M35" s="47"/>
      <c r="N35" t="s" s="32">
        <v>129</v>
      </c>
      <c r="O35" s="23"/>
      <c r="P35" s="23"/>
      <c r="Q35" s="23"/>
      <c r="R35" s="39">
        <f>MATCH(N35,A$2:A$692,0)</f>
      </c>
      <c r="S35" s="23"/>
      <c r="T35" s="23"/>
      <c r="U35" s="23"/>
      <c r="V35" s="23"/>
      <c r="W35" s="23"/>
    </row>
    <row r="36" ht="15" customHeight="1">
      <c r="A36" t="s" s="51">
        <v>59</v>
      </c>
      <c r="B36" t="s" s="38">
        <v>14</v>
      </c>
      <c r="C36" t="s" s="51">
        <v>16</v>
      </c>
      <c r="D36" s="52">
        <v>1</v>
      </c>
      <c r="E36" t="s" s="38">
        <v>117</v>
      </c>
      <c r="F36" t="s" s="51">
        <v>118</v>
      </c>
      <c r="G36" t="s" s="32">
        <v>130</v>
      </c>
      <c r="H36" t="s" s="48">
        <v>131</v>
      </c>
      <c r="I36" t="s" s="48">
        <v>132</v>
      </c>
      <c r="J36" s="47"/>
      <c r="K36" s="47"/>
      <c r="L36" s="21"/>
      <c r="M36" s="47"/>
      <c r="N36" t="s" s="32">
        <v>133</v>
      </c>
      <c r="O36" s="23"/>
      <c r="P36" s="23"/>
      <c r="Q36" s="23"/>
      <c r="R36" s="39">
        <f>MATCH(N36,A$2:A$692,0)</f>
      </c>
      <c r="S36" s="23"/>
      <c r="T36" s="23"/>
      <c r="U36" s="23"/>
      <c r="V36" s="23"/>
      <c r="W36" s="23"/>
    </row>
    <row r="37" ht="15" customHeight="1">
      <c r="A37" t="s" s="51">
        <v>59</v>
      </c>
      <c r="B37" t="s" s="38">
        <v>14</v>
      </c>
      <c r="C37" t="s" s="51">
        <v>16</v>
      </c>
      <c r="D37" s="52">
        <v>1</v>
      </c>
      <c r="E37" t="s" s="38">
        <v>117</v>
      </c>
      <c r="F37" t="s" s="51">
        <v>118</v>
      </c>
      <c r="G37" t="s" s="32">
        <v>134</v>
      </c>
      <c r="H37" t="s" s="48">
        <v>135</v>
      </c>
      <c r="I37" t="s" s="48">
        <v>136</v>
      </c>
      <c r="J37" s="47"/>
      <c r="K37" s="47"/>
      <c r="L37" s="21"/>
      <c r="M37" s="47"/>
      <c r="N37" t="s" s="32">
        <v>137</v>
      </c>
      <c r="O37" s="23"/>
      <c r="P37" s="23"/>
      <c r="Q37" s="23"/>
      <c r="R37" s="39">
        <f>MATCH(N37,A$2:A$692,0)</f>
      </c>
      <c r="S37" s="23"/>
      <c r="T37" s="23"/>
      <c r="U37" s="23"/>
      <c r="V37" s="23"/>
      <c r="W37" s="23"/>
    </row>
    <row r="38" ht="15" customHeight="1">
      <c r="A38" t="s" s="51">
        <v>59</v>
      </c>
      <c r="B38" t="s" s="38">
        <v>14</v>
      </c>
      <c r="C38" t="s" s="51">
        <v>16</v>
      </c>
      <c r="D38" s="52">
        <v>1</v>
      </c>
      <c r="E38" t="s" s="38">
        <v>117</v>
      </c>
      <c r="F38" t="s" s="51">
        <v>118</v>
      </c>
      <c r="G38" t="s" s="32">
        <v>138</v>
      </c>
      <c r="H38" t="s" s="48">
        <v>139</v>
      </c>
      <c r="I38" t="s" s="48">
        <v>140</v>
      </c>
      <c r="J38" s="47"/>
      <c r="K38" s="47"/>
      <c r="L38" s="21"/>
      <c r="M38" s="47"/>
      <c r="N38" t="s" s="32">
        <v>141</v>
      </c>
      <c r="O38" s="23"/>
      <c r="P38" s="23"/>
      <c r="Q38" s="23"/>
      <c r="R38" s="39">
        <f>MATCH(N38,A$2:A$692,0)</f>
      </c>
      <c r="S38" s="23"/>
      <c r="T38" s="23"/>
      <c r="U38" s="23"/>
      <c r="V38" s="23"/>
      <c r="W38" s="23"/>
    </row>
    <row r="39" ht="15" customHeight="1">
      <c r="A39" t="s" s="51">
        <v>59</v>
      </c>
      <c r="B39" t="s" s="38">
        <v>14</v>
      </c>
      <c r="C39" t="s" s="51">
        <v>16</v>
      </c>
      <c r="D39" s="52">
        <v>1</v>
      </c>
      <c r="E39" t="s" s="38">
        <v>117</v>
      </c>
      <c r="F39" t="s" s="51">
        <v>118</v>
      </c>
      <c r="G39" t="s" s="32">
        <v>142</v>
      </c>
      <c r="H39" t="s" s="48">
        <v>143</v>
      </c>
      <c r="I39" t="s" s="48">
        <v>144</v>
      </c>
      <c r="J39" s="47"/>
      <c r="K39" s="47"/>
      <c r="L39" s="21"/>
      <c r="M39" s="47"/>
      <c r="N39" t="s" s="32">
        <v>145</v>
      </c>
      <c r="O39" s="23"/>
      <c r="P39" s="23"/>
      <c r="Q39" s="23"/>
      <c r="R39" s="39">
        <f>MATCH(N39,A$2:A$692,0)</f>
        <v>251</v>
      </c>
      <c r="S39" s="23"/>
      <c r="T39" s="23"/>
      <c r="U39" s="23"/>
      <c r="V39" s="23"/>
      <c r="W39" s="23"/>
    </row>
    <row r="40" ht="15" customHeight="1">
      <c r="A40" t="s" s="51">
        <v>59</v>
      </c>
      <c r="B40" t="s" s="38">
        <v>14</v>
      </c>
      <c r="C40" t="s" s="51">
        <v>16</v>
      </c>
      <c r="D40" s="52">
        <v>1</v>
      </c>
      <c r="E40" t="s" s="38">
        <v>117</v>
      </c>
      <c r="F40" t="s" s="51">
        <v>118</v>
      </c>
      <c r="G40" t="s" s="59">
        <v>146</v>
      </c>
      <c r="H40" t="s" s="48">
        <v>147</v>
      </c>
      <c r="I40" t="s" s="60">
        <v>148</v>
      </c>
      <c r="J40" s="61"/>
      <c r="K40" s="62"/>
      <c r="L40" s="21"/>
      <c r="M40" s="62"/>
      <c r="N40" t="s" s="38">
        <v>149</v>
      </c>
      <c r="O40" s="36"/>
      <c r="P40" s="23"/>
      <c r="Q40" s="23"/>
      <c r="R40" s="39">
        <f>MATCH(N40,A$2:A$692,0)</f>
        <v>511</v>
      </c>
      <c r="S40" s="23"/>
      <c r="T40" s="36"/>
      <c r="U40" s="36"/>
      <c r="V40" s="36"/>
      <c r="W40" s="36"/>
    </row>
    <row r="41" ht="15" customHeight="1">
      <c r="A41" s="45"/>
      <c r="B41" s="36"/>
      <c r="C41" s="36"/>
      <c r="D41" s="36"/>
      <c r="E41" s="36"/>
      <c r="F41" s="36"/>
      <c r="G41" s="47"/>
      <c r="H41" s="47"/>
      <c r="I41" t="s" s="48">
        <v>50</v>
      </c>
      <c r="J41" s="49"/>
      <c r="K41" s="49"/>
      <c r="L41" s="21"/>
      <c r="M41" s="47"/>
      <c r="N41" t="s" s="38">
        <v>150</v>
      </c>
      <c r="O41" s="36"/>
      <c r="P41" s="23"/>
      <c r="Q41" s="23"/>
      <c r="R41" s="39">
        <f>MATCH(N41,A$2:A$692,0)</f>
      </c>
      <c r="S41" s="23"/>
      <c r="T41" s="36"/>
      <c r="U41" s="36"/>
      <c r="V41" s="36"/>
      <c r="W41" s="36"/>
    </row>
    <row r="42" ht="15" customHeight="1">
      <c r="A42" t="s" s="30">
        <v>62</v>
      </c>
      <c r="B42" t="s" s="31">
        <v>14</v>
      </c>
      <c r="C42" t="s" s="32">
        <v>16</v>
      </c>
      <c r="D42" s="47">
        <v>1</v>
      </c>
      <c r="E42" t="s" s="38">
        <v>151</v>
      </c>
      <c r="F42" s="47">
        <v>1102</v>
      </c>
      <c r="G42" t="s" s="48">
        <v>152</v>
      </c>
      <c r="H42" s="63">
        <v>52</v>
      </c>
      <c r="I42" t="s" s="57">
        <v>153</v>
      </c>
      <c r="J42" s="49"/>
      <c r="K42" s="36"/>
      <c r="L42" s="21"/>
      <c r="M42" s="36"/>
      <c r="N42" t="s" s="38">
        <v>154</v>
      </c>
      <c r="O42" s="36"/>
      <c r="P42" s="23"/>
      <c r="Q42" s="23"/>
      <c r="R42" s="39">
        <f>MATCH(N42,A$2:A$692,0)</f>
      </c>
      <c r="S42" s="23"/>
      <c r="T42" s="36"/>
      <c r="U42" s="36"/>
      <c r="V42" s="36"/>
      <c r="W42" s="36"/>
    </row>
    <row r="43" ht="15" customHeight="1">
      <c r="A43" t="s" s="50">
        <v>62</v>
      </c>
      <c r="B43" t="s" s="38">
        <v>14</v>
      </c>
      <c r="C43" t="s" s="51">
        <v>16</v>
      </c>
      <c r="D43" s="52">
        <v>1</v>
      </c>
      <c r="E43" t="s" s="38">
        <v>151</v>
      </c>
      <c r="F43" s="52">
        <v>1102</v>
      </c>
      <c r="G43" t="s" s="48">
        <v>155</v>
      </c>
      <c r="H43" s="64">
        <v>1.82e-06</v>
      </c>
      <c r="I43" t="s" s="48">
        <v>156</v>
      </c>
      <c r="J43" s="49"/>
      <c r="K43" s="23"/>
      <c r="L43" s="21"/>
      <c r="M43" s="23"/>
      <c r="N43" t="s" s="32">
        <v>157</v>
      </c>
      <c r="O43" s="23"/>
      <c r="P43" s="36"/>
      <c r="Q43" s="36"/>
      <c r="R43" s="39">
        <f>MATCH(N43,A$2:A$692,0)</f>
      </c>
      <c r="S43" s="36"/>
      <c r="T43" s="23"/>
      <c r="U43" s="23"/>
      <c r="V43" s="23"/>
      <c r="W43" s="23"/>
    </row>
    <row r="44" ht="15" customHeight="1">
      <c r="A44" t="s" s="51">
        <v>62</v>
      </c>
      <c r="B44" t="s" s="38">
        <v>14</v>
      </c>
      <c r="C44" t="s" s="51">
        <v>16</v>
      </c>
      <c r="D44" s="52">
        <v>1</v>
      </c>
      <c r="E44" t="s" s="38">
        <v>151</v>
      </c>
      <c r="F44" s="52">
        <v>1102</v>
      </c>
      <c r="G44" t="s" s="48">
        <v>158</v>
      </c>
      <c r="H44" s="63">
        <v>53</v>
      </c>
      <c r="I44" t="s" s="57">
        <v>153</v>
      </c>
      <c r="J44" s="49"/>
      <c r="K44" s="36"/>
      <c r="L44" s="21"/>
      <c r="M44" s="36"/>
      <c r="N44" t="s" s="38">
        <v>159</v>
      </c>
      <c r="O44" s="36"/>
      <c r="P44" s="23"/>
      <c r="Q44" s="36"/>
      <c r="R44" s="39">
        <f>MATCH(N44,A$2:A$692,0)</f>
      </c>
      <c r="S44" s="36"/>
      <c r="T44" s="36"/>
      <c r="U44" s="36"/>
      <c r="V44" s="36"/>
      <c r="W44" s="36"/>
    </row>
    <row r="45" ht="15" customHeight="1">
      <c r="A45" t="s" s="51">
        <v>62</v>
      </c>
      <c r="B45" t="s" s="38">
        <v>14</v>
      </c>
      <c r="C45" t="s" s="51">
        <v>16</v>
      </c>
      <c r="D45" s="52">
        <v>1</v>
      </c>
      <c r="E45" t="s" s="38">
        <v>151</v>
      </c>
      <c r="F45" s="52">
        <v>1102</v>
      </c>
      <c r="G45" t="s" s="48">
        <v>160</v>
      </c>
      <c r="H45" s="63">
        <v>0.0123</v>
      </c>
      <c r="I45" t="s" s="48">
        <v>161</v>
      </c>
      <c r="J45" s="49"/>
      <c r="K45" s="36"/>
      <c r="L45" s="21"/>
      <c r="M45" s="36"/>
      <c r="N45" t="s" s="38">
        <v>162</v>
      </c>
      <c r="O45" s="36"/>
      <c r="P45" s="23"/>
      <c r="Q45" s="36"/>
      <c r="R45" s="39">
        <f>MATCH(N45,A$2:A$692,0)</f>
        <v>307</v>
      </c>
      <c r="S45" s="23"/>
      <c r="T45" s="36"/>
      <c r="U45" s="36"/>
      <c r="V45" s="36"/>
      <c r="W45" s="36"/>
    </row>
    <row r="46" ht="15" customHeight="1">
      <c r="A46" t="s" s="51">
        <v>62</v>
      </c>
      <c r="B46" t="s" s="38">
        <v>14</v>
      </c>
      <c r="C46" t="s" s="51">
        <v>16</v>
      </c>
      <c r="D46" s="52">
        <v>1</v>
      </c>
      <c r="E46" t="s" s="38">
        <v>151</v>
      </c>
      <c r="F46" s="52">
        <v>1102</v>
      </c>
      <c r="G46" t="s" s="48">
        <v>163</v>
      </c>
      <c r="H46" s="65">
        <v>49</v>
      </c>
      <c r="I46" t="s" s="57">
        <v>153</v>
      </c>
      <c r="J46" s="49"/>
      <c r="K46" s="36"/>
      <c r="L46" s="21"/>
      <c r="M46" s="36"/>
      <c r="N46" t="s" s="38">
        <v>164</v>
      </c>
      <c r="O46" s="36"/>
      <c r="P46" s="23"/>
      <c r="Q46" s="23"/>
      <c r="R46" s="39">
        <f>MATCH(N46,A$2:A$692,0)</f>
        <v>335</v>
      </c>
      <c r="S46" s="23"/>
      <c r="T46" s="36"/>
      <c r="U46" s="36"/>
      <c r="V46" s="36"/>
      <c r="W46" s="36"/>
    </row>
    <row r="47" ht="15" customHeight="1">
      <c r="A47" t="s" s="51">
        <v>62</v>
      </c>
      <c r="B47" t="s" s="38">
        <v>14</v>
      </c>
      <c r="C47" t="s" s="51">
        <v>16</v>
      </c>
      <c r="D47" s="52">
        <v>1</v>
      </c>
      <c r="E47" t="s" s="38">
        <v>151</v>
      </c>
      <c r="F47" s="52">
        <v>1102</v>
      </c>
      <c r="G47" t="s" s="48">
        <v>165</v>
      </c>
      <c r="H47" s="63">
        <v>0.0905</v>
      </c>
      <c r="I47" t="s" s="48">
        <v>166</v>
      </c>
      <c r="J47" s="49"/>
      <c r="K47" s="36"/>
      <c r="L47" s="21"/>
      <c r="M47" s="36"/>
      <c r="N47" t="s" s="38">
        <v>167</v>
      </c>
      <c r="O47" s="36"/>
      <c r="P47" s="47"/>
      <c r="Q47" s="36"/>
      <c r="R47" s="39">
        <f>MATCH(N47,A$2:A$692,0)</f>
        <v>363</v>
      </c>
      <c r="S47" s="36"/>
      <c r="T47" s="36"/>
      <c r="U47" s="36"/>
      <c r="V47" s="36"/>
      <c r="W47" s="36"/>
    </row>
    <row r="48" ht="15" customHeight="1">
      <c r="A48" t="s" s="51">
        <v>62</v>
      </c>
      <c r="B48" t="s" s="38">
        <v>14</v>
      </c>
      <c r="C48" t="s" s="51">
        <v>16</v>
      </c>
      <c r="D48" s="52">
        <v>1</v>
      </c>
      <c r="E48" t="s" s="38">
        <v>151</v>
      </c>
      <c r="F48" s="52">
        <v>1102</v>
      </c>
      <c r="G48" t="s" s="48">
        <v>168</v>
      </c>
      <c r="H48" s="66">
        <v>124</v>
      </c>
      <c r="I48" t="s" s="53">
        <v>169</v>
      </c>
      <c r="J48" s="49"/>
      <c r="K48" s="36"/>
      <c r="L48" s="21"/>
      <c r="M48" s="36"/>
      <c r="N48" t="s" s="38">
        <v>170</v>
      </c>
      <c r="O48" s="36"/>
      <c r="P48" s="47"/>
      <c r="Q48" s="23"/>
      <c r="R48" s="39">
        <f>MATCH(N48,A$2:A$692,0)</f>
        <v>146</v>
      </c>
      <c r="S48" s="23"/>
      <c r="T48" s="36"/>
      <c r="U48" s="36"/>
      <c r="V48" s="36"/>
      <c r="W48" s="36"/>
    </row>
    <row r="49" ht="15" customHeight="1">
      <c r="A49" t="s" s="51">
        <v>62</v>
      </c>
      <c r="B49" t="s" s="38">
        <v>14</v>
      </c>
      <c r="C49" t="s" s="51">
        <v>16</v>
      </c>
      <c r="D49" s="52">
        <v>1</v>
      </c>
      <c r="E49" t="s" s="38">
        <v>151</v>
      </c>
      <c r="F49" s="52">
        <v>1102</v>
      </c>
      <c r="G49" t="s" s="48">
        <v>171</v>
      </c>
      <c r="H49" s="66">
        <v>700</v>
      </c>
      <c r="I49" t="s" s="53">
        <v>172</v>
      </c>
      <c r="J49" s="49"/>
      <c r="K49" s="36"/>
      <c r="L49" s="21"/>
      <c r="M49" s="36"/>
      <c r="N49" t="s" s="38">
        <v>173</v>
      </c>
      <c r="O49" s="36"/>
      <c r="P49" s="47"/>
      <c r="Q49" s="23"/>
      <c r="R49" s="39">
        <f>MATCH(N49,A$2:A$692,0)</f>
        <v>391</v>
      </c>
      <c r="S49" s="23"/>
      <c r="T49" s="36"/>
      <c r="U49" s="36"/>
      <c r="V49" s="36"/>
      <c r="W49" s="36"/>
    </row>
    <row r="50" ht="15" customHeight="1">
      <c r="A50" t="s" s="51">
        <v>62</v>
      </c>
      <c r="B50" t="s" s="38">
        <v>14</v>
      </c>
      <c r="C50" t="s" s="51">
        <v>16</v>
      </c>
      <c r="D50" s="52">
        <v>1</v>
      </c>
      <c r="E50" t="s" s="38">
        <v>151</v>
      </c>
      <c r="F50" s="52">
        <v>1102</v>
      </c>
      <c r="G50" t="s" s="48">
        <v>174</v>
      </c>
      <c r="H50" s="66">
        <v>1.076</v>
      </c>
      <c r="I50" t="s" s="48">
        <v>175</v>
      </c>
      <c r="J50" s="49"/>
      <c r="K50" s="36"/>
      <c r="L50" s="21"/>
      <c r="M50" s="36"/>
      <c r="N50" t="s" s="38">
        <v>176</v>
      </c>
      <c r="O50" s="36"/>
      <c r="P50" s="23"/>
      <c r="Q50" s="23"/>
      <c r="R50" s="39">
        <f>MATCH(N50,A$2:A$692,0)</f>
        <v>419</v>
      </c>
      <c r="S50" s="23"/>
      <c r="T50" s="36"/>
      <c r="U50" s="36"/>
      <c r="V50" s="36"/>
      <c r="W50" s="36"/>
    </row>
    <row r="51" ht="15" customHeight="1">
      <c r="A51" t="s" s="51">
        <v>62</v>
      </c>
      <c r="B51" t="s" s="38">
        <v>14</v>
      </c>
      <c r="C51" t="s" s="51">
        <v>16</v>
      </c>
      <c r="D51" s="52">
        <v>1</v>
      </c>
      <c r="E51" t="s" s="38">
        <v>151</v>
      </c>
      <c r="F51" s="52">
        <v>1102</v>
      </c>
      <c r="G51" t="s" s="48">
        <v>177</v>
      </c>
      <c r="H51" s="66">
        <v>0.039</v>
      </c>
      <c r="I51" t="s" s="48">
        <v>178</v>
      </c>
      <c r="J51" s="49"/>
      <c r="K51" s="36"/>
      <c r="L51" s="21"/>
      <c r="M51" s="36"/>
      <c r="N51" t="s" s="38">
        <v>179</v>
      </c>
      <c r="O51" s="36"/>
      <c r="P51" s="23"/>
      <c r="Q51" s="23"/>
      <c r="R51" s="39">
        <f>MATCH(N51,A$2:A$692,0)</f>
        <v>447</v>
      </c>
      <c r="S51" s="23"/>
      <c r="T51" s="36"/>
      <c r="U51" s="36"/>
      <c r="V51" s="36"/>
      <c r="W51" s="36"/>
    </row>
    <row r="52" ht="15" customHeight="1">
      <c r="A52" s="36"/>
      <c r="B52" s="36"/>
      <c r="C52" s="36"/>
      <c r="D52" s="36"/>
      <c r="E52" s="42"/>
      <c r="F52" s="42"/>
      <c r="G52" s="49"/>
      <c r="H52" s="54"/>
      <c r="I52" t="s" s="67">
        <v>50</v>
      </c>
      <c r="J52" s="49"/>
      <c r="K52" s="36"/>
      <c r="L52" s="21"/>
      <c r="M52" s="36"/>
      <c r="N52" t="s" s="38">
        <v>180</v>
      </c>
      <c r="O52" s="36"/>
      <c r="P52" s="23"/>
      <c r="Q52" s="23"/>
      <c r="R52" s="39">
        <f>MATCH(N52,A$2:A$692,0)</f>
        <v>475</v>
      </c>
      <c r="S52" s="23"/>
      <c r="T52" s="36"/>
      <c r="U52" s="36"/>
      <c r="V52" s="36"/>
      <c r="W52" s="36"/>
    </row>
    <row r="53" ht="15" customHeight="1">
      <c r="A53" t="s" s="43">
        <v>63</v>
      </c>
      <c r="B53" t="s" s="38">
        <v>14</v>
      </c>
      <c r="C53" t="s" s="32">
        <v>16</v>
      </c>
      <c r="D53" s="33">
        <v>1</v>
      </c>
      <c r="E53" t="s" s="34">
        <v>181</v>
      </c>
      <c r="F53" t="s" s="34">
        <v>182</v>
      </c>
      <c r="G53" s="68"/>
      <c r="H53" s="54"/>
      <c r="I53" t="s" s="37">
        <v>31</v>
      </c>
      <c r="J53" s="49"/>
      <c r="K53" s="23"/>
      <c r="L53" s="21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</row>
    <row r="54" ht="15" customHeight="1">
      <c r="A54" s="55"/>
      <c r="B54" s="52"/>
      <c r="C54" s="52"/>
      <c r="D54" s="52"/>
      <c r="E54" s="69"/>
      <c r="F54" s="69"/>
      <c r="G54" s="49"/>
      <c r="H54" s="56"/>
      <c r="I54" s="58"/>
      <c r="J54" s="49"/>
      <c r="K54" s="23"/>
      <c r="L54" s="21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</row>
    <row r="55" ht="15" customHeight="1">
      <c r="A55" t="s" s="30">
        <v>66</v>
      </c>
      <c r="B55" t="s" s="31">
        <v>14</v>
      </c>
      <c r="C55" t="s" s="32">
        <v>16</v>
      </c>
      <c r="D55" s="47">
        <v>1</v>
      </c>
      <c r="E55" t="s" s="38">
        <v>183</v>
      </c>
      <c r="F55" t="s" s="32">
        <v>184</v>
      </c>
      <c r="G55" s="36"/>
      <c r="H55" s="36"/>
      <c r="I55" t="s" s="32">
        <v>185</v>
      </c>
      <c r="J55" s="36"/>
      <c r="K55" s="36"/>
      <c r="L55" s="21"/>
      <c r="M55" s="36"/>
      <c r="N55" s="36"/>
      <c r="O55" s="36"/>
      <c r="P55" s="23"/>
      <c r="Q55" s="23"/>
      <c r="R55" s="23"/>
      <c r="S55" s="23"/>
      <c r="T55" s="36"/>
      <c r="U55" s="36"/>
      <c r="V55" s="36"/>
      <c r="W55" s="36"/>
    </row>
    <row r="56" ht="15" customHeight="1">
      <c r="A56" s="70"/>
      <c r="B56" s="23"/>
      <c r="C56" s="23"/>
      <c r="D56" s="23"/>
      <c r="E56" s="23"/>
      <c r="F56" s="23"/>
      <c r="G56" s="23"/>
      <c r="H56" s="23"/>
      <c r="I56" t="s" s="32">
        <v>186</v>
      </c>
      <c r="J56" s="23"/>
      <c r="K56" s="23"/>
      <c r="L56" s="21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</row>
    <row r="57" ht="15" customHeight="1">
      <c r="A57" t="s" s="30">
        <v>67</v>
      </c>
      <c r="B57" t="s" s="31">
        <v>14</v>
      </c>
      <c r="C57" t="s" s="32">
        <v>16</v>
      </c>
      <c r="D57" s="47">
        <v>1</v>
      </c>
      <c r="E57" t="s" s="38">
        <v>187</v>
      </c>
      <c r="F57" s="47">
        <v>5311</v>
      </c>
      <c r="G57" t="s" s="32">
        <v>40</v>
      </c>
      <c r="H57" s="47">
        <v>59.9337333333333</v>
      </c>
      <c r="I57" t="s" s="67">
        <v>41</v>
      </c>
      <c r="J57" s="23"/>
      <c r="K57" s="23"/>
      <c r="L57" s="21"/>
      <c r="M57" s="23"/>
      <c r="N57" s="23"/>
      <c r="O57" s="23"/>
      <c r="P57" s="23"/>
      <c r="Q57" s="23"/>
      <c r="R57" s="23"/>
      <c r="S57" s="23"/>
      <c r="T57" s="36"/>
      <c r="U57" s="36"/>
      <c r="V57" s="36"/>
      <c r="W57" s="36"/>
    </row>
    <row r="58" ht="15" customHeight="1">
      <c r="A58" t="s" s="50">
        <v>67</v>
      </c>
      <c r="B58" t="s" s="38">
        <v>14</v>
      </c>
      <c r="C58" t="s" s="51">
        <v>16</v>
      </c>
      <c r="D58" s="52">
        <v>1</v>
      </c>
      <c r="E58" t="s" s="38">
        <v>187</v>
      </c>
      <c r="F58" s="52">
        <v>5311</v>
      </c>
      <c r="G58" t="s" s="32">
        <v>42</v>
      </c>
      <c r="H58" s="47">
        <v>-39.4738333333333</v>
      </c>
      <c r="I58" t="s" s="67">
        <v>43</v>
      </c>
      <c r="J58" s="23"/>
      <c r="K58" s="23"/>
      <c r="L58" s="21"/>
      <c r="M58" s="23"/>
      <c r="N58" s="23"/>
      <c r="O58" s="23"/>
      <c r="P58" s="23"/>
      <c r="Q58" s="23"/>
      <c r="R58" s="23"/>
      <c r="S58" s="23"/>
      <c r="T58" s="36"/>
      <c r="U58" s="36"/>
      <c r="V58" s="36"/>
      <c r="W58" s="36"/>
    </row>
    <row r="59" ht="15" customHeight="1">
      <c r="A59" s="71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1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</row>
    <row r="60" ht="15" customHeight="1">
      <c r="A60" t="s" s="30">
        <v>70</v>
      </c>
      <c r="B60" t="s" s="31">
        <v>14</v>
      </c>
      <c r="C60" t="s" s="32">
        <v>16</v>
      </c>
      <c r="D60" s="47">
        <v>1</v>
      </c>
      <c r="E60" t="s" s="38">
        <v>188</v>
      </c>
      <c r="F60" t="s" s="32">
        <v>189</v>
      </c>
      <c r="G60" t="s" s="32">
        <v>40</v>
      </c>
      <c r="H60" s="47">
        <v>59.9337333333333</v>
      </c>
      <c r="I60" t="s" s="32">
        <v>41</v>
      </c>
      <c r="J60" s="36"/>
      <c r="K60" s="36"/>
      <c r="L60" s="21"/>
      <c r="M60" s="36"/>
      <c r="N60" s="36"/>
      <c r="O60" s="36"/>
      <c r="P60" s="23"/>
      <c r="Q60" s="23"/>
      <c r="R60" s="23"/>
      <c r="S60" s="23"/>
      <c r="T60" s="36"/>
      <c r="U60" s="36"/>
      <c r="V60" s="36"/>
      <c r="W60" s="36"/>
    </row>
    <row r="61" ht="15" customHeight="1">
      <c r="A61" t="s" s="50">
        <v>70</v>
      </c>
      <c r="B61" t="s" s="38">
        <v>14</v>
      </c>
      <c r="C61" t="s" s="51">
        <v>16</v>
      </c>
      <c r="D61" s="52">
        <v>1</v>
      </c>
      <c r="E61" t="s" s="38">
        <v>188</v>
      </c>
      <c r="F61" t="s" s="51">
        <v>189</v>
      </c>
      <c r="G61" t="s" s="32">
        <v>42</v>
      </c>
      <c r="H61" s="47">
        <v>-39.4738333333333</v>
      </c>
      <c r="I61" t="s" s="32">
        <v>43</v>
      </c>
      <c r="J61" s="36"/>
      <c r="K61" s="36"/>
      <c r="L61" s="21"/>
      <c r="M61" s="36"/>
      <c r="N61" s="36"/>
      <c r="O61" s="36"/>
      <c r="P61" s="23"/>
      <c r="Q61" s="23"/>
      <c r="R61" s="23"/>
      <c r="S61" s="23"/>
      <c r="T61" s="36"/>
      <c r="U61" s="36"/>
      <c r="V61" s="36"/>
      <c r="W61" s="36"/>
    </row>
    <row r="62" ht="15" customHeight="1">
      <c r="A62" t="s" s="51">
        <v>70</v>
      </c>
      <c r="B62" t="s" s="38">
        <v>14</v>
      </c>
      <c r="C62" t="s" s="51">
        <v>16</v>
      </c>
      <c r="D62" s="52">
        <v>1</v>
      </c>
      <c r="E62" t="s" s="38">
        <v>188</v>
      </c>
      <c r="F62" t="s" s="51">
        <v>189</v>
      </c>
      <c r="G62" t="s" s="32">
        <v>68</v>
      </c>
      <c r="H62" s="47">
        <v>1.39</v>
      </c>
      <c r="I62" t="s" s="32">
        <v>69</v>
      </c>
      <c r="J62" s="36"/>
      <c r="K62" s="36"/>
      <c r="L62" s="21"/>
      <c r="M62" s="36"/>
      <c r="N62" s="36"/>
      <c r="O62" s="36"/>
      <c r="P62" s="23"/>
      <c r="Q62" s="23"/>
      <c r="R62" s="23"/>
      <c r="S62" s="23"/>
      <c r="T62" s="36"/>
      <c r="U62" s="36"/>
      <c r="V62" s="36"/>
      <c r="W62" s="36"/>
    </row>
    <row r="63" ht="15" customHeight="1">
      <c r="A63" t="s" s="51">
        <v>70</v>
      </c>
      <c r="B63" t="s" s="38">
        <v>14</v>
      </c>
      <c r="C63" t="s" s="51">
        <v>16</v>
      </c>
      <c r="D63" s="52">
        <v>1</v>
      </c>
      <c r="E63" t="s" s="38">
        <v>188</v>
      </c>
      <c r="F63" t="s" s="51">
        <v>189</v>
      </c>
      <c r="G63" t="s" s="32">
        <v>71</v>
      </c>
      <c r="H63" s="47">
        <v>5.14</v>
      </c>
      <c r="I63" t="s" s="32">
        <v>72</v>
      </c>
      <c r="J63" s="36"/>
      <c r="K63" s="36"/>
      <c r="L63" s="21"/>
      <c r="M63" s="36"/>
      <c r="N63" s="36"/>
      <c r="O63" s="36"/>
      <c r="P63" s="23"/>
      <c r="Q63" s="23"/>
      <c r="R63" s="23"/>
      <c r="S63" s="23"/>
      <c r="T63" s="36"/>
      <c r="U63" s="36"/>
      <c r="V63" s="36"/>
      <c r="W63" s="36"/>
    </row>
    <row r="64" ht="15" customHeight="1">
      <c r="A64" t="s" s="51">
        <v>70</v>
      </c>
      <c r="B64" t="s" s="38">
        <v>14</v>
      </c>
      <c r="C64" t="s" s="51">
        <v>16</v>
      </c>
      <c r="D64" s="52">
        <v>1</v>
      </c>
      <c r="E64" t="s" s="38">
        <v>188</v>
      </c>
      <c r="F64" t="s" s="51">
        <v>189</v>
      </c>
      <c r="G64" t="s" s="32">
        <v>74</v>
      </c>
      <c r="H64" s="47">
        <v>5.14</v>
      </c>
      <c r="I64" t="s" s="32">
        <v>75</v>
      </c>
      <c r="J64" s="36"/>
      <c r="K64" s="36"/>
      <c r="L64" s="21"/>
      <c r="M64" s="36"/>
      <c r="N64" s="36"/>
      <c r="O64" s="36"/>
      <c r="P64" s="23"/>
      <c r="Q64" s="23"/>
      <c r="R64" s="23"/>
      <c r="S64" s="23"/>
      <c r="T64" s="36"/>
      <c r="U64" s="36"/>
      <c r="V64" s="36"/>
      <c r="W64" s="36"/>
    </row>
    <row r="65" ht="15" customHeight="1">
      <c r="A65" t="s" s="51">
        <v>70</v>
      </c>
      <c r="B65" t="s" s="38">
        <v>14</v>
      </c>
      <c r="C65" t="s" s="51">
        <v>16</v>
      </c>
      <c r="D65" s="52">
        <v>1</v>
      </c>
      <c r="E65" t="s" s="38">
        <v>188</v>
      </c>
      <c r="F65" t="s" s="51">
        <v>189</v>
      </c>
      <c r="G65" t="s" s="32">
        <v>77</v>
      </c>
      <c r="H65" s="47">
        <v>5.33</v>
      </c>
      <c r="I65" t="s" s="32">
        <v>78</v>
      </c>
      <c r="J65" s="36"/>
      <c r="K65" s="36"/>
      <c r="L65" s="21"/>
      <c r="M65" s="36"/>
      <c r="N65" s="36"/>
      <c r="O65" s="36"/>
      <c r="P65" s="23"/>
      <c r="Q65" s="23"/>
      <c r="R65" s="23"/>
      <c r="S65" s="23"/>
      <c r="T65" s="36"/>
      <c r="U65" s="36"/>
      <c r="V65" s="36"/>
      <c r="W65" s="36"/>
    </row>
    <row r="66" ht="15" customHeight="1">
      <c r="A66" t="s" s="51">
        <v>70</v>
      </c>
      <c r="B66" t="s" s="38">
        <v>14</v>
      </c>
      <c r="C66" t="s" s="51">
        <v>16</v>
      </c>
      <c r="D66" s="52">
        <v>1</v>
      </c>
      <c r="E66" t="s" s="38">
        <v>188</v>
      </c>
      <c r="F66" t="s" s="51">
        <v>189</v>
      </c>
      <c r="G66" t="s" s="32">
        <v>80</v>
      </c>
      <c r="H66" s="47">
        <v>1</v>
      </c>
      <c r="I66" t="s" s="32">
        <v>190</v>
      </c>
      <c r="J66" s="36"/>
      <c r="K66" s="36"/>
      <c r="L66" s="21"/>
      <c r="M66" s="36"/>
      <c r="N66" s="36"/>
      <c r="O66" s="36"/>
      <c r="P66" s="23"/>
      <c r="Q66" s="23"/>
      <c r="R66" s="23"/>
      <c r="S66" s="23"/>
      <c r="T66" s="36"/>
      <c r="U66" s="36"/>
      <c r="V66" s="36"/>
      <c r="W66" s="36"/>
    </row>
    <row r="67" ht="15" customHeight="1">
      <c r="A67" t="s" s="51">
        <v>70</v>
      </c>
      <c r="B67" t="s" s="38">
        <v>14</v>
      </c>
      <c r="C67" t="s" s="51">
        <v>16</v>
      </c>
      <c r="D67" s="52">
        <v>1</v>
      </c>
      <c r="E67" t="s" s="38">
        <v>188</v>
      </c>
      <c r="F67" t="s" s="51">
        <v>189</v>
      </c>
      <c r="G67" t="s" s="32">
        <v>83</v>
      </c>
      <c r="H67" s="47">
        <v>1</v>
      </c>
      <c r="I67" t="s" s="32">
        <v>191</v>
      </c>
      <c r="J67" s="36"/>
      <c r="K67" s="36"/>
      <c r="L67" s="21"/>
      <c r="M67" s="36"/>
      <c r="N67" s="36"/>
      <c r="O67" s="36"/>
      <c r="P67" s="23"/>
      <c r="Q67" s="23"/>
      <c r="R67" s="23"/>
      <c r="S67" s="23"/>
      <c r="T67" s="36"/>
      <c r="U67" s="36"/>
      <c r="V67" s="36"/>
      <c r="W67" s="36"/>
    </row>
    <row r="68" ht="15" customHeight="1">
      <c r="A68" t="s" s="51">
        <v>70</v>
      </c>
      <c r="B68" t="s" s="38">
        <v>14</v>
      </c>
      <c r="C68" t="s" s="51">
        <v>16</v>
      </c>
      <c r="D68" s="52">
        <v>1</v>
      </c>
      <c r="E68" t="s" s="38">
        <v>188</v>
      </c>
      <c r="F68" t="s" s="51">
        <v>189</v>
      </c>
      <c r="G68" t="s" s="32">
        <v>86</v>
      </c>
      <c r="H68" s="47">
        <v>600</v>
      </c>
      <c r="I68" t="s" s="32">
        <v>87</v>
      </c>
      <c r="J68" s="36"/>
      <c r="K68" s="36"/>
      <c r="L68" s="21"/>
      <c r="M68" s="36"/>
      <c r="N68" s="36"/>
      <c r="O68" s="36"/>
      <c r="P68" s="23"/>
      <c r="Q68" s="23"/>
      <c r="R68" s="23"/>
      <c r="S68" s="23"/>
      <c r="T68" s="36"/>
      <c r="U68" s="36"/>
      <c r="V68" s="36"/>
      <c r="W68" s="36"/>
    </row>
    <row r="69" ht="15" customHeight="1">
      <c r="A69" s="45"/>
      <c r="B69" s="36"/>
      <c r="C69" s="47"/>
      <c r="D69" s="47"/>
      <c r="E69" s="72"/>
      <c r="F69" s="36"/>
      <c r="G69" s="36"/>
      <c r="H69" s="36"/>
      <c r="I69" s="42"/>
      <c r="J69" s="36"/>
      <c r="K69" s="36"/>
      <c r="L69" s="21"/>
      <c r="M69" s="36"/>
      <c r="N69" s="36"/>
      <c r="O69" s="36"/>
      <c r="P69" s="23"/>
      <c r="Q69" s="23"/>
      <c r="R69" s="23"/>
      <c r="S69" s="23"/>
      <c r="T69" s="36"/>
      <c r="U69" s="36"/>
      <c r="V69" s="36"/>
      <c r="W69" s="36"/>
    </row>
    <row r="70" ht="15" customHeight="1">
      <c r="A70" t="s" s="30">
        <v>73</v>
      </c>
      <c r="B70" t="s" s="31">
        <v>14</v>
      </c>
      <c r="C70" t="s" s="51">
        <v>16</v>
      </c>
      <c r="D70" s="33">
        <v>1</v>
      </c>
      <c r="E70" t="s" s="34">
        <v>192</v>
      </c>
      <c r="F70" s="73">
        <v>141004</v>
      </c>
      <c r="G70" t="s" s="32">
        <v>40</v>
      </c>
      <c r="H70" s="33">
        <v>59.9337333333333</v>
      </c>
      <c r="I70" s="74"/>
      <c r="J70" s="44"/>
      <c r="K70" s="36"/>
      <c r="L70" s="21"/>
      <c r="M70" s="36"/>
      <c r="N70" s="36"/>
      <c r="O70" s="36"/>
      <c r="P70" s="23"/>
      <c r="Q70" s="23"/>
      <c r="R70" s="23"/>
      <c r="S70" s="23"/>
      <c r="T70" s="36"/>
      <c r="U70" s="36"/>
      <c r="V70" s="36"/>
      <c r="W70" s="36"/>
    </row>
    <row r="71" ht="15" customHeight="1">
      <c r="A71" t="s" s="50">
        <v>73</v>
      </c>
      <c r="B71" t="s" s="38">
        <v>14</v>
      </c>
      <c r="C71" t="s" s="51">
        <v>16</v>
      </c>
      <c r="D71" s="33">
        <v>1</v>
      </c>
      <c r="E71" t="s" s="34">
        <v>192</v>
      </c>
      <c r="F71" s="75">
        <v>141004</v>
      </c>
      <c r="G71" t="s" s="32">
        <v>42</v>
      </c>
      <c r="H71" s="47">
        <v>-39.4738333333333</v>
      </c>
      <c r="I71" s="76"/>
      <c r="J71" s="36"/>
      <c r="K71" s="36"/>
      <c r="L71" s="21"/>
      <c r="M71" s="36"/>
      <c r="N71" s="36"/>
      <c r="O71" s="36"/>
      <c r="P71" s="23"/>
      <c r="Q71" s="23"/>
      <c r="R71" s="23"/>
      <c r="S71" s="23"/>
      <c r="T71" s="36"/>
      <c r="U71" s="36"/>
      <c r="V71" s="36"/>
      <c r="W71" s="36"/>
    </row>
    <row r="72" ht="15" customHeight="1">
      <c r="A72" s="45"/>
      <c r="B72" s="36"/>
      <c r="C72" s="23"/>
      <c r="D72" s="23"/>
      <c r="E72" s="77"/>
      <c r="F72" s="36"/>
      <c r="G72" s="36"/>
      <c r="H72" s="36"/>
      <c r="I72" s="36"/>
      <c r="J72" s="36"/>
      <c r="K72" s="36"/>
      <c r="L72" s="21"/>
      <c r="M72" s="36"/>
      <c r="N72" s="36"/>
      <c r="O72" s="36"/>
      <c r="P72" s="23"/>
      <c r="Q72" s="23"/>
      <c r="R72" s="23"/>
      <c r="S72" s="23"/>
      <c r="T72" s="36"/>
      <c r="U72" s="36"/>
      <c r="V72" s="36"/>
      <c r="W72" s="36"/>
    </row>
    <row r="73" ht="15" customHeight="1">
      <c r="A73" t="s" s="30">
        <v>88</v>
      </c>
      <c r="B73" t="s" s="31">
        <v>14</v>
      </c>
      <c r="C73" t="s" s="32">
        <v>16</v>
      </c>
      <c r="D73" s="47">
        <v>1</v>
      </c>
      <c r="E73" t="s" s="38">
        <v>193</v>
      </c>
      <c r="F73" t="s" s="32">
        <v>194</v>
      </c>
      <c r="G73" t="s" s="32">
        <v>119</v>
      </c>
      <c r="H73" t="s" s="48">
        <v>195</v>
      </c>
      <c r="I73" t="s" s="48">
        <v>121</v>
      </c>
      <c r="J73" s="47"/>
      <c r="K73" s="36"/>
      <c r="L73" s="21"/>
      <c r="M73" s="36"/>
      <c r="N73" s="36"/>
      <c r="O73" s="36"/>
      <c r="P73" s="23"/>
      <c r="Q73" s="23"/>
      <c r="R73" s="23"/>
      <c r="S73" s="23"/>
      <c r="T73" s="36"/>
      <c r="U73" s="36"/>
      <c r="V73" s="36"/>
      <c r="W73" s="36"/>
    </row>
    <row r="74" ht="15" customHeight="1">
      <c r="A74" t="s" s="50">
        <v>88</v>
      </c>
      <c r="B74" t="s" s="38">
        <v>14</v>
      </c>
      <c r="C74" t="s" s="51">
        <v>16</v>
      </c>
      <c r="D74" s="52">
        <v>1</v>
      </c>
      <c r="E74" t="s" s="38">
        <v>193</v>
      </c>
      <c r="F74" s="52">
        <v>150</v>
      </c>
      <c r="G74" t="s" s="32">
        <v>123</v>
      </c>
      <c r="H74" t="s" s="48">
        <v>196</v>
      </c>
      <c r="I74" t="s" s="48">
        <v>125</v>
      </c>
      <c r="J74" s="47"/>
      <c r="K74" s="23"/>
      <c r="L74" s="21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</row>
    <row r="75" ht="15" customHeight="1">
      <c r="A75" t="s" s="51">
        <v>88</v>
      </c>
      <c r="B75" t="s" s="38">
        <v>14</v>
      </c>
      <c r="C75" t="s" s="51">
        <v>16</v>
      </c>
      <c r="D75" s="52">
        <v>1</v>
      </c>
      <c r="E75" t="s" s="38">
        <v>193</v>
      </c>
      <c r="F75" s="52">
        <v>150</v>
      </c>
      <c r="G75" t="s" s="32">
        <v>127</v>
      </c>
      <c r="H75" s="49">
        <v>17.9</v>
      </c>
      <c r="I75" t="s" s="48">
        <v>128</v>
      </c>
      <c r="J75" s="47"/>
      <c r="K75" s="23"/>
      <c r="L75" s="21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</row>
    <row r="76" ht="15" customHeight="1">
      <c r="A76" t="s" s="51">
        <v>88</v>
      </c>
      <c r="B76" t="s" s="38">
        <v>14</v>
      </c>
      <c r="C76" t="s" s="51">
        <v>16</v>
      </c>
      <c r="D76" s="52">
        <v>1</v>
      </c>
      <c r="E76" t="s" s="38">
        <v>193</v>
      </c>
      <c r="F76" s="52">
        <v>150</v>
      </c>
      <c r="G76" t="s" s="32">
        <v>130</v>
      </c>
      <c r="H76" t="s" s="48">
        <v>197</v>
      </c>
      <c r="I76" t="s" s="48">
        <v>132</v>
      </c>
      <c r="J76" s="47"/>
      <c r="K76" s="23"/>
      <c r="L76" s="21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</row>
    <row r="77" ht="15" customHeight="1">
      <c r="A77" t="s" s="51">
        <v>88</v>
      </c>
      <c r="B77" t="s" s="38">
        <v>14</v>
      </c>
      <c r="C77" t="s" s="51">
        <v>16</v>
      </c>
      <c r="D77" s="52">
        <v>1</v>
      </c>
      <c r="E77" t="s" s="38">
        <v>193</v>
      </c>
      <c r="F77" s="52">
        <v>150</v>
      </c>
      <c r="G77" t="s" s="32">
        <v>134</v>
      </c>
      <c r="H77" t="s" s="48">
        <v>198</v>
      </c>
      <c r="I77" t="s" s="48">
        <v>136</v>
      </c>
      <c r="J77" s="47"/>
      <c r="K77" s="23"/>
      <c r="L77" s="21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</row>
    <row r="78" ht="15" customHeight="1">
      <c r="A78" t="s" s="51">
        <v>88</v>
      </c>
      <c r="B78" t="s" s="38">
        <v>14</v>
      </c>
      <c r="C78" t="s" s="51">
        <v>16</v>
      </c>
      <c r="D78" s="52">
        <v>1</v>
      </c>
      <c r="E78" t="s" s="38">
        <v>193</v>
      </c>
      <c r="F78" s="52">
        <v>150</v>
      </c>
      <c r="G78" t="s" s="32">
        <v>138</v>
      </c>
      <c r="H78" t="s" s="48">
        <v>199</v>
      </c>
      <c r="I78" t="s" s="48">
        <v>140</v>
      </c>
      <c r="J78" s="47"/>
      <c r="K78" s="23"/>
      <c r="L78" s="21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</row>
    <row r="79" ht="15" customHeight="1">
      <c r="A79" t="s" s="51">
        <v>88</v>
      </c>
      <c r="B79" t="s" s="38">
        <v>14</v>
      </c>
      <c r="C79" t="s" s="51">
        <v>16</v>
      </c>
      <c r="D79" s="52">
        <v>1</v>
      </c>
      <c r="E79" t="s" s="38">
        <v>193</v>
      </c>
      <c r="F79" s="52">
        <v>150</v>
      </c>
      <c r="G79" t="s" s="32">
        <v>142</v>
      </c>
      <c r="H79" t="s" s="48">
        <v>200</v>
      </c>
      <c r="I79" t="s" s="48">
        <v>144</v>
      </c>
      <c r="J79" s="47"/>
      <c r="K79" s="23"/>
      <c r="L79" s="21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</row>
    <row r="80" ht="15" customHeight="1">
      <c r="A80" t="s" s="51">
        <v>88</v>
      </c>
      <c r="B80" t="s" s="38">
        <v>14</v>
      </c>
      <c r="C80" t="s" s="51">
        <v>16</v>
      </c>
      <c r="D80" s="52">
        <v>1</v>
      </c>
      <c r="E80" t="s" s="38">
        <v>193</v>
      </c>
      <c r="F80" s="52">
        <v>150</v>
      </c>
      <c r="G80" t="s" s="59">
        <v>146</v>
      </c>
      <c r="H80" t="s" s="48">
        <v>201</v>
      </c>
      <c r="I80" t="s" s="60">
        <v>148</v>
      </c>
      <c r="J80" s="61"/>
      <c r="K80" s="36"/>
      <c r="L80" s="21"/>
      <c r="M80" s="36"/>
      <c r="N80" s="36"/>
      <c r="O80" s="36"/>
      <c r="P80" s="23"/>
      <c r="Q80" s="23"/>
      <c r="R80" s="23"/>
      <c r="S80" s="23"/>
      <c r="T80" s="36"/>
      <c r="U80" s="36"/>
      <c r="V80" s="36"/>
      <c r="W80" s="36"/>
    </row>
    <row r="81" ht="15" customHeight="1">
      <c r="A81" s="45"/>
      <c r="B81" s="36"/>
      <c r="C81" s="36"/>
      <c r="D81" s="36"/>
      <c r="E81" s="36"/>
      <c r="F81" s="36"/>
      <c r="G81" s="47"/>
      <c r="H81" s="47"/>
      <c r="I81" t="s" s="67">
        <v>202</v>
      </c>
      <c r="J81" s="49"/>
      <c r="K81" s="36"/>
      <c r="L81" s="21"/>
      <c r="M81" s="36"/>
      <c r="N81" s="36"/>
      <c r="O81" s="36"/>
      <c r="P81" s="23"/>
      <c r="Q81" s="23"/>
      <c r="R81" s="23"/>
      <c r="S81" s="23"/>
      <c r="T81" s="36"/>
      <c r="U81" s="36"/>
      <c r="V81" s="36"/>
      <c r="W81" s="36"/>
    </row>
    <row r="82" ht="15" customHeight="1">
      <c r="A82" t="s" s="30">
        <v>82</v>
      </c>
      <c r="B82" t="s" s="31">
        <v>14</v>
      </c>
      <c r="C82" t="s" s="32">
        <v>16</v>
      </c>
      <c r="D82" s="47">
        <v>1</v>
      </c>
      <c r="E82" t="s" s="38">
        <v>203</v>
      </c>
      <c r="F82" s="47">
        <v>1104</v>
      </c>
      <c r="G82" t="s" s="48">
        <v>152</v>
      </c>
      <c r="H82" s="63">
        <v>51</v>
      </c>
      <c r="I82" t="s" s="57">
        <v>153</v>
      </c>
      <c r="J82" s="36"/>
      <c r="K82" s="36"/>
      <c r="L82" s="21"/>
      <c r="M82" s="36"/>
      <c r="N82" s="36"/>
      <c r="O82" s="36"/>
      <c r="P82" s="23"/>
      <c r="Q82" s="23"/>
      <c r="R82" s="23"/>
      <c r="S82" s="23"/>
      <c r="T82" s="36"/>
      <c r="U82" s="36"/>
      <c r="V82" s="36"/>
      <c r="W82" s="36"/>
    </row>
    <row r="83" ht="15" customHeight="1">
      <c r="A83" t="s" s="50">
        <v>82</v>
      </c>
      <c r="B83" t="s" s="38">
        <v>14</v>
      </c>
      <c r="C83" t="s" s="51">
        <v>16</v>
      </c>
      <c r="D83" s="52">
        <v>1</v>
      </c>
      <c r="E83" t="s" s="38">
        <v>203</v>
      </c>
      <c r="F83" s="52">
        <v>1104</v>
      </c>
      <c r="G83" t="s" s="48">
        <v>155</v>
      </c>
      <c r="H83" s="64">
        <v>1.675e-06</v>
      </c>
      <c r="I83" t="s" s="48">
        <v>156</v>
      </c>
      <c r="J83" s="23"/>
      <c r="K83" s="23"/>
      <c r="L83" s="21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</row>
    <row r="84" ht="15" customHeight="1">
      <c r="A84" t="s" s="51">
        <v>82</v>
      </c>
      <c r="B84" t="s" s="38">
        <v>14</v>
      </c>
      <c r="C84" t="s" s="51">
        <v>16</v>
      </c>
      <c r="D84" s="52">
        <v>1</v>
      </c>
      <c r="E84" t="s" s="38">
        <v>203</v>
      </c>
      <c r="F84" s="52">
        <v>1104</v>
      </c>
      <c r="G84" t="s" s="48">
        <v>158</v>
      </c>
      <c r="H84" s="63">
        <v>55</v>
      </c>
      <c r="I84" t="s" s="57">
        <v>153</v>
      </c>
      <c r="J84" s="36"/>
      <c r="K84" s="36"/>
      <c r="L84" s="21"/>
      <c r="M84" s="36"/>
      <c r="N84" s="36"/>
      <c r="O84" s="36"/>
      <c r="P84" s="23"/>
      <c r="Q84" s="23"/>
      <c r="R84" s="23"/>
      <c r="S84" s="23"/>
      <c r="T84" s="36"/>
      <c r="U84" s="36"/>
      <c r="V84" s="36"/>
      <c r="W84" s="36"/>
    </row>
    <row r="85" ht="15" customHeight="1">
      <c r="A85" t="s" s="51">
        <v>82</v>
      </c>
      <c r="B85" t="s" s="38">
        <v>14</v>
      </c>
      <c r="C85" t="s" s="51">
        <v>16</v>
      </c>
      <c r="D85" s="52">
        <v>1</v>
      </c>
      <c r="E85" t="s" s="38">
        <v>203</v>
      </c>
      <c r="F85" s="52">
        <v>1104</v>
      </c>
      <c r="G85" t="s" s="48">
        <v>160</v>
      </c>
      <c r="H85" s="63">
        <v>0.0121</v>
      </c>
      <c r="I85" t="s" s="48">
        <v>161</v>
      </c>
      <c r="J85" s="36"/>
      <c r="K85" s="36"/>
      <c r="L85" s="21"/>
      <c r="M85" s="36"/>
      <c r="N85" s="36"/>
      <c r="O85" s="36"/>
      <c r="P85" s="23"/>
      <c r="Q85" s="23"/>
      <c r="R85" s="23"/>
      <c r="S85" s="23"/>
      <c r="T85" s="36"/>
      <c r="U85" s="36"/>
      <c r="V85" s="36"/>
      <c r="W85" s="36"/>
    </row>
    <row r="86" ht="15" customHeight="1">
      <c r="A86" t="s" s="51">
        <v>82</v>
      </c>
      <c r="B86" t="s" s="38">
        <v>14</v>
      </c>
      <c r="C86" t="s" s="51">
        <v>16</v>
      </c>
      <c r="D86" s="52">
        <v>1</v>
      </c>
      <c r="E86" t="s" s="38">
        <v>203</v>
      </c>
      <c r="F86" s="52">
        <v>1104</v>
      </c>
      <c r="G86" t="s" s="48">
        <v>163</v>
      </c>
      <c r="H86" s="65">
        <v>49</v>
      </c>
      <c r="I86" t="s" s="57">
        <v>153</v>
      </c>
      <c r="J86" s="36"/>
      <c r="K86" s="36"/>
      <c r="L86" s="21"/>
      <c r="M86" s="36"/>
      <c r="N86" s="36"/>
      <c r="O86" s="36"/>
      <c r="P86" s="23"/>
      <c r="Q86" s="23"/>
      <c r="R86" s="23"/>
      <c r="S86" s="23"/>
      <c r="T86" s="36"/>
      <c r="U86" s="36"/>
      <c r="V86" s="36"/>
      <c r="W86" s="36"/>
    </row>
    <row r="87" ht="15" customHeight="1">
      <c r="A87" t="s" s="51">
        <v>82</v>
      </c>
      <c r="B87" t="s" s="38">
        <v>14</v>
      </c>
      <c r="C87" t="s" s="51">
        <v>16</v>
      </c>
      <c r="D87" s="52">
        <v>1</v>
      </c>
      <c r="E87" t="s" s="38">
        <v>203</v>
      </c>
      <c r="F87" s="52">
        <v>1104</v>
      </c>
      <c r="G87" t="s" s="48">
        <v>165</v>
      </c>
      <c r="H87" s="63">
        <v>0.09039999999999999</v>
      </c>
      <c r="I87" t="s" s="48">
        <v>166</v>
      </c>
      <c r="J87" s="36"/>
      <c r="K87" s="36"/>
      <c r="L87" s="21"/>
      <c r="M87" s="36"/>
      <c r="N87" s="36"/>
      <c r="O87" s="36"/>
      <c r="P87" s="23"/>
      <c r="Q87" s="36"/>
      <c r="R87" s="36"/>
      <c r="S87" s="36"/>
      <c r="T87" s="36"/>
      <c r="U87" s="36"/>
      <c r="V87" s="36"/>
      <c r="W87" s="36"/>
    </row>
    <row r="88" ht="15" customHeight="1">
      <c r="A88" t="s" s="51">
        <v>82</v>
      </c>
      <c r="B88" t="s" s="38">
        <v>14</v>
      </c>
      <c r="C88" t="s" s="51">
        <v>16</v>
      </c>
      <c r="D88" s="52">
        <v>1</v>
      </c>
      <c r="E88" t="s" s="38">
        <v>203</v>
      </c>
      <c r="F88" s="52">
        <v>1104</v>
      </c>
      <c r="G88" t="s" s="48">
        <v>168</v>
      </c>
      <c r="H88" s="66">
        <v>124</v>
      </c>
      <c r="I88" t="s" s="53">
        <v>169</v>
      </c>
      <c r="J88" s="36"/>
      <c r="K88" s="36"/>
      <c r="L88" s="21"/>
      <c r="M88" s="36"/>
      <c r="N88" s="36"/>
      <c r="O88" s="36"/>
      <c r="P88" s="23"/>
      <c r="Q88" s="23"/>
      <c r="R88" s="23"/>
      <c r="S88" s="23"/>
      <c r="T88" s="36"/>
      <c r="U88" s="36"/>
      <c r="V88" s="36"/>
      <c r="W88" s="36"/>
    </row>
    <row r="89" ht="15" customHeight="1">
      <c r="A89" t="s" s="51">
        <v>82</v>
      </c>
      <c r="B89" t="s" s="38">
        <v>14</v>
      </c>
      <c r="C89" t="s" s="51">
        <v>16</v>
      </c>
      <c r="D89" s="52">
        <v>1</v>
      </c>
      <c r="E89" t="s" s="38">
        <v>203</v>
      </c>
      <c r="F89" s="52">
        <v>1104</v>
      </c>
      <c r="G89" t="s" s="48">
        <v>171</v>
      </c>
      <c r="H89" s="66">
        <v>700</v>
      </c>
      <c r="I89" t="s" s="53">
        <v>172</v>
      </c>
      <c r="J89" s="36"/>
      <c r="K89" s="36"/>
      <c r="L89" s="21"/>
      <c r="M89" s="36"/>
      <c r="N89" s="36"/>
      <c r="O89" s="36"/>
      <c r="P89" s="23"/>
      <c r="Q89" s="23"/>
      <c r="R89" s="23"/>
      <c r="S89" s="23"/>
      <c r="T89" s="36"/>
      <c r="U89" s="36"/>
      <c r="V89" s="36"/>
      <c r="W89" s="36"/>
    </row>
    <row r="90" ht="15" customHeight="1">
      <c r="A90" t="s" s="51">
        <v>82</v>
      </c>
      <c r="B90" t="s" s="38">
        <v>14</v>
      </c>
      <c r="C90" t="s" s="51">
        <v>16</v>
      </c>
      <c r="D90" s="52">
        <v>1</v>
      </c>
      <c r="E90" t="s" s="38">
        <v>203</v>
      </c>
      <c r="F90" s="52">
        <v>1104</v>
      </c>
      <c r="G90" t="s" s="48">
        <v>174</v>
      </c>
      <c r="H90" s="66">
        <v>1.076</v>
      </c>
      <c r="I90" t="s" s="48">
        <v>175</v>
      </c>
      <c r="J90" s="36"/>
      <c r="K90" s="36"/>
      <c r="L90" s="21"/>
      <c r="M90" s="36"/>
      <c r="N90" s="36"/>
      <c r="O90" s="36"/>
      <c r="P90" s="23"/>
      <c r="Q90" s="23"/>
      <c r="R90" s="23"/>
      <c r="S90" s="23"/>
      <c r="T90" s="36"/>
      <c r="U90" s="36"/>
      <c r="V90" s="36"/>
      <c r="W90" s="36"/>
    </row>
    <row r="91" ht="15" customHeight="1">
      <c r="A91" t="s" s="51">
        <v>82</v>
      </c>
      <c r="B91" t="s" s="38">
        <v>14</v>
      </c>
      <c r="C91" t="s" s="51">
        <v>16</v>
      </c>
      <c r="D91" s="52">
        <v>1</v>
      </c>
      <c r="E91" t="s" s="38">
        <v>203</v>
      </c>
      <c r="F91" s="52">
        <v>1104</v>
      </c>
      <c r="G91" t="s" s="48">
        <v>177</v>
      </c>
      <c r="H91" s="66">
        <v>0.039</v>
      </c>
      <c r="I91" t="s" s="48">
        <v>178</v>
      </c>
      <c r="J91" s="36"/>
      <c r="K91" s="36"/>
      <c r="L91" s="21"/>
      <c r="M91" s="36"/>
      <c r="N91" s="36"/>
      <c r="O91" s="36"/>
      <c r="P91" s="23"/>
      <c r="Q91" s="23"/>
      <c r="R91" s="23"/>
      <c r="S91" s="23"/>
      <c r="T91" s="36"/>
      <c r="U91" s="36"/>
      <c r="V91" s="36"/>
      <c r="W91" s="36"/>
    </row>
    <row r="92" ht="15" customHeight="1">
      <c r="A92" s="45"/>
      <c r="B92" s="36"/>
      <c r="C92" s="36"/>
      <c r="D92" s="36"/>
      <c r="E92" s="36"/>
      <c r="F92" s="36"/>
      <c r="G92" s="49"/>
      <c r="H92" s="54"/>
      <c r="I92" t="s" s="67">
        <v>202</v>
      </c>
      <c r="J92" s="36"/>
      <c r="K92" s="36"/>
      <c r="L92" s="21"/>
      <c r="M92" s="36"/>
      <c r="N92" s="36"/>
      <c r="O92" s="36"/>
      <c r="P92" s="23"/>
      <c r="Q92" s="23"/>
      <c r="R92" s="23"/>
      <c r="S92" s="23"/>
      <c r="T92" s="36"/>
      <c r="U92" s="36"/>
      <c r="V92" s="36"/>
      <c r="W92" s="36"/>
    </row>
    <row r="93" ht="15" customHeight="1">
      <c r="A93" t="s" s="30">
        <v>79</v>
      </c>
      <c r="B93" t="s" s="31">
        <v>14</v>
      </c>
      <c r="C93" t="s" s="32">
        <v>16</v>
      </c>
      <c r="D93" s="47">
        <v>1</v>
      </c>
      <c r="E93" t="s" s="38">
        <v>204</v>
      </c>
      <c r="F93" t="s" s="32">
        <v>205</v>
      </c>
      <c r="G93" t="s" s="32">
        <v>40</v>
      </c>
      <c r="H93" s="47">
        <v>59.9337333333333</v>
      </c>
      <c r="I93" t="s" s="32">
        <v>206</v>
      </c>
      <c r="J93" s="36"/>
      <c r="K93" s="36"/>
      <c r="L93" s="21"/>
      <c r="M93" s="36"/>
      <c r="N93" s="36"/>
      <c r="O93" s="36"/>
      <c r="P93" s="23"/>
      <c r="Q93" s="23"/>
      <c r="R93" s="23"/>
      <c r="S93" s="23"/>
      <c r="T93" s="36"/>
      <c r="U93" s="36"/>
      <c r="V93" s="36"/>
      <c r="W93" s="36"/>
    </row>
    <row r="94" ht="15" customHeight="1">
      <c r="A94" t="s" s="50">
        <v>79</v>
      </c>
      <c r="B94" t="s" s="38">
        <v>14</v>
      </c>
      <c r="C94" t="s" s="51">
        <v>16</v>
      </c>
      <c r="D94" s="52">
        <v>1</v>
      </c>
      <c r="E94" t="s" s="38">
        <v>204</v>
      </c>
      <c r="F94" t="s" s="51">
        <v>205</v>
      </c>
      <c r="G94" t="s" s="32">
        <v>42</v>
      </c>
      <c r="H94" s="47">
        <v>-39.4738333333333</v>
      </c>
      <c r="I94" t="s" s="32">
        <v>207</v>
      </c>
      <c r="J94" s="36"/>
      <c r="K94" s="36"/>
      <c r="L94" s="21"/>
      <c r="M94" s="36"/>
      <c r="N94" s="36"/>
      <c r="O94" s="36"/>
      <c r="P94" s="23"/>
      <c r="Q94" s="23"/>
      <c r="R94" s="23"/>
      <c r="S94" s="23"/>
      <c r="T94" s="36"/>
      <c r="U94" s="36"/>
      <c r="V94" s="36"/>
      <c r="W94" s="36"/>
    </row>
    <row r="95" ht="15" customHeight="1">
      <c r="A95" t="s" s="51">
        <v>79</v>
      </c>
      <c r="B95" t="s" s="38">
        <v>14</v>
      </c>
      <c r="C95" t="s" s="51">
        <v>16</v>
      </c>
      <c r="D95" s="52">
        <v>1</v>
      </c>
      <c r="E95" t="s" s="38">
        <v>204</v>
      </c>
      <c r="F95" t="s" s="51">
        <v>205</v>
      </c>
      <c r="G95" t="s" s="32">
        <v>208</v>
      </c>
      <c r="H95" s="78">
        <v>0.001251523</v>
      </c>
      <c r="I95" t="s" s="32">
        <v>209</v>
      </c>
      <c r="J95" s="36"/>
      <c r="K95" s="36"/>
      <c r="L95" s="21"/>
      <c r="M95" s="36"/>
      <c r="N95" s="36"/>
      <c r="O95" s="36"/>
      <c r="P95" s="23"/>
      <c r="Q95" s="36"/>
      <c r="R95" s="36"/>
      <c r="S95" s="36"/>
      <c r="T95" s="36"/>
      <c r="U95" s="36"/>
      <c r="V95" s="36"/>
      <c r="W95" s="36"/>
    </row>
    <row r="96" ht="15" customHeight="1">
      <c r="A96" t="s" s="51">
        <v>79</v>
      </c>
      <c r="B96" t="s" s="38">
        <v>14</v>
      </c>
      <c r="C96" t="s" s="51">
        <v>16</v>
      </c>
      <c r="D96" s="52">
        <v>1</v>
      </c>
      <c r="E96" t="s" s="38">
        <v>204</v>
      </c>
      <c r="F96" t="s" s="51">
        <v>205</v>
      </c>
      <c r="G96" t="s" s="32">
        <v>210</v>
      </c>
      <c r="H96" s="78">
        <v>0.0002750386</v>
      </c>
      <c r="I96" t="s" s="32">
        <v>209</v>
      </c>
      <c r="J96" s="36"/>
      <c r="K96" s="36"/>
      <c r="L96" s="21"/>
      <c r="M96" s="36"/>
      <c r="N96" s="36"/>
      <c r="O96" s="36"/>
      <c r="P96" s="23"/>
      <c r="Q96" s="23"/>
      <c r="R96" s="23"/>
      <c r="S96" s="23"/>
      <c r="T96" s="36"/>
      <c r="U96" s="36"/>
      <c r="V96" s="36"/>
      <c r="W96" s="36"/>
    </row>
    <row r="97" ht="15" customHeight="1">
      <c r="A97" t="s" s="51">
        <v>79</v>
      </c>
      <c r="B97" t="s" s="38">
        <v>14</v>
      </c>
      <c r="C97" t="s" s="51">
        <v>16</v>
      </c>
      <c r="D97" s="52">
        <v>1</v>
      </c>
      <c r="E97" t="s" s="38">
        <v>204</v>
      </c>
      <c r="F97" t="s" s="51">
        <v>205</v>
      </c>
      <c r="G97" t="s" s="32">
        <v>211</v>
      </c>
      <c r="H97" s="78">
        <v>-1.055218e-06</v>
      </c>
      <c r="I97" t="s" s="32">
        <v>209</v>
      </c>
      <c r="J97" s="36"/>
      <c r="K97" s="36"/>
      <c r="L97" s="21"/>
      <c r="M97" s="36"/>
      <c r="N97" s="36"/>
      <c r="O97" s="36"/>
      <c r="P97" s="23"/>
      <c r="Q97" s="23"/>
      <c r="R97" s="23"/>
      <c r="S97" s="23"/>
      <c r="T97" s="36"/>
      <c r="U97" s="36"/>
      <c r="V97" s="36"/>
      <c r="W97" s="36"/>
    </row>
    <row r="98" ht="15" customHeight="1">
      <c r="A98" t="s" s="51">
        <v>79</v>
      </c>
      <c r="B98" t="s" s="38">
        <v>14</v>
      </c>
      <c r="C98" t="s" s="51">
        <v>16</v>
      </c>
      <c r="D98" s="52">
        <v>1</v>
      </c>
      <c r="E98" t="s" s="38">
        <v>204</v>
      </c>
      <c r="F98" t="s" s="51">
        <v>205</v>
      </c>
      <c r="G98" t="s" s="32">
        <v>212</v>
      </c>
      <c r="H98" s="78">
        <v>1.775094e-07</v>
      </c>
      <c r="I98" t="s" s="32">
        <v>209</v>
      </c>
      <c r="J98" s="36"/>
      <c r="K98" s="36"/>
      <c r="L98" s="21"/>
      <c r="M98" s="36"/>
      <c r="N98" s="36"/>
      <c r="O98" s="36"/>
      <c r="P98" s="23"/>
      <c r="Q98" s="23"/>
      <c r="R98" s="23"/>
      <c r="S98" s="23"/>
      <c r="T98" s="36"/>
      <c r="U98" s="36"/>
      <c r="V98" s="36"/>
      <c r="W98" s="36"/>
    </row>
    <row r="99" ht="15" customHeight="1">
      <c r="A99" t="s" s="51">
        <v>79</v>
      </c>
      <c r="B99" t="s" s="38">
        <v>14</v>
      </c>
      <c r="C99" t="s" s="51">
        <v>16</v>
      </c>
      <c r="D99" s="52">
        <v>1</v>
      </c>
      <c r="E99" t="s" s="38">
        <v>204</v>
      </c>
      <c r="F99" t="s" s="51">
        <v>205</v>
      </c>
      <c r="G99" t="s" s="32">
        <v>213</v>
      </c>
      <c r="H99" s="78">
        <v>-59.32189</v>
      </c>
      <c r="I99" t="s" s="32">
        <v>209</v>
      </c>
      <c r="J99" s="36"/>
      <c r="K99" s="36"/>
      <c r="L99" s="21"/>
      <c r="M99" s="36"/>
      <c r="N99" s="36"/>
      <c r="O99" s="36"/>
      <c r="P99" s="23"/>
      <c r="Q99" s="23"/>
      <c r="R99" s="23"/>
      <c r="S99" s="23"/>
      <c r="T99" s="36"/>
      <c r="U99" s="36"/>
      <c r="V99" s="36"/>
      <c r="W99" s="36"/>
    </row>
    <row r="100" ht="15" customHeight="1">
      <c r="A100" t="s" s="51">
        <v>79</v>
      </c>
      <c r="B100" t="s" s="38">
        <v>14</v>
      </c>
      <c r="C100" t="s" s="51">
        <v>16</v>
      </c>
      <c r="D100" s="52">
        <v>1</v>
      </c>
      <c r="E100" t="s" s="38">
        <v>204</v>
      </c>
      <c r="F100" t="s" s="51">
        <v>205</v>
      </c>
      <c r="G100" t="s" s="32">
        <v>214</v>
      </c>
      <c r="H100" s="78">
        <v>54.50369</v>
      </c>
      <c r="I100" t="s" s="32">
        <v>209</v>
      </c>
      <c r="J100" s="36"/>
      <c r="K100" s="36"/>
      <c r="L100" s="21"/>
      <c r="M100" s="36"/>
      <c r="N100" s="36"/>
      <c r="O100" s="36"/>
      <c r="P100" s="23"/>
      <c r="Q100" s="23"/>
      <c r="R100" s="23"/>
      <c r="S100" s="23"/>
      <c r="T100" s="36"/>
      <c r="U100" s="36"/>
      <c r="V100" s="36"/>
      <c r="W100" s="36"/>
    </row>
    <row r="101" ht="15" customHeight="1">
      <c r="A101" t="s" s="51">
        <v>79</v>
      </c>
      <c r="B101" t="s" s="38">
        <v>14</v>
      </c>
      <c r="C101" t="s" s="51">
        <v>16</v>
      </c>
      <c r="D101" s="52">
        <v>1</v>
      </c>
      <c r="E101" t="s" s="38">
        <v>204</v>
      </c>
      <c r="F101" t="s" s="51">
        <v>205</v>
      </c>
      <c r="G101" t="s" s="32">
        <v>215</v>
      </c>
      <c r="H101" s="78">
        <v>-0.5221239</v>
      </c>
      <c r="I101" t="s" s="32">
        <v>209</v>
      </c>
      <c r="J101" s="36"/>
      <c r="K101" s="36"/>
      <c r="L101" s="21"/>
      <c r="M101" s="36"/>
      <c r="N101" s="36"/>
      <c r="O101" s="36"/>
      <c r="P101" s="23"/>
      <c r="Q101" s="23"/>
      <c r="R101" s="23"/>
      <c r="S101" s="23"/>
      <c r="T101" s="36"/>
      <c r="U101" s="36"/>
      <c r="V101" s="36"/>
      <c r="W101" s="36"/>
    </row>
    <row r="102" ht="15" customHeight="1">
      <c r="A102" t="s" s="51">
        <v>79</v>
      </c>
      <c r="B102" t="s" s="38">
        <v>14</v>
      </c>
      <c r="C102" t="s" s="51">
        <v>16</v>
      </c>
      <c r="D102" s="52">
        <v>1</v>
      </c>
      <c r="E102" t="s" s="38">
        <v>204</v>
      </c>
      <c r="F102" t="s" s="51">
        <v>205</v>
      </c>
      <c r="G102" t="s" s="32">
        <v>216</v>
      </c>
      <c r="H102" s="78">
        <v>525353.2</v>
      </c>
      <c r="I102" t="s" s="32">
        <v>209</v>
      </c>
      <c r="J102" s="36"/>
      <c r="K102" s="36"/>
      <c r="L102" s="21"/>
      <c r="M102" s="36"/>
      <c r="N102" s="36"/>
      <c r="O102" s="36"/>
      <c r="P102" s="23"/>
      <c r="Q102" s="36"/>
      <c r="R102" s="36"/>
      <c r="S102" s="36"/>
      <c r="T102" s="36"/>
      <c r="U102" s="36"/>
      <c r="V102" s="36"/>
      <c r="W102" s="36"/>
    </row>
    <row r="103" ht="15" customHeight="1">
      <c r="A103" t="s" s="51">
        <v>79</v>
      </c>
      <c r="B103" t="s" s="38">
        <v>14</v>
      </c>
      <c r="C103" t="s" s="51">
        <v>16</v>
      </c>
      <c r="D103" s="52">
        <v>1</v>
      </c>
      <c r="E103" t="s" s="38">
        <v>204</v>
      </c>
      <c r="F103" t="s" s="51">
        <v>205</v>
      </c>
      <c r="G103" t="s" s="32">
        <v>217</v>
      </c>
      <c r="H103" s="78">
        <v>4.123545</v>
      </c>
      <c r="I103" t="s" s="32">
        <v>209</v>
      </c>
      <c r="J103" s="36"/>
      <c r="K103" s="36"/>
      <c r="L103" s="21"/>
      <c r="M103" s="36"/>
      <c r="N103" s="36"/>
      <c r="O103" s="36"/>
      <c r="P103" s="23"/>
      <c r="Q103" s="36"/>
      <c r="R103" s="36"/>
      <c r="S103" s="36"/>
      <c r="T103" s="36"/>
      <c r="U103" s="36"/>
      <c r="V103" s="36"/>
      <c r="W103" s="36"/>
    </row>
    <row r="104" ht="15" customHeight="1">
      <c r="A104" t="s" s="51">
        <v>79</v>
      </c>
      <c r="B104" t="s" s="38">
        <v>14</v>
      </c>
      <c r="C104" t="s" s="51">
        <v>16</v>
      </c>
      <c r="D104" s="52">
        <v>1</v>
      </c>
      <c r="E104" t="s" s="38">
        <v>204</v>
      </c>
      <c r="F104" t="s" s="51">
        <v>205</v>
      </c>
      <c r="G104" t="s" s="32">
        <v>218</v>
      </c>
      <c r="H104" s="78">
        <v>-0.1812588</v>
      </c>
      <c r="I104" t="s" s="32">
        <v>209</v>
      </c>
      <c r="J104" s="36"/>
      <c r="K104" s="36"/>
      <c r="L104" s="21"/>
      <c r="M104" s="36"/>
      <c r="N104" s="36"/>
      <c r="O104" s="36"/>
      <c r="P104" s="23"/>
      <c r="Q104" s="36"/>
      <c r="R104" s="36"/>
      <c r="S104" s="36"/>
      <c r="T104" s="36"/>
      <c r="U104" s="36"/>
      <c r="V104" s="36"/>
      <c r="W104" s="36"/>
    </row>
    <row r="105" ht="15" customHeight="1">
      <c r="A105" t="s" s="51">
        <v>79</v>
      </c>
      <c r="B105" t="s" s="38">
        <v>14</v>
      </c>
      <c r="C105" t="s" s="51">
        <v>16</v>
      </c>
      <c r="D105" s="52">
        <v>1</v>
      </c>
      <c r="E105" t="s" s="38">
        <v>204</v>
      </c>
      <c r="F105" t="s" s="51">
        <v>205</v>
      </c>
      <c r="G105" t="s" s="32">
        <v>219</v>
      </c>
      <c r="H105" s="78">
        <v>25.13313</v>
      </c>
      <c r="I105" t="s" s="32">
        <v>209</v>
      </c>
      <c r="J105" s="36"/>
      <c r="K105" s="36"/>
      <c r="L105" s="21"/>
      <c r="M105" s="36"/>
      <c r="N105" s="36"/>
      <c r="O105" s="36"/>
      <c r="P105" s="23"/>
      <c r="Q105" s="23"/>
      <c r="R105" s="23"/>
      <c r="S105" s="23"/>
      <c r="T105" s="36"/>
      <c r="U105" s="36"/>
      <c r="V105" s="36"/>
      <c r="W105" s="36"/>
    </row>
    <row r="106" ht="15" customHeight="1">
      <c r="A106" t="s" s="51">
        <v>79</v>
      </c>
      <c r="B106" t="s" s="38">
        <v>14</v>
      </c>
      <c r="C106" t="s" s="51">
        <v>16</v>
      </c>
      <c r="D106" s="52">
        <v>1</v>
      </c>
      <c r="E106" t="s" s="38">
        <v>204</v>
      </c>
      <c r="F106" t="s" s="51">
        <v>205</v>
      </c>
      <c r="G106" t="s" s="32">
        <v>220</v>
      </c>
      <c r="H106" s="78">
        <v>2.5e-05</v>
      </c>
      <c r="I106" t="s" s="32">
        <v>209</v>
      </c>
      <c r="J106" s="36"/>
      <c r="K106" s="36"/>
      <c r="L106" s="21"/>
      <c r="M106" s="36"/>
      <c r="N106" s="36"/>
      <c r="O106" s="36"/>
      <c r="P106" s="23"/>
      <c r="Q106" s="36"/>
      <c r="R106" s="36"/>
      <c r="S106" s="36"/>
      <c r="T106" s="36"/>
      <c r="U106" s="36"/>
      <c r="V106" s="36"/>
      <c r="W106" s="36"/>
    </row>
    <row r="107" ht="15" customHeight="1">
      <c r="A107" t="s" s="51">
        <v>79</v>
      </c>
      <c r="B107" t="s" s="38">
        <v>14</v>
      </c>
      <c r="C107" t="s" s="51">
        <v>16</v>
      </c>
      <c r="D107" s="52">
        <v>1</v>
      </c>
      <c r="E107" t="s" s="38">
        <v>204</v>
      </c>
      <c r="F107" t="s" s="51">
        <v>205</v>
      </c>
      <c r="G107" t="s" s="32">
        <v>221</v>
      </c>
      <c r="H107" s="78">
        <v>0</v>
      </c>
      <c r="I107" t="s" s="32">
        <v>209</v>
      </c>
      <c r="J107" s="36"/>
      <c r="K107" s="36"/>
      <c r="L107" s="21"/>
      <c r="M107" s="36"/>
      <c r="N107" s="36"/>
      <c r="O107" s="36"/>
      <c r="P107" s="23"/>
      <c r="Q107" s="36"/>
      <c r="R107" s="36"/>
      <c r="S107" s="36"/>
      <c r="T107" s="36"/>
      <c r="U107" s="36"/>
      <c r="V107" s="36"/>
      <c r="W107" s="36"/>
    </row>
    <row r="108" ht="15" customHeight="1">
      <c r="A108" t="s" s="51">
        <v>79</v>
      </c>
      <c r="B108" t="s" s="38">
        <v>14</v>
      </c>
      <c r="C108" t="s" s="51">
        <v>16</v>
      </c>
      <c r="D108" s="52">
        <v>1</v>
      </c>
      <c r="E108" t="s" s="38">
        <v>204</v>
      </c>
      <c r="F108" t="s" s="51">
        <v>205</v>
      </c>
      <c r="G108" t="s" s="32">
        <v>222</v>
      </c>
      <c r="H108" s="78">
        <v>0.002898213</v>
      </c>
      <c r="I108" t="s" s="32">
        <v>209</v>
      </c>
      <c r="J108" s="36"/>
      <c r="K108" s="36"/>
      <c r="L108" s="21"/>
      <c r="M108" s="36"/>
      <c r="N108" s="36"/>
      <c r="O108" s="36"/>
      <c r="P108" s="23"/>
      <c r="Q108" s="36"/>
      <c r="R108" s="36"/>
      <c r="S108" s="36"/>
      <c r="T108" s="36"/>
      <c r="U108" s="36"/>
      <c r="V108" s="36"/>
      <c r="W108" s="36"/>
    </row>
    <row r="109" ht="15" customHeight="1">
      <c r="A109" t="s" s="51">
        <v>79</v>
      </c>
      <c r="B109" t="s" s="38">
        <v>14</v>
      </c>
      <c r="C109" t="s" s="51">
        <v>16</v>
      </c>
      <c r="D109" s="52">
        <v>1</v>
      </c>
      <c r="E109" t="s" s="38">
        <v>204</v>
      </c>
      <c r="F109" t="s" s="51">
        <v>205</v>
      </c>
      <c r="G109" t="s" s="32">
        <v>223</v>
      </c>
      <c r="H109" s="78">
        <v>0.0004889357</v>
      </c>
      <c r="I109" t="s" s="32">
        <v>209</v>
      </c>
      <c r="J109" s="36"/>
      <c r="K109" s="36"/>
      <c r="L109" s="21"/>
      <c r="M109" s="36"/>
      <c r="N109" s="36"/>
      <c r="O109" s="36"/>
      <c r="P109" s="23"/>
      <c r="Q109" s="36"/>
      <c r="R109" s="36"/>
      <c r="S109" s="36"/>
      <c r="T109" s="36"/>
      <c r="U109" s="36"/>
      <c r="V109" s="36"/>
      <c r="W109" s="36"/>
    </row>
    <row r="110" ht="15" customHeight="1">
      <c r="A110" t="s" s="51">
        <v>79</v>
      </c>
      <c r="B110" t="s" s="38">
        <v>14</v>
      </c>
      <c r="C110" t="s" s="51">
        <v>16</v>
      </c>
      <c r="D110" s="52">
        <v>1</v>
      </c>
      <c r="E110" t="s" s="38">
        <v>204</v>
      </c>
      <c r="F110" t="s" s="51">
        <v>205</v>
      </c>
      <c r="G110" t="s" s="32">
        <v>224</v>
      </c>
      <c r="H110" s="78">
        <v>-1.079218e-11</v>
      </c>
      <c r="I110" t="s" s="32">
        <v>209</v>
      </c>
      <c r="J110" s="36"/>
      <c r="K110" s="36"/>
      <c r="L110" s="21"/>
      <c r="M110" s="36"/>
      <c r="N110" s="36"/>
      <c r="O110" s="36"/>
      <c r="P110" s="23"/>
      <c r="Q110" s="36"/>
      <c r="R110" s="36"/>
      <c r="S110" s="36"/>
      <c r="T110" s="36"/>
      <c r="U110" s="36"/>
      <c r="V110" s="36"/>
      <c r="W110" s="36"/>
    </row>
    <row r="111" ht="15" customHeight="1">
      <c r="A111" t="s" s="51">
        <v>79</v>
      </c>
      <c r="B111" t="s" s="38">
        <v>14</v>
      </c>
      <c r="C111" t="s" s="51">
        <v>16</v>
      </c>
      <c r="D111" s="52">
        <v>1</v>
      </c>
      <c r="E111" t="s" s="38">
        <v>204</v>
      </c>
      <c r="F111" t="s" s="51">
        <v>205</v>
      </c>
      <c r="G111" t="s" s="32">
        <v>225</v>
      </c>
      <c r="H111" s="78">
        <v>-0.9847879</v>
      </c>
      <c r="I111" t="s" s="32">
        <v>209</v>
      </c>
      <c r="J111" s="36"/>
      <c r="K111" s="36"/>
      <c r="L111" s="21"/>
      <c r="M111" s="36"/>
      <c r="N111" s="36"/>
      <c r="O111" s="36"/>
      <c r="P111" s="23"/>
      <c r="Q111" s="36"/>
      <c r="R111" s="36"/>
      <c r="S111" s="36"/>
      <c r="T111" s="36"/>
      <c r="U111" s="36"/>
      <c r="V111" s="36"/>
      <c r="W111" s="36"/>
    </row>
    <row r="112" ht="15" customHeight="1">
      <c r="A112" t="s" s="51">
        <v>79</v>
      </c>
      <c r="B112" t="s" s="38">
        <v>14</v>
      </c>
      <c r="C112" t="s" s="51">
        <v>16</v>
      </c>
      <c r="D112" s="52">
        <v>1</v>
      </c>
      <c r="E112" t="s" s="38">
        <v>204</v>
      </c>
      <c r="F112" t="s" s="51">
        <v>205</v>
      </c>
      <c r="G112" t="s" s="32">
        <v>226</v>
      </c>
      <c r="H112" s="78">
        <v>0.1370732</v>
      </c>
      <c r="I112" t="s" s="32">
        <v>209</v>
      </c>
      <c r="J112" s="36"/>
      <c r="K112" s="36"/>
      <c r="L112" s="21"/>
      <c r="M112" s="36"/>
      <c r="N112" s="36"/>
      <c r="O112" s="36"/>
      <c r="P112" s="23"/>
      <c r="Q112" s="36"/>
      <c r="R112" s="36"/>
      <c r="S112" s="36"/>
      <c r="T112" s="36"/>
      <c r="U112" s="36"/>
      <c r="V112" s="36"/>
      <c r="W112" s="36"/>
    </row>
    <row r="113" ht="15" customHeight="1">
      <c r="A113" t="s" s="51">
        <v>79</v>
      </c>
      <c r="B113" t="s" s="38">
        <v>14</v>
      </c>
      <c r="C113" t="s" s="51">
        <v>16</v>
      </c>
      <c r="D113" s="52">
        <v>1</v>
      </c>
      <c r="E113" t="s" s="38">
        <v>204</v>
      </c>
      <c r="F113" t="s" s="51">
        <v>205</v>
      </c>
      <c r="G113" t="s" s="32">
        <v>227</v>
      </c>
      <c r="H113" s="78">
        <v>-0.0002079871</v>
      </c>
      <c r="I113" t="s" s="32">
        <v>209</v>
      </c>
      <c r="J113" s="36"/>
      <c r="K113" s="36"/>
      <c r="L113" s="21"/>
      <c r="M113" s="36"/>
      <c r="N113" s="36"/>
      <c r="O113" s="36"/>
      <c r="P113" s="23"/>
      <c r="Q113" s="36"/>
      <c r="R113" s="36"/>
      <c r="S113" s="36"/>
      <c r="T113" s="36"/>
      <c r="U113" s="36"/>
      <c r="V113" s="36"/>
      <c r="W113" s="36"/>
    </row>
    <row r="114" ht="15" customHeight="1">
      <c r="A114" t="s" s="51">
        <v>79</v>
      </c>
      <c r="B114" t="s" s="38">
        <v>14</v>
      </c>
      <c r="C114" t="s" s="51">
        <v>16</v>
      </c>
      <c r="D114" s="52">
        <v>1</v>
      </c>
      <c r="E114" t="s" s="38">
        <v>204</v>
      </c>
      <c r="F114" t="s" s="51">
        <v>205</v>
      </c>
      <c r="G114" t="s" s="32">
        <v>228</v>
      </c>
      <c r="H114" s="78">
        <v>3.337904e-05</v>
      </c>
      <c r="I114" t="s" s="32">
        <v>209</v>
      </c>
      <c r="J114" s="36"/>
      <c r="K114" s="36"/>
      <c r="L114" s="21"/>
      <c r="M114" s="36"/>
      <c r="N114" s="36"/>
      <c r="O114" s="36"/>
      <c r="P114" s="23"/>
      <c r="Q114" s="36"/>
      <c r="R114" s="36"/>
      <c r="S114" s="36"/>
      <c r="T114" s="36"/>
      <c r="U114" s="36"/>
      <c r="V114" s="36"/>
      <c r="W114" s="36"/>
    </row>
    <row r="115" ht="15" customHeight="1">
      <c r="A115" t="s" s="51">
        <v>79</v>
      </c>
      <c r="B115" t="s" s="38">
        <v>14</v>
      </c>
      <c r="C115" t="s" s="51">
        <v>16</v>
      </c>
      <c r="D115" s="52">
        <v>1</v>
      </c>
      <c r="E115" t="s" s="38">
        <v>204</v>
      </c>
      <c r="F115" t="s" s="51">
        <v>205</v>
      </c>
      <c r="G115" t="s" s="32">
        <v>229</v>
      </c>
      <c r="H115" s="78">
        <v>-9.57e-08</v>
      </c>
      <c r="I115" t="s" s="32">
        <v>209</v>
      </c>
      <c r="J115" s="36"/>
      <c r="K115" s="36"/>
      <c r="L115" s="21"/>
      <c r="M115" s="36"/>
      <c r="N115" s="36"/>
      <c r="O115" s="36"/>
      <c r="P115" s="23"/>
      <c r="Q115" s="23"/>
      <c r="R115" s="23"/>
      <c r="S115" s="23"/>
      <c r="T115" s="36"/>
      <c r="U115" s="36"/>
      <c r="V115" s="36"/>
      <c r="W115" s="36"/>
    </row>
    <row r="116" ht="15" customHeight="1">
      <c r="A116" t="s" s="51">
        <v>79</v>
      </c>
      <c r="B116" t="s" s="38">
        <v>14</v>
      </c>
      <c r="C116" t="s" s="51">
        <v>16</v>
      </c>
      <c r="D116" s="52">
        <v>1</v>
      </c>
      <c r="E116" t="s" s="38">
        <v>204</v>
      </c>
      <c r="F116" t="s" s="51">
        <v>205</v>
      </c>
      <c r="G116" t="s" s="32">
        <v>230</v>
      </c>
      <c r="H116" s="78">
        <v>3.25e-06</v>
      </c>
      <c r="I116" t="s" s="32">
        <v>209</v>
      </c>
      <c r="J116" s="36"/>
      <c r="K116" s="36"/>
      <c r="L116" s="21"/>
      <c r="M116" s="36"/>
      <c r="N116" s="36"/>
      <c r="O116" s="36"/>
      <c r="P116" s="23"/>
      <c r="Q116" s="23"/>
      <c r="R116" s="23"/>
      <c r="S116" s="23"/>
      <c r="T116" s="36"/>
      <c r="U116" s="36"/>
      <c r="V116" s="36"/>
      <c r="W116" s="36"/>
    </row>
    <row r="117" ht="15" customHeight="1">
      <c r="A117" s="71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1"/>
      <c r="M117" s="23"/>
      <c r="N117" s="23"/>
      <c r="O117" s="23"/>
      <c r="P117" s="23"/>
      <c r="Q117" s="36"/>
      <c r="R117" s="36"/>
      <c r="S117" s="36"/>
      <c r="T117" s="23"/>
      <c r="U117" s="23"/>
      <c r="V117" s="23"/>
      <c r="W117" s="23"/>
    </row>
    <row r="118" ht="15" customHeight="1">
      <c r="A118" t="s" s="30">
        <v>85</v>
      </c>
      <c r="B118" t="s" s="31">
        <v>14</v>
      </c>
      <c r="C118" t="s" s="32">
        <v>16</v>
      </c>
      <c r="D118" s="47">
        <v>1</v>
      </c>
      <c r="E118" t="s" s="38">
        <v>231</v>
      </c>
      <c r="F118" t="s" s="32">
        <v>232</v>
      </c>
      <c r="G118" t="s" s="32">
        <v>40</v>
      </c>
      <c r="H118" s="47">
        <v>59.9337333333333</v>
      </c>
      <c r="I118" t="s" s="67">
        <v>41</v>
      </c>
      <c r="J118" s="23"/>
      <c r="K118" s="23"/>
      <c r="L118" s="21"/>
      <c r="M118" s="23"/>
      <c r="N118" s="23"/>
      <c r="O118" s="23"/>
      <c r="P118" s="23"/>
      <c r="Q118" s="23"/>
      <c r="R118" s="23"/>
      <c r="S118" s="23"/>
      <c r="T118" s="36"/>
      <c r="U118" s="36"/>
      <c r="V118" s="36"/>
      <c r="W118" s="36"/>
    </row>
    <row r="119" ht="15" customHeight="1">
      <c r="A119" t="s" s="50">
        <v>85</v>
      </c>
      <c r="B119" t="s" s="38">
        <v>14</v>
      </c>
      <c r="C119" t="s" s="51">
        <v>16</v>
      </c>
      <c r="D119" s="52">
        <v>1</v>
      </c>
      <c r="E119" t="s" s="38">
        <v>231</v>
      </c>
      <c r="F119" t="s" s="51">
        <v>232</v>
      </c>
      <c r="G119" t="s" s="32">
        <v>42</v>
      </c>
      <c r="H119" s="47">
        <v>-39.4738333333333</v>
      </c>
      <c r="I119" t="s" s="67">
        <v>43</v>
      </c>
      <c r="J119" s="23"/>
      <c r="K119" s="23"/>
      <c r="L119" s="21"/>
      <c r="M119" s="23"/>
      <c r="N119" s="23"/>
      <c r="O119" s="23"/>
      <c r="P119" s="23"/>
      <c r="Q119" s="36"/>
      <c r="R119" s="36"/>
      <c r="S119" s="36"/>
      <c r="T119" s="36"/>
      <c r="U119" s="36"/>
      <c r="V119" s="36"/>
      <c r="W119" s="36"/>
    </row>
    <row r="120" ht="15" customHeight="1">
      <c r="A120" s="71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1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</row>
    <row r="121" ht="15" customHeight="1">
      <c r="A121" t="s" s="30">
        <v>93</v>
      </c>
      <c r="B121" t="s" s="31">
        <v>14</v>
      </c>
      <c r="C121" t="s" s="32">
        <v>16</v>
      </c>
      <c r="D121" s="47">
        <v>1</v>
      </c>
      <c r="E121" t="s" s="38">
        <v>233</v>
      </c>
      <c r="F121" t="s" s="32">
        <v>234</v>
      </c>
      <c r="G121" t="s" s="48">
        <v>235</v>
      </c>
      <c r="H121" s="54">
        <v>-0.0459</v>
      </c>
      <c r="I121" t="s" s="48">
        <v>236</v>
      </c>
      <c r="J121" s="49"/>
      <c r="K121" s="36"/>
      <c r="L121" s="21"/>
      <c r="M121" s="36"/>
      <c r="N121" s="36"/>
      <c r="O121" s="36"/>
      <c r="P121" s="23"/>
      <c r="Q121" s="36"/>
      <c r="R121" s="36"/>
      <c r="S121" s="36"/>
      <c r="T121" s="36"/>
      <c r="U121" s="36"/>
      <c r="V121" s="36"/>
      <c r="W121" s="36"/>
    </row>
    <row r="122" ht="15" customHeight="1">
      <c r="A122" t="s" s="50">
        <v>93</v>
      </c>
      <c r="B122" t="s" s="38">
        <v>14</v>
      </c>
      <c r="C122" t="s" s="51">
        <v>16</v>
      </c>
      <c r="D122" s="52">
        <v>1</v>
      </c>
      <c r="E122" t="s" s="38">
        <v>233</v>
      </c>
      <c r="F122" t="s" s="51">
        <v>234</v>
      </c>
      <c r="G122" t="s" s="48">
        <v>237</v>
      </c>
      <c r="H122" s="54">
        <v>1.0761</v>
      </c>
      <c r="I122" t="s" s="48">
        <v>236</v>
      </c>
      <c r="J122" s="49"/>
      <c r="K122" s="23"/>
      <c r="L122" s="21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</row>
    <row r="123" ht="15" customHeight="1">
      <c r="A123" t="s" s="51">
        <v>93</v>
      </c>
      <c r="B123" t="s" s="38">
        <v>14</v>
      </c>
      <c r="C123" t="s" s="51">
        <v>16</v>
      </c>
      <c r="D123" s="52">
        <v>1</v>
      </c>
      <c r="E123" t="s" s="38">
        <v>233</v>
      </c>
      <c r="F123" t="s" s="51">
        <v>234</v>
      </c>
      <c r="G123" t="s" s="48">
        <v>238</v>
      </c>
      <c r="H123" s="54">
        <v>-2.1138</v>
      </c>
      <c r="I123" t="s" s="48">
        <v>236</v>
      </c>
      <c r="J123" s="49"/>
      <c r="K123" s="23"/>
      <c r="L123" s="21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</row>
    <row r="124" ht="15" customHeight="1">
      <c r="A124" t="s" s="51">
        <v>93</v>
      </c>
      <c r="B124" t="s" s="38">
        <v>14</v>
      </c>
      <c r="C124" t="s" s="51">
        <v>16</v>
      </c>
      <c r="D124" s="52">
        <v>1</v>
      </c>
      <c r="E124" t="s" s="38">
        <v>233</v>
      </c>
      <c r="F124" t="s" s="51">
        <v>234</v>
      </c>
      <c r="G124" t="s" s="48">
        <v>239</v>
      </c>
      <c r="H124" s="54">
        <v>14.2</v>
      </c>
      <c r="I124" t="s" s="48">
        <v>240</v>
      </c>
      <c r="J124" s="49"/>
      <c r="K124" s="23"/>
      <c r="L124" s="21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</row>
    <row r="125" ht="15" customHeight="1">
      <c r="A125" t="s" s="51">
        <v>93</v>
      </c>
      <c r="B125" t="s" s="38">
        <v>14</v>
      </c>
      <c r="C125" t="s" s="51">
        <v>16</v>
      </c>
      <c r="D125" s="52">
        <v>1</v>
      </c>
      <c r="E125" t="s" s="38">
        <v>233</v>
      </c>
      <c r="F125" t="s" s="51">
        <v>234</v>
      </c>
      <c r="G125" t="s" s="48">
        <v>241</v>
      </c>
      <c r="H125" s="54">
        <v>19706</v>
      </c>
      <c r="I125" t="s" s="48">
        <v>242</v>
      </c>
      <c r="J125" s="49"/>
      <c r="K125" s="23"/>
      <c r="L125" s="21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</row>
    <row r="126" ht="15" customHeight="1">
      <c r="A126" t="s" s="51">
        <v>93</v>
      </c>
      <c r="B126" t="s" s="38">
        <v>14</v>
      </c>
      <c r="C126" t="s" s="51">
        <v>16</v>
      </c>
      <c r="D126" s="52">
        <v>1</v>
      </c>
      <c r="E126" t="s" s="38">
        <v>233</v>
      </c>
      <c r="F126" t="s" s="51">
        <v>234</v>
      </c>
      <c r="G126" t="s" s="48">
        <v>243</v>
      </c>
      <c r="H126" s="54">
        <v>34</v>
      </c>
      <c r="I126" t="s" s="48">
        <v>242</v>
      </c>
      <c r="J126" s="49"/>
      <c r="K126" s="23"/>
      <c r="L126" s="21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</row>
    <row r="127" ht="15" customHeight="1">
      <c r="A127" t="s" s="51">
        <v>93</v>
      </c>
      <c r="B127" t="s" s="38">
        <v>14</v>
      </c>
      <c r="C127" t="s" s="51">
        <v>16</v>
      </c>
      <c r="D127" s="52">
        <v>1</v>
      </c>
      <c r="E127" t="s" s="38">
        <v>233</v>
      </c>
      <c r="F127" t="s" s="51">
        <v>234</v>
      </c>
      <c r="G127" t="s" s="48">
        <v>244</v>
      </c>
      <c r="H127" s="54">
        <v>3073</v>
      </c>
      <c r="I127" t="s" s="48">
        <v>242</v>
      </c>
      <c r="J127" s="49"/>
      <c r="K127" s="23"/>
      <c r="L127" s="21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</row>
    <row r="128" ht="15" customHeight="1">
      <c r="A128" t="s" s="51">
        <v>93</v>
      </c>
      <c r="B128" t="s" s="38">
        <v>14</v>
      </c>
      <c r="C128" t="s" s="51">
        <v>16</v>
      </c>
      <c r="D128" s="52">
        <v>1</v>
      </c>
      <c r="E128" t="s" s="38">
        <v>233</v>
      </c>
      <c r="F128" t="s" s="51">
        <v>234</v>
      </c>
      <c r="G128" t="s" s="48">
        <v>245</v>
      </c>
      <c r="H128" s="54">
        <v>44327</v>
      </c>
      <c r="I128" t="s" s="48">
        <v>242</v>
      </c>
      <c r="J128" s="49"/>
      <c r="K128" s="23"/>
      <c r="L128" s="21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</row>
    <row r="129" ht="15" customHeight="1">
      <c r="A129" s="45"/>
      <c r="B129" s="36"/>
      <c r="C129" s="23"/>
      <c r="D129" s="36"/>
      <c r="E129" s="36"/>
      <c r="F129" s="36"/>
      <c r="G129" s="36"/>
      <c r="H129" s="36"/>
      <c r="I129" s="23"/>
      <c r="J129" s="36"/>
      <c r="K129" s="36"/>
      <c r="L129" s="21"/>
      <c r="M129" s="36"/>
      <c r="N129" s="36"/>
      <c r="O129" s="36"/>
      <c r="P129" s="23"/>
      <c r="Q129" s="36"/>
      <c r="R129" s="36"/>
      <c r="S129" s="36"/>
      <c r="T129" s="36"/>
      <c r="U129" s="36"/>
      <c r="V129" s="36"/>
      <c r="W129" s="36"/>
    </row>
    <row r="130" ht="15" customHeight="1">
      <c r="A130" t="s" s="30">
        <v>89</v>
      </c>
      <c r="B130" t="s" s="31">
        <v>14</v>
      </c>
      <c r="C130" t="s" s="32">
        <v>16</v>
      </c>
      <c r="D130" s="47">
        <v>1</v>
      </c>
      <c r="E130" t="s" s="38">
        <v>246</v>
      </c>
      <c r="F130" s="47">
        <v>212</v>
      </c>
      <c r="G130" t="s" s="48">
        <v>40</v>
      </c>
      <c r="H130" s="47">
        <v>59.9337333333333</v>
      </c>
      <c r="I130" t="s" s="48">
        <v>41</v>
      </c>
      <c r="J130" s="49"/>
      <c r="K130" s="36"/>
      <c r="L130" s="21"/>
      <c r="M130" s="36"/>
      <c r="N130" s="36"/>
      <c r="O130" s="36"/>
      <c r="P130" s="23"/>
      <c r="Q130" s="36"/>
      <c r="R130" s="36"/>
      <c r="S130" s="36"/>
      <c r="T130" s="36"/>
      <c r="U130" s="36"/>
      <c r="V130" s="36"/>
      <c r="W130" s="36"/>
    </row>
    <row r="131" ht="15" customHeight="1">
      <c r="A131" t="s" s="30">
        <v>89</v>
      </c>
      <c r="B131" t="s" s="31">
        <v>14</v>
      </c>
      <c r="C131" t="s" s="51">
        <v>16</v>
      </c>
      <c r="D131" s="52">
        <v>1</v>
      </c>
      <c r="E131" t="s" s="38">
        <v>246</v>
      </c>
      <c r="F131" s="52">
        <v>212</v>
      </c>
      <c r="G131" t="s" s="48">
        <v>42</v>
      </c>
      <c r="H131" s="47">
        <v>-39.4738333333333</v>
      </c>
      <c r="I131" t="s" s="48">
        <v>43</v>
      </c>
      <c r="J131" s="49"/>
      <c r="K131" s="23"/>
      <c r="L131" s="21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</row>
    <row r="132" ht="15" customHeight="1">
      <c r="A132" t="s" s="30">
        <v>89</v>
      </c>
      <c r="B132" t="s" s="31">
        <v>14</v>
      </c>
      <c r="C132" t="s" s="51">
        <v>16</v>
      </c>
      <c r="D132" s="52">
        <v>1</v>
      </c>
      <c r="E132" t="s" s="38">
        <v>246</v>
      </c>
      <c r="F132" s="52">
        <v>212</v>
      </c>
      <c r="G132" t="s" s="48">
        <v>44</v>
      </c>
      <c r="H132" t="s" s="53">
        <v>247</v>
      </c>
      <c r="I132" t="s" s="48">
        <v>46</v>
      </c>
      <c r="J132" s="49"/>
      <c r="K132" s="36"/>
      <c r="L132" s="21"/>
      <c r="M132" s="36"/>
      <c r="N132" s="36"/>
      <c r="O132" s="36"/>
      <c r="P132" s="23"/>
      <c r="Q132" s="36"/>
      <c r="R132" s="36"/>
      <c r="S132" s="36"/>
      <c r="T132" s="36"/>
      <c r="U132" s="36"/>
      <c r="V132" s="36"/>
      <c r="W132" s="36"/>
    </row>
    <row r="133" ht="15" customHeight="1">
      <c r="A133" t="s" s="30">
        <v>89</v>
      </c>
      <c r="B133" t="s" s="31">
        <v>14</v>
      </c>
      <c r="C133" t="s" s="51">
        <v>16</v>
      </c>
      <c r="D133" s="52">
        <v>1</v>
      </c>
      <c r="E133" t="s" s="38">
        <v>246</v>
      </c>
      <c r="F133" s="52">
        <v>212</v>
      </c>
      <c r="G133" t="s" s="48">
        <v>48</v>
      </c>
      <c r="H133" s="54">
        <v>12</v>
      </c>
      <c r="I133" t="s" s="48">
        <v>202</v>
      </c>
      <c r="J133" s="49"/>
      <c r="K133" s="36"/>
      <c r="L133" s="21"/>
      <c r="M133" s="36"/>
      <c r="N133" s="36"/>
      <c r="O133" s="36"/>
      <c r="P133" s="23"/>
      <c r="Q133" s="36"/>
      <c r="R133" s="36"/>
      <c r="S133" s="36"/>
      <c r="T133" s="36"/>
      <c r="U133" s="36"/>
      <c r="V133" s="36"/>
      <c r="W133" s="36"/>
    </row>
    <row r="134" ht="15" customHeight="1">
      <c r="A134" s="79"/>
      <c r="B134" s="52"/>
      <c r="C134" s="52"/>
      <c r="D134" s="52"/>
      <c r="E134" s="52"/>
      <c r="F134" s="52"/>
      <c r="G134" s="49"/>
      <c r="H134" s="56"/>
      <c r="I134" s="58"/>
      <c r="J134" s="49"/>
      <c r="K134" s="23"/>
      <c r="L134" s="21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</row>
    <row r="135" ht="15" customHeight="1">
      <c r="A135" t="s" s="30">
        <v>96</v>
      </c>
      <c r="B135" t="s" s="31">
        <v>14</v>
      </c>
      <c r="C135" t="s" s="32">
        <v>16</v>
      </c>
      <c r="D135" s="47">
        <v>1</v>
      </c>
      <c r="E135" t="s" s="38">
        <v>248</v>
      </c>
      <c r="F135" s="47">
        <v>262</v>
      </c>
      <c r="G135" t="s" s="48">
        <v>91</v>
      </c>
      <c r="H135" s="56">
        <v>217</v>
      </c>
      <c r="I135" t="s" s="57">
        <v>92</v>
      </c>
      <c r="J135" s="49"/>
      <c r="K135" s="23"/>
      <c r="L135" s="21"/>
      <c r="M135" s="36"/>
      <c r="N135" s="36"/>
      <c r="O135" s="36"/>
      <c r="P135" s="23"/>
      <c r="Q135" s="36"/>
      <c r="R135" s="36"/>
      <c r="S135" s="36"/>
      <c r="T135" s="36"/>
      <c r="U135" s="36"/>
      <c r="V135" s="36"/>
      <c r="W135" s="36"/>
    </row>
    <row r="136" ht="15" customHeight="1">
      <c r="A136" t="s" s="50">
        <v>96</v>
      </c>
      <c r="B136" t="s" s="38">
        <v>14</v>
      </c>
      <c r="C136" t="s" s="51">
        <v>16</v>
      </c>
      <c r="D136" s="52">
        <v>1</v>
      </c>
      <c r="E136" t="s" s="38">
        <v>248</v>
      </c>
      <c r="F136" s="52">
        <v>262</v>
      </c>
      <c r="G136" t="s" s="48">
        <v>94</v>
      </c>
      <c r="H136" s="56">
        <v>240</v>
      </c>
      <c r="I136" t="s" s="57">
        <v>95</v>
      </c>
      <c r="J136" s="49"/>
      <c r="K136" s="23"/>
      <c r="L136" s="21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</row>
    <row r="137" ht="15" customHeight="1">
      <c r="A137" t="s" s="51">
        <v>96</v>
      </c>
      <c r="B137" t="s" s="38">
        <v>14</v>
      </c>
      <c r="C137" t="s" s="51">
        <v>16</v>
      </c>
      <c r="D137" s="52">
        <v>1</v>
      </c>
      <c r="E137" t="s" s="38">
        <v>248</v>
      </c>
      <c r="F137" s="52">
        <v>262</v>
      </c>
      <c r="G137" t="s" s="48">
        <v>97</v>
      </c>
      <c r="H137" s="56">
        <v>20.07</v>
      </c>
      <c r="I137" t="s" s="57">
        <v>98</v>
      </c>
      <c r="J137" s="49"/>
      <c r="K137" s="23"/>
      <c r="L137" s="21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</row>
    <row r="138" ht="15" customHeight="1">
      <c r="A138" t="s" s="51">
        <v>96</v>
      </c>
      <c r="B138" t="s" s="38">
        <v>14</v>
      </c>
      <c r="C138" t="s" s="51">
        <v>16</v>
      </c>
      <c r="D138" s="52">
        <v>1</v>
      </c>
      <c r="E138" t="s" s="38">
        <v>248</v>
      </c>
      <c r="F138" s="52">
        <v>262</v>
      </c>
      <c r="G138" t="s" s="48">
        <v>100</v>
      </c>
      <c r="H138" t="s" s="53">
        <v>249</v>
      </c>
      <c r="I138" t="s" s="57">
        <v>102</v>
      </c>
      <c r="J138" s="49"/>
      <c r="K138" s="23"/>
      <c r="L138" s="21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</row>
    <row r="139" ht="15" customHeight="1">
      <c r="A139" t="s" s="51">
        <v>96</v>
      </c>
      <c r="B139" t="s" s="38">
        <v>14</v>
      </c>
      <c r="C139" t="s" s="51">
        <v>16</v>
      </c>
      <c r="D139" s="52">
        <v>1</v>
      </c>
      <c r="E139" t="s" s="38">
        <v>248</v>
      </c>
      <c r="F139" s="52">
        <v>262</v>
      </c>
      <c r="G139" t="s" s="48">
        <v>104</v>
      </c>
      <c r="H139" t="s" s="53">
        <v>250</v>
      </c>
      <c r="I139" t="s" s="57">
        <v>106</v>
      </c>
      <c r="J139" s="49"/>
      <c r="K139" s="23"/>
      <c r="L139" s="21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</row>
    <row r="140" ht="15" customHeight="1">
      <c r="A140" t="s" s="51">
        <v>96</v>
      </c>
      <c r="B140" t="s" s="38">
        <v>14</v>
      </c>
      <c r="C140" t="s" s="51">
        <v>16</v>
      </c>
      <c r="D140" s="52">
        <v>1</v>
      </c>
      <c r="E140" t="s" s="38">
        <v>248</v>
      </c>
      <c r="F140" s="52">
        <v>262</v>
      </c>
      <c r="G140" t="s" s="48">
        <v>108</v>
      </c>
      <c r="H140" t="s" s="53">
        <v>251</v>
      </c>
      <c r="I140" t="s" s="57">
        <v>110</v>
      </c>
      <c r="J140" s="49"/>
      <c r="K140" s="23"/>
      <c r="L140" s="21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</row>
    <row r="141" ht="15" customHeight="1">
      <c r="A141" t="s" s="51">
        <v>96</v>
      </c>
      <c r="B141" t="s" s="38">
        <v>14</v>
      </c>
      <c r="C141" t="s" s="51">
        <v>16</v>
      </c>
      <c r="D141" s="52">
        <v>1</v>
      </c>
      <c r="E141" t="s" s="38">
        <v>248</v>
      </c>
      <c r="F141" s="52">
        <v>262</v>
      </c>
      <c r="G141" t="s" s="48">
        <v>112</v>
      </c>
      <c r="H141" t="s" s="53">
        <v>252</v>
      </c>
      <c r="I141" t="s" s="57">
        <v>114</v>
      </c>
      <c r="J141" s="49"/>
      <c r="K141" s="23"/>
      <c r="L141" s="21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</row>
    <row r="142" ht="15" customHeight="1">
      <c r="A142" s="45"/>
      <c r="B142" s="36"/>
      <c r="C142" s="23"/>
      <c r="D142" s="23"/>
      <c r="E142" s="23"/>
      <c r="F142" s="36"/>
      <c r="G142" s="36"/>
      <c r="H142" s="36"/>
      <c r="I142" s="23"/>
      <c r="J142" s="36"/>
      <c r="K142" s="36"/>
      <c r="L142" s="21"/>
      <c r="M142" s="36"/>
      <c r="N142" s="36"/>
      <c r="O142" s="36"/>
      <c r="P142" s="23"/>
      <c r="Q142" s="36"/>
      <c r="R142" s="36"/>
      <c r="S142" s="36"/>
      <c r="T142" s="36"/>
      <c r="U142" s="36"/>
      <c r="V142" s="36"/>
      <c r="W142" s="36"/>
    </row>
    <row r="143" ht="15" customHeight="1">
      <c r="A143" t="s" s="30">
        <v>99</v>
      </c>
      <c r="B143" t="s" s="31">
        <v>14</v>
      </c>
      <c r="C143" t="s" s="32">
        <v>16</v>
      </c>
      <c r="D143" s="47">
        <v>1</v>
      </c>
      <c r="E143" t="s" s="38">
        <v>253</v>
      </c>
      <c r="F143" s="47">
        <v>240</v>
      </c>
      <c r="G143" t="s" s="48">
        <v>53</v>
      </c>
      <c r="H143" t="s" s="53">
        <v>254</v>
      </c>
      <c r="I143" t="s" s="48">
        <v>55</v>
      </c>
      <c r="J143" s="49"/>
      <c r="K143" s="49"/>
      <c r="L143" s="21"/>
      <c r="M143" s="47"/>
      <c r="N143" s="47"/>
      <c r="O143" s="47"/>
      <c r="P143" s="23"/>
      <c r="Q143" s="36"/>
      <c r="R143" s="36"/>
      <c r="S143" s="36"/>
      <c r="T143" s="36"/>
      <c r="U143" s="36"/>
      <c r="V143" s="36"/>
      <c r="W143" s="36"/>
    </row>
    <row r="144" ht="15" customHeight="1">
      <c r="A144" t="s" s="50">
        <v>99</v>
      </c>
      <c r="B144" t="s" s="38">
        <v>14</v>
      </c>
      <c r="C144" t="s" s="51">
        <v>16</v>
      </c>
      <c r="D144" s="52">
        <v>1</v>
      </c>
      <c r="E144" t="s" s="38">
        <v>253</v>
      </c>
      <c r="F144" s="52">
        <v>240</v>
      </c>
      <c r="G144" t="s" s="48">
        <v>57</v>
      </c>
      <c r="H144" t="s" s="53">
        <v>255</v>
      </c>
      <c r="I144" t="s" s="48">
        <v>55</v>
      </c>
      <c r="J144" s="49"/>
      <c r="K144" s="49"/>
      <c r="L144" s="21"/>
      <c r="M144" s="47"/>
      <c r="N144" s="47"/>
      <c r="O144" s="47"/>
      <c r="P144" s="23"/>
      <c r="Q144" s="36"/>
      <c r="R144" s="36"/>
      <c r="S144" s="36"/>
      <c r="T144" s="36"/>
      <c r="U144" s="36"/>
      <c r="V144" s="36"/>
      <c r="W144" s="36"/>
    </row>
    <row r="145" ht="15" customHeight="1">
      <c r="A145" t="s" s="51">
        <v>99</v>
      </c>
      <c r="B145" t="s" s="38">
        <v>14</v>
      </c>
      <c r="C145" t="s" s="51">
        <v>16</v>
      </c>
      <c r="D145" s="52">
        <v>1</v>
      </c>
      <c r="E145" t="s" s="38">
        <v>253</v>
      </c>
      <c r="F145" s="52">
        <v>240</v>
      </c>
      <c r="G145" t="s" s="48">
        <v>60</v>
      </c>
      <c r="H145" t="s" s="53">
        <v>256</v>
      </c>
      <c r="I145" t="s" s="48">
        <v>55</v>
      </c>
      <c r="J145" s="49"/>
      <c r="K145" s="49"/>
      <c r="L145" s="21"/>
      <c r="M145" s="47"/>
      <c r="N145" s="47"/>
      <c r="O145" s="47"/>
      <c r="P145" s="23"/>
      <c r="Q145" s="23"/>
      <c r="R145" s="23"/>
      <c r="S145" s="23"/>
      <c r="T145" s="23"/>
      <c r="U145" s="23"/>
      <c r="V145" s="23"/>
      <c r="W145" s="23"/>
    </row>
    <row r="146" ht="15" customHeight="1">
      <c r="A146" s="45"/>
      <c r="B146" s="36"/>
      <c r="C146" s="36"/>
      <c r="D146" s="36"/>
      <c r="E146" s="36"/>
      <c r="F146" s="36"/>
      <c r="G146" s="36"/>
      <c r="H146" s="36"/>
      <c r="I146" s="23"/>
      <c r="J146" s="36"/>
      <c r="K146" s="36"/>
      <c r="L146" s="21"/>
      <c r="M146" s="36"/>
      <c r="N146" s="36"/>
      <c r="O146" s="36"/>
      <c r="P146" s="23"/>
      <c r="Q146" s="36"/>
      <c r="R146" s="36"/>
      <c r="S146" s="36"/>
      <c r="T146" s="36"/>
      <c r="U146" s="36"/>
      <c r="V146" s="36"/>
      <c r="W146" s="36"/>
    </row>
    <row r="147" ht="15" customHeight="1">
      <c r="A147" t="s" s="30">
        <v>257</v>
      </c>
      <c r="B147" t="s" s="31">
        <v>14</v>
      </c>
      <c r="C147" t="s" s="32">
        <v>16</v>
      </c>
      <c r="D147" s="47">
        <v>1</v>
      </c>
      <c r="E147" t="s" s="38">
        <v>258</v>
      </c>
      <c r="F147" s="47">
        <v>21717</v>
      </c>
      <c r="G147" t="s" s="32">
        <v>259</v>
      </c>
      <c r="H147" s="47">
        <v>59.9337333333333</v>
      </c>
      <c r="I147" t="s" s="32">
        <v>260</v>
      </c>
      <c r="J147" s="23"/>
      <c r="K147" s="23"/>
      <c r="L147" s="21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</row>
    <row r="148" ht="15" customHeight="1">
      <c r="A148" t="s" s="50">
        <v>170</v>
      </c>
      <c r="B148" t="s" s="38">
        <v>14</v>
      </c>
      <c r="C148" t="s" s="51">
        <v>16</v>
      </c>
      <c r="D148" s="52">
        <v>1</v>
      </c>
      <c r="E148" t="s" s="38">
        <v>258</v>
      </c>
      <c r="F148" s="52">
        <v>21717</v>
      </c>
      <c r="G148" t="s" s="32">
        <v>261</v>
      </c>
      <c r="H148" s="47">
        <v>-39.4738333333333</v>
      </c>
      <c r="I148" s="36"/>
      <c r="J148" s="23"/>
      <c r="K148" s="23"/>
      <c r="L148" s="21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</row>
    <row r="149" ht="15" customHeight="1">
      <c r="A149" t="s" s="51">
        <v>170</v>
      </c>
      <c r="B149" t="s" s="38">
        <v>14</v>
      </c>
      <c r="C149" t="s" s="51">
        <v>16</v>
      </c>
      <c r="D149" s="52">
        <v>1</v>
      </c>
      <c r="E149" t="s" s="38">
        <v>258</v>
      </c>
      <c r="F149" s="52">
        <v>21717</v>
      </c>
      <c r="G149" t="s" s="80">
        <v>262</v>
      </c>
      <c r="H149" s="47">
        <v>500000</v>
      </c>
      <c r="I149" t="s" s="67">
        <v>263</v>
      </c>
      <c r="J149" s="23"/>
      <c r="K149" s="23"/>
      <c r="L149" s="21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</row>
    <row r="150" ht="15" customHeight="1">
      <c r="A150" t="s" s="51">
        <v>170</v>
      </c>
      <c r="B150" t="s" s="38">
        <v>14</v>
      </c>
      <c r="C150" t="s" s="51">
        <v>16</v>
      </c>
      <c r="D150" s="52">
        <v>1</v>
      </c>
      <c r="E150" t="s" s="38">
        <v>258</v>
      </c>
      <c r="F150" s="52">
        <v>21717</v>
      </c>
      <c r="G150" t="s" s="80">
        <v>264</v>
      </c>
      <c r="H150" s="47">
        <v>0.45</v>
      </c>
      <c r="I150" t="s" s="32">
        <v>265</v>
      </c>
      <c r="J150" s="23"/>
      <c r="K150" s="23"/>
      <c r="L150" s="21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</row>
    <row r="151" ht="15" customHeight="1">
      <c r="A151" t="s" s="51">
        <v>170</v>
      </c>
      <c r="B151" t="s" s="38">
        <v>14</v>
      </c>
      <c r="C151" t="s" s="51">
        <v>16</v>
      </c>
      <c r="D151" s="52">
        <v>1</v>
      </c>
      <c r="E151" t="s" s="38">
        <v>258</v>
      </c>
      <c r="F151" s="52">
        <v>21717</v>
      </c>
      <c r="G151" t="s" s="80">
        <v>266</v>
      </c>
      <c r="H151" s="47">
        <v>0.45</v>
      </c>
      <c r="I151" t="s" s="32">
        <v>265</v>
      </c>
      <c r="J151" s="23"/>
      <c r="K151" s="23"/>
      <c r="L151" s="21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</row>
    <row r="152" ht="15" customHeight="1">
      <c r="A152" t="s" s="51">
        <v>170</v>
      </c>
      <c r="B152" t="s" s="38">
        <v>14</v>
      </c>
      <c r="C152" t="s" s="51">
        <v>16</v>
      </c>
      <c r="D152" s="52">
        <v>1</v>
      </c>
      <c r="E152" t="s" s="38">
        <v>258</v>
      </c>
      <c r="F152" s="52">
        <v>21717</v>
      </c>
      <c r="G152" t="s" s="80">
        <v>267</v>
      </c>
      <c r="H152" s="47">
        <v>0.45</v>
      </c>
      <c r="I152" t="s" s="32">
        <v>265</v>
      </c>
      <c r="J152" s="23"/>
      <c r="K152" s="23"/>
      <c r="L152" s="21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</row>
    <row r="153" ht="15" customHeight="1">
      <c r="A153" t="s" s="51">
        <v>170</v>
      </c>
      <c r="B153" t="s" s="38">
        <v>14</v>
      </c>
      <c r="C153" t="s" s="51">
        <v>16</v>
      </c>
      <c r="D153" s="52">
        <v>1</v>
      </c>
      <c r="E153" t="s" s="38">
        <v>258</v>
      </c>
      <c r="F153" s="52">
        <v>21717</v>
      </c>
      <c r="G153" t="s" s="80">
        <v>268</v>
      </c>
      <c r="H153" s="47">
        <v>0.45</v>
      </c>
      <c r="I153" t="s" s="32">
        <v>265</v>
      </c>
      <c r="J153" s="23"/>
      <c r="K153" s="23"/>
      <c r="L153" s="21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</row>
    <row r="154" ht="15" customHeight="1">
      <c r="A154" s="36"/>
      <c r="B154" s="36"/>
      <c r="C154" s="52"/>
      <c r="D154" s="52"/>
      <c r="E154" s="52"/>
      <c r="F154" s="36"/>
      <c r="G154" s="36"/>
      <c r="H154" s="36"/>
      <c r="I154" s="36"/>
      <c r="J154" s="23"/>
      <c r="K154" s="23"/>
      <c r="L154" s="21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</row>
    <row r="155" ht="15" customHeight="1">
      <c r="A155" s="52"/>
      <c r="B155" s="52"/>
      <c r="C155" s="52"/>
      <c r="D155" s="52"/>
      <c r="E155" s="52"/>
      <c r="F155" s="52"/>
      <c r="G155" s="49"/>
      <c r="H155" s="56"/>
      <c r="I155" t="s" s="43">
        <v>111</v>
      </c>
      <c r="J155" t="s" s="38">
        <v>269</v>
      </c>
      <c r="K155" s="23"/>
      <c r="L155" s="21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</row>
    <row r="156" ht="15" customHeight="1">
      <c r="A156" s="52"/>
      <c r="B156" s="52"/>
      <c r="C156" s="52"/>
      <c r="D156" s="52"/>
      <c r="E156" s="52"/>
      <c r="F156" s="52"/>
      <c r="G156" s="49"/>
      <c r="H156" s="56"/>
      <c r="I156" t="s" s="43">
        <v>129</v>
      </c>
      <c r="J156" t="s" s="38">
        <v>269</v>
      </c>
      <c r="K156" s="23"/>
      <c r="L156" s="21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</row>
    <row r="157" ht="15" customHeight="1">
      <c r="A157" s="52"/>
      <c r="B157" s="52"/>
      <c r="C157" s="52"/>
      <c r="D157" s="52"/>
      <c r="E157" s="52"/>
      <c r="F157" s="52"/>
      <c r="G157" s="49"/>
      <c r="H157" s="56"/>
      <c r="I157" t="s" s="43">
        <v>150</v>
      </c>
      <c r="J157" t="s" s="38">
        <v>269</v>
      </c>
      <c r="K157" s="23"/>
      <c r="L157" s="21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</row>
    <row r="158" ht="15" customHeight="1">
      <c r="A158" s="52"/>
      <c r="B158" s="52"/>
      <c r="C158" s="52"/>
      <c r="D158" s="52"/>
      <c r="E158" s="52"/>
      <c r="F158" s="52"/>
      <c r="G158" s="49"/>
      <c r="H158" s="56"/>
      <c r="I158" t="s" s="43">
        <v>115</v>
      </c>
      <c r="J158" t="s" s="38">
        <v>269</v>
      </c>
      <c r="K158" s="23"/>
      <c r="L158" s="21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</row>
    <row r="159" ht="15" customHeight="1">
      <c r="A159" s="52"/>
      <c r="B159" s="52"/>
      <c r="C159" s="52"/>
      <c r="D159" s="52"/>
      <c r="E159" s="52"/>
      <c r="F159" s="52"/>
      <c r="G159" s="49"/>
      <c r="H159" s="56"/>
      <c r="I159" t="s" s="43">
        <v>133</v>
      </c>
      <c r="J159" t="s" s="38">
        <v>269</v>
      </c>
      <c r="K159" s="23"/>
      <c r="L159" s="21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</row>
    <row r="160" ht="15" customHeight="1">
      <c r="A160" s="52"/>
      <c r="B160" s="52"/>
      <c r="C160" s="52"/>
      <c r="D160" s="52"/>
      <c r="E160" s="52"/>
      <c r="F160" s="52"/>
      <c r="G160" s="49"/>
      <c r="H160" s="56"/>
      <c r="I160" t="s" s="43">
        <v>154</v>
      </c>
      <c r="J160" t="s" s="38">
        <v>269</v>
      </c>
      <c r="K160" s="23"/>
      <c r="L160" s="21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</row>
    <row r="161" ht="15" customHeight="1">
      <c r="A161" s="52"/>
      <c r="B161" s="52"/>
      <c r="C161" s="52"/>
      <c r="D161" s="52"/>
      <c r="E161" s="52"/>
      <c r="F161" s="52"/>
      <c r="G161" s="49"/>
      <c r="H161" s="56"/>
      <c r="I161" t="s" s="43">
        <v>116</v>
      </c>
      <c r="J161" t="s" s="38">
        <v>269</v>
      </c>
      <c r="K161" s="23"/>
      <c r="L161" s="21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</row>
    <row r="162" ht="15" customHeight="1">
      <c r="A162" s="52"/>
      <c r="B162" s="52"/>
      <c r="C162" s="52"/>
      <c r="D162" s="52"/>
      <c r="E162" s="52"/>
      <c r="F162" s="52"/>
      <c r="G162" s="49"/>
      <c r="H162" s="56"/>
      <c r="I162" t="s" s="43">
        <v>137</v>
      </c>
      <c r="J162" t="s" s="38">
        <v>269</v>
      </c>
      <c r="K162" s="23"/>
      <c r="L162" s="21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</row>
    <row r="163" ht="15" customHeight="1">
      <c r="A163" s="52"/>
      <c r="B163" s="52"/>
      <c r="C163" s="52"/>
      <c r="D163" s="52"/>
      <c r="E163" s="52"/>
      <c r="F163" s="52"/>
      <c r="G163" s="49"/>
      <c r="H163" s="56"/>
      <c r="I163" t="s" s="43">
        <v>157</v>
      </c>
      <c r="J163" t="s" s="38">
        <v>269</v>
      </c>
      <c r="K163" s="23"/>
      <c r="L163" s="21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</row>
    <row r="164" ht="15" customHeight="1">
      <c r="A164" s="52"/>
      <c r="B164" s="52"/>
      <c r="C164" s="52"/>
      <c r="D164" s="52"/>
      <c r="E164" s="52"/>
      <c r="F164" s="52"/>
      <c r="G164" s="49"/>
      <c r="H164" s="56"/>
      <c r="I164" t="s" s="43">
        <v>122</v>
      </c>
      <c r="J164" t="s" s="38">
        <v>269</v>
      </c>
      <c r="K164" s="23"/>
      <c r="L164" s="21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</row>
    <row r="165" ht="15" customHeight="1">
      <c r="A165" s="52"/>
      <c r="B165" s="52"/>
      <c r="C165" s="52"/>
      <c r="D165" s="52"/>
      <c r="E165" s="52"/>
      <c r="F165" s="52"/>
      <c r="G165" s="49"/>
      <c r="H165" s="56"/>
      <c r="I165" t="s" s="43">
        <v>141</v>
      </c>
      <c r="J165" t="s" s="38">
        <v>269</v>
      </c>
      <c r="K165" s="23"/>
      <c r="L165" s="21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</row>
    <row r="166" ht="15" customHeight="1">
      <c r="A166" s="52"/>
      <c r="B166" s="52"/>
      <c r="C166" s="52"/>
      <c r="D166" s="52"/>
      <c r="E166" s="52"/>
      <c r="F166" s="52"/>
      <c r="G166" s="49"/>
      <c r="H166" s="56"/>
      <c r="I166" t="s" s="43">
        <v>159</v>
      </c>
      <c r="J166" t="s" s="38">
        <v>269</v>
      </c>
      <c r="K166" s="23"/>
      <c r="L166" s="21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</row>
    <row r="167" ht="15" customHeight="1">
      <c r="A167" s="55"/>
      <c r="B167" s="52"/>
      <c r="C167" s="52"/>
      <c r="D167" s="52"/>
      <c r="E167" s="52"/>
      <c r="F167" s="52"/>
      <c r="G167" s="49"/>
      <c r="H167" s="56"/>
      <c r="I167" s="58"/>
      <c r="J167" s="49"/>
      <c r="K167" s="23"/>
      <c r="L167" s="21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</row>
    <row r="168" ht="15" customHeight="1">
      <c r="A168" t="s" s="30">
        <v>103</v>
      </c>
      <c r="B168" t="s" s="31">
        <v>14</v>
      </c>
      <c r="C168" t="s" s="32">
        <v>16</v>
      </c>
      <c r="D168" s="47">
        <v>1</v>
      </c>
      <c r="E168" t="s" s="38">
        <v>270</v>
      </c>
      <c r="F168" t="s" s="32">
        <v>271</v>
      </c>
      <c r="G168" t="s" s="32">
        <v>272</v>
      </c>
      <c r="H168" s="81">
        <v>11</v>
      </c>
      <c r="I168" t="s" s="32">
        <v>273</v>
      </c>
      <c r="J168" s="36">
        <v>20</v>
      </c>
      <c r="K168" s="36"/>
      <c r="L168" s="21"/>
      <c r="M168" s="47"/>
      <c r="N168" s="36"/>
      <c r="O168" s="36"/>
      <c r="P168" s="23"/>
      <c r="Q168" s="36"/>
      <c r="R168" s="36"/>
      <c r="S168" s="36"/>
      <c r="T168" s="36"/>
      <c r="U168" s="36"/>
      <c r="V168" s="36"/>
      <c r="W168" s="36"/>
    </row>
    <row r="169" ht="15" customHeight="1">
      <c r="A169" t="s" s="50">
        <v>103</v>
      </c>
      <c r="B169" t="s" s="51">
        <v>14</v>
      </c>
      <c r="C169" t="s" s="51">
        <v>16</v>
      </c>
      <c r="D169" s="52">
        <v>1</v>
      </c>
      <c r="E169" t="s" s="51">
        <v>270</v>
      </c>
      <c r="F169" t="s" s="51">
        <v>271</v>
      </c>
      <c r="G169" t="s" s="82">
        <v>40</v>
      </c>
      <c r="H169" s="83">
        <v>59.9337</v>
      </c>
      <c r="I169" s="84"/>
      <c r="J169" s="23"/>
      <c r="K169" s="23"/>
      <c r="L169" s="21"/>
      <c r="M169" s="47"/>
      <c r="N169" s="23"/>
      <c r="O169" s="23"/>
      <c r="P169" s="23"/>
      <c r="Q169" s="23"/>
      <c r="R169" s="23"/>
      <c r="S169" s="23"/>
      <c r="T169" s="23"/>
      <c r="U169" s="23"/>
      <c r="V169" s="23"/>
      <c r="W169" s="23"/>
    </row>
    <row r="170" ht="15" customHeight="1">
      <c r="A170" t="s" s="51">
        <v>103</v>
      </c>
      <c r="B170" t="s" s="51">
        <v>14</v>
      </c>
      <c r="C170" t="s" s="51">
        <v>16</v>
      </c>
      <c r="D170" s="52">
        <v>1</v>
      </c>
      <c r="E170" t="s" s="51">
        <v>270</v>
      </c>
      <c r="F170" t="s" s="51">
        <v>271</v>
      </c>
      <c r="G170" t="s" s="82">
        <v>42</v>
      </c>
      <c r="H170" s="83">
        <v>-39.4738</v>
      </c>
      <c r="I170" s="84"/>
      <c r="J170" s="47"/>
      <c r="K170" s="36"/>
      <c r="L170" s="21"/>
      <c r="M170" s="36"/>
      <c r="N170" s="36"/>
      <c r="O170" s="36"/>
      <c r="P170" s="23"/>
      <c r="Q170" s="36"/>
      <c r="R170" s="36"/>
      <c r="S170" s="36"/>
      <c r="T170" s="36"/>
      <c r="U170" s="36"/>
      <c r="V170" s="36"/>
      <c r="W170" s="36"/>
    </row>
    <row r="171" ht="15" customHeight="1">
      <c r="A171" t="s" s="51">
        <v>103</v>
      </c>
      <c r="B171" t="s" s="51">
        <v>14</v>
      </c>
      <c r="C171" t="s" s="51">
        <v>16</v>
      </c>
      <c r="D171" s="52">
        <v>1</v>
      </c>
      <c r="E171" t="s" s="51">
        <v>270</v>
      </c>
      <c r="F171" t="s" s="51">
        <v>271</v>
      </c>
      <c r="G171" t="s" s="82">
        <v>274</v>
      </c>
      <c r="H171" s="85">
        <v>1450</v>
      </c>
      <c r="I171" s="84"/>
      <c r="J171" s="47"/>
      <c r="K171" s="36"/>
      <c r="L171" s="21"/>
      <c r="M171" s="36"/>
      <c r="N171" s="36"/>
      <c r="O171" s="36"/>
      <c r="P171" s="23"/>
      <c r="Q171" s="36"/>
      <c r="R171" s="36"/>
      <c r="S171" s="36"/>
      <c r="T171" s="36"/>
      <c r="U171" s="36"/>
      <c r="V171" s="36"/>
      <c r="W171" s="36"/>
    </row>
    <row r="172" ht="15" customHeight="1">
      <c r="A172" t="s" s="51">
        <v>103</v>
      </c>
      <c r="B172" t="s" s="51">
        <v>14</v>
      </c>
      <c r="C172" t="s" s="51">
        <v>16</v>
      </c>
      <c r="D172" s="52">
        <v>1</v>
      </c>
      <c r="E172" t="s" s="51">
        <v>270</v>
      </c>
      <c r="F172" t="s" s="51">
        <v>271</v>
      </c>
      <c r="G172" t="s" s="82">
        <v>275</v>
      </c>
      <c r="H172" s="86">
        <v>3.1496e-07</v>
      </c>
      <c r="I172" s="87"/>
      <c r="J172" s="36"/>
      <c r="K172" s="36"/>
      <c r="L172" s="21"/>
      <c r="M172" s="36"/>
      <c r="N172" s="36"/>
      <c r="O172" s="36"/>
      <c r="P172" s="23"/>
      <c r="Q172" s="36"/>
      <c r="R172" s="36"/>
      <c r="S172" s="36"/>
      <c r="T172" s="36"/>
      <c r="U172" s="36"/>
      <c r="V172" s="36"/>
      <c r="W172" s="36"/>
    </row>
    <row r="173" ht="15" customHeight="1">
      <c r="A173" t="s" s="51">
        <v>103</v>
      </c>
      <c r="B173" t="s" s="51">
        <v>14</v>
      </c>
      <c r="C173" t="s" s="51">
        <v>16</v>
      </c>
      <c r="D173" s="52">
        <v>1</v>
      </c>
      <c r="E173" t="s" s="51">
        <v>270</v>
      </c>
      <c r="F173" t="s" s="51">
        <v>271</v>
      </c>
      <c r="G173" t="s" s="88">
        <v>208</v>
      </c>
      <c r="H173" s="89">
        <v>-9.060705e-05</v>
      </c>
      <c r="I173" s="87"/>
      <c r="J173" s="36"/>
      <c r="K173" s="36"/>
      <c r="L173" s="21"/>
      <c r="M173" s="36"/>
      <c r="N173" s="36"/>
      <c r="O173" s="36"/>
      <c r="P173" s="23"/>
      <c r="Q173" s="36"/>
      <c r="R173" s="36"/>
      <c r="S173" s="36"/>
      <c r="T173" s="36"/>
      <c r="U173" s="36"/>
      <c r="V173" s="36"/>
      <c r="W173" s="36"/>
    </row>
    <row r="174" ht="15" customHeight="1">
      <c r="A174" t="s" s="51">
        <v>103</v>
      </c>
      <c r="B174" t="s" s="51">
        <v>14</v>
      </c>
      <c r="C174" t="s" s="51">
        <v>16</v>
      </c>
      <c r="D174" s="52">
        <v>1</v>
      </c>
      <c r="E174" t="s" s="51">
        <v>270</v>
      </c>
      <c r="F174" t="s" s="51">
        <v>271</v>
      </c>
      <c r="G174" t="s" s="88">
        <v>210</v>
      </c>
      <c r="H174" s="89">
        <v>0.000304832</v>
      </c>
      <c r="I174" s="87"/>
      <c r="J174" s="36"/>
      <c r="K174" s="36"/>
      <c r="L174" s="21"/>
      <c r="M174" s="36"/>
      <c r="N174" s="36"/>
      <c r="O174" s="36"/>
      <c r="P174" s="23"/>
      <c r="Q174" s="36"/>
      <c r="R174" s="36"/>
      <c r="S174" s="36"/>
      <c r="T174" s="36"/>
      <c r="U174" s="36"/>
      <c r="V174" s="36"/>
      <c r="W174" s="36"/>
    </row>
    <row r="175" ht="15" customHeight="1">
      <c r="A175" t="s" s="51">
        <v>103</v>
      </c>
      <c r="B175" t="s" s="51">
        <v>14</v>
      </c>
      <c r="C175" t="s" s="51">
        <v>16</v>
      </c>
      <c r="D175" s="52">
        <v>1</v>
      </c>
      <c r="E175" t="s" s="51">
        <v>270</v>
      </c>
      <c r="F175" t="s" s="51">
        <v>271</v>
      </c>
      <c r="G175" t="s" s="88">
        <v>211</v>
      </c>
      <c r="H175" s="89">
        <v>-4.435851e-06</v>
      </c>
      <c r="I175" s="87"/>
      <c r="J175" s="36"/>
      <c r="K175" s="36"/>
      <c r="L175" s="21"/>
      <c r="M175" s="36"/>
      <c r="N175" s="36"/>
      <c r="O175" s="36"/>
      <c r="P175" s="23"/>
      <c r="Q175" s="36"/>
      <c r="R175" s="36"/>
      <c r="S175" s="36"/>
      <c r="T175" s="36"/>
      <c r="U175" s="36"/>
      <c r="V175" s="36"/>
      <c r="W175" s="36"/>
    </row>
    <row r="176" ht="15" customHeight="1">
      <c r="A176" t="s" s="51">
        <v>103</v>
      </c>
      <c r="B176" t="s" s="51">
        <v>14</v>
      </c>
      <c r="C176" t="s" s="51">
        <v>16</v>
      </c>
      <c r="D176" s="52">
        <v>1</v>
      </c>
      <c r="E176" t="s" s="51">
        <v>270</v>
      </c>
      <c r="F176" t="s" s="51">
        <v>271</v>
      </c>
      <c r="G176" t="s" s="88">
        <v>212</v>
      </c>
      <c r="H176" s="89">
        <v>2.023935e-07</v>
      </c>
      <c r="I176" s="87"/>
      <c r="J176" s="36"/>
      <c r="K176" s="36"/>
      <c r="L176" s="21"/>
      <c r="M176" s="36"/>
      <c r="N176" s="36"/>
      <c r="O176" s="36"/>
      <c r="P176" s="23"/>
      <c r="Q176" s="36"/>
      <c r="R176" s="36"/>
      <c r="S176" s="36"/>
      <c r="T176" s="36"/>
      <c r="U176" s="36"/>
      <c r="V176" s="36"/>
      <c r="W176" s="36"/>
    </row>
    <row r="177" ht="15" customHeight="1">
      <c r="A177" t="s" s="51">
        <v>103</v>
      </c>
      <c r="B177" t="s" s="51">
        <v>14</v>
      </c>
      <c r="C177" t="s" s="51">
        <v>16</v>
      </c>
      <c r="D177" s="52">
        <v>1</v>
      </c>
      <c r="E177" t="s" s="51">
        <v>270</v>
      </c>
      <c r="F177" t="s" s="51">
        <v>271</v>
      </c>
      <c r="G177" t="s" s="88">
        <v>213</v>
      </c>
      <c r="H177" s="86">
        <v>-70.77803</v>
      </c>
      <c r="I177" s="87"/>
      <c r="J177" s="36"/>
      <c r="K177" s="36"/>
      <c r="L177" s="21"/>
      <c r="M177" s="36"/>
      <c r="N177" s="36"/>
      <c r="O177" s="36"/>
      <c r="P177" s="23"/>
      <c r="Q177" s="36"/>
      <c r="R177" s="36"/>
      <c r="S177" s="36"/>
      <c r="T177" s="36"/>
      <c r="U177" s="36"/>
      <c r="V177" s="36"/>
      <c r="W177" s="36"/>
    </row>
    <row r="178" ht="15" customHeight="1">
      <c r="A178" t="s" s="51">
        <v>103</v>
      </c>
      <c r="B178" t="s" s="51">
        <v>14</v>
      </c>
      <c r="C178" t="s" s="51">
        <v>16</v>
      </c>
      <c r="D178" s="52">
        <v>1</v>
      </c>
      <c r="E178" t="s" s="51">
        <v>270</v>
      </c>
      <c r="F178" t="s" s="51">
        <v>271</v>
      </c>
      <c r="G178" t="s" s="88">
        <v>214</v>
      </c>
      <c r="H178" s="86">
        <v>0.05089795</v>
      </c>
      <c r="I178" s="87"/>
      <c r="J178" s="36"/>
      <c r="K178" s="36"/>
      <c r="L178" s="21"/>
      <c r="M178" s="36"/>
      <c r="N178" s="36"/>
      <c r="O178" s="36"/>
      <c r="P178" s="23"/>
      <c r="Q178" s="36"/>
      <c r="R178" s="36"/>
      <c r="S178" s="36"/>
      <c r="T178" s="36"/>
      <c r="U178" s="36"/>
      <c r="V178" s="36"/>
      <c r="W178" s="36"/>
    </row>
    <row r="179" ht="15" customHeight="1">
      <c r="A179" t="s" s="51">
        <v>103</v>
      </c>
      <c r="B179" t="s" s="51">
        <v>14</v>
      </c>
      <c r="C179" t="s" s="51">
        <v>16</v>
      </c>
      <c r="D179" s="52">
        <v>1</v>
      </c>
      <c r="E179" t="s" s="51">
        <v>270</v>
      </c>
      <c r="F179" t="s" s="51">
        <v>271</v>
      </c>
      <c r="G179" t="s" s="88">
        <v>215</v>
      </c>
      <c r="H179" s="86">
        <v>-4.947536e-07</v>
      </c>
      <c r="I179" s="87"/>
      <c r="J179" s="36"/>
      <c r="K179" s="36"/>
      <c r="L179" s="21"/>
      <c r="M179" s="36"/>
      <c r="N179" s="36"/>
      <c r="O179" s="36"/>
      <c r="P179" s="23"/>
      <c r="Q179" s="36"/>
      <c r="R179" s="36"/>
      <c r="S179" s="36"/>
      <c r="T179" s="36"/>
      <c r="U179" s="36"/>
      <c r="V179" s="36"/>
      <c r="W179" s="36"/>
    </row>
    <row r="180" ht="15" customHeight="1">
      <c r="A180" t="s" s="51">
        <v>103</v>
      </c>
      <c r="B180" t="s" s="51">
        <v>14</v>
      </c>
      <c r="C180" t="s" s="51">
        <v>16</v>
      </c>
      <c r="D180" s="52">
        <v>1</v>
      </c>
      <c r="E180" t="s" s="51">
        <v>270</v>
      </c>
      <c r="F180" t="s" s="51">
        <v>271</v>
      </c>
      <c r="G180" t="s" s="88">
        <v>216</v>
      </c>
      <c r="H180" s="86">
        <v>524818.2</v>
      </c>
      <c r="I180" s="87"/>
      <c r="J180" s="36"/>
      <c r="K180" s="36"/>
      <c r="L180" s="21"/>
      <c r="M180" s="36"/>
      <c r="N180" s="36"/>
      <c r="O180" s="36"/>
      <c r="P180" s="23"/>
      <c r="Q180" s="36"/>
      <c r="R180" s="36"/>
      <c r="S180" s="36"/>
      <c r="T180" s="36"/>
      <c r="U180" s="36"/>
      <c r="V180" s="36"/>
      <c r="W180" s="36"/>
    </row>
    <row r="181" ht="15" customHeight="1">
      <c r="A181" t="s" s="51">
        <v>103</v>
      </c>
      <c r="B181" t="s" s="51">
        <v>14</v>
      </c>
      <c r="C181" t="s" s="51">
        <v>16</v>
      </c>
      <c r="D181" s="52">
        <v>1</v>
      </c>
      <c r="E181" t="s" s="51">
        <v>270</v>
      </c>
      <c r="F181" t="s" s="51">
        <v>271</v>
      </c>
      <c r="G181" t="s" s="88">
        <v>217</v>
      </c>
      <c r="H181" s="86">
        <v>1.184898</v>
      </c>
      <c r="I181" s="87"/>
      <c r="J181" s="36"/>
      <c r="K181" s="36"/>
      <c r="L181" s="21"/>
      <c r="M181" s="36"/>
      <c r="N181" s="36"/>
      <c r="O181" s="36"/>
      <c r="P181" s="23"/>
      <c r="Q181" s="36"/>
      <c r="R181" s="36"/>
      <c r="S181" s="36"/>
      <c r="T181" s="36"/>
      <c r="U181" s="36"/>
      <c r="V181" s="36"/>
      <c r="W181" s="36"/>
    </row>
    <row r="182" ht="15" customHeight="1">
      <c r="A182" t="s" s="51">
        <v>103</v>
      </c>
      <c r="B182" t="s" s="51">
        <v>14</v>
      </c>
      <c r="C182" t="s" s="51">
        <v>16</v>
      </c>
      <c r="D182" s="52">
        <v>1</v>
      </c>
      <c r="E182" t="s" s="51">
        <v>270</v>
      </c>
      <c r="F182" t="s" s="51">
        <v>271</v>
      </c>
      <c r="G182" t="s" s="88">
        <v>218</v>
      </c>
      <c r="H182" s="86">
        <v>-0.002008011</v>
      </c>
      <c r="I182" s="87"/>
      <c r="J182" s="36"/>
      <c r="K182" s="36"/>
      <c r="L182" s="21"/>
      <c r="M182" s="36"/>
      <c r="N182" s="36"/>
      <c r="O182" s="36"/>
      <c r="P182" s="23"/>
      <c r="Q182" s="36"/>
      <c r="R182" s="36"/>
      <c r="S182" s="36"/>
      <c r="T182" s="36"/>
      <c r="U182" s="36"/>
      <c r="V182" s="36"/>
      <c r="W182" s="36"/>
    </row>
    <row r="183" ht="15" customHeight="1">
      <c r="A183" t="s" s="51">
        <v>103</v>
      </c>
      <c r="B183" t="s" s="51">
        <v>14</v>
      </c>
      <c r="C183" t="s" s="51">
        <v>16</v>
      </c>
      <c r="D183" s="52">
        <v>1</v>
      </c>
      <c r="E183" t="s" s="51">
        <v>270</v>
      </c>
      <c r="F183" t="s" s="51">
        <v>271</v>
      </c>
      <c r="G183" t="s" s="88">
        <v>219</v>
      </c>
      <c r="H183" s="86">
        <v>25.433</v>
      </c>
      <c r="I183" s="87"/>
      <c r="J183" s="36"/>
      <c r="K183" s="36"/>
      <c r="L183" s="21"/>
      <c r="M183" s="36"/>
      <c r="N183" s="36"/>
      <c r="O183" s="36"/>
      <c r="P183" s="23"/>
      <c r="Q183" s="36"/>
      <c r="R183" s="36"/>
      <c r="S183" s="36"/>
      <c r="T183" s="36"/>
      <c r="U183" s="36"/>
      <c r="V183" s="36"/>
      <c r="W183" s="36"/>
    </row>
    <row r="184" ht="15" customHeight="1">
      <c r="A184" t="s" s="51">
        <v>103</v>
      </c>
      <c r="B184" t="s" s="51">
        <v>14</v>
      </c>
      <c r="C184" t="s" s="51">
        <v>16</v>
      </c>
      <c r="D184" s="52">
        <v>1</v>
      </c>
      <c r="E184" t="s" s="51">
        <v>270</v>
      </c>
      <c r="F184" t="s" s="51">
        <v>271</v>
      </c>
      <c r="G184" t="s" s="88">
        <v>220</v>
      </c>
      <c r="H184" s="86">
        <v>0.0004</v>
      </c>
      <c r="I184" s="87"/>
      <c r="J184" s="36"/>
      <c r="K184" s="36"/>
      <c r="L184" s="21"/>
      <c r="M184" s="36"/>
      <c r="N184" s="36"/>
      <c r="O184" s="36"/>
      <c r="P184" s="23"/>
      <c r="Q184" s="36"/>
      <c r="R184" s="36"/>
      <c r="S184" s="36"/>
      <c r="T184" s="36"/>
      <c r="U184" s="36"/>
      <c r="V184" s="36"/>
      <c r="W184" s="36"/>
    </row>
    <row r="185" ht="15" customHeight="1">
      <c r="A185" t="s" s="51">
        <v>103</v>
      </c>
      <c r="B185" t="s" s="51">
        <v>14</v>
      </c>
      <c r="C185" t="s" s="51">
        <v>16</v>
      </c>
      <c r="D185" s="52">
        <v>1</v>
      </c>
      <c r="E185" t="s" s="51">
        <v>270</v>
      </c>
      <c r="F185" t="s" s="51">
        <v>271</v>
      </c>
      <c r="G185" t="s" s="88">
        <v>221</v>
      </c>
      <c r="H185" s="86">
        <v>0</v>
      </c>
      <c r="I185" s="87"/>
      <c r="J185" s="36"/>
      <c r="K185" s="36"/>
      <c r="L185" s="21"/>
      <c r="M185" s="36"/>
      <c r="N185" s="36"/>
      <c r="O185" s="36"/>
      <c r="P185" s="23"/>
      <c r="Q185" s="36"/>
      <c r="R185" s="36"/>
      <c r="S185" s="36"/>
      <c r="T185" s="36"/>
      <c r="U185" s="36"/>
      <c r="V185" s="36"/>
      <c r="W185" s="36"/>
    </row>
    <row r="186" ht="15" customHeight="1">
      <c r="A186" t="s" s="51">
        <v>103</v>
      </c>
      <c r="B186" t="s" s="51">
        <v>14</v>
      </c>
      <c r="C186" t="s" s="51">
        <v>16</v>
      </c>
      <c r="D186" s="52">
        <v>1</v>
      </c>
      <c r="E186" t="s" s="51">
        <v>270</v>
      </c>
      <c r="F186" t="s" s="51">
        <v>271</v>
      </c>
      <c r="G186" t="s" s="88">
        <v>222</v>
      </c>
      <c r="H186" s="89">
        <v>0.1025298</v>
      </c>
      <c r="I186" s="87"/>
      <c r="J186" s="36"/>
      <c r="K186" s="36"/>
      <c r="L186" s="21"/>
      <c r="M186" s="36"/>
      <c r="N186" s="36"/>
      <c r="O186" s="36"/>
      <c r="P186" s="23"/>
      <c r="Q186" s="36"/>
      <c r="R186" s="36"/>
      <c r="S186" s="36"/>
      <c r="T186" s="36"/>
      <c r="U186" s="36"/>
      <c r="V186" s="36"/>
      <c r="W186" s="36"/>
    </row>
    <row r="187" ht="15" customHeight="1">
      <c r="A187" t="s" s="51">
        <v>103</v>
      </c>
      <c r="B187" t="s" s="51">
        <v>14</v>
      </c>
      <c r="C187" t="s" s="51">
        <v>16</v>
      </c>
      <c r="D187" s="52">
        <v>1</v>
      </c>
      <c r="E187" t="s" s="51">
        <v>270</v>
      </c>
      <c r="F187" t="s" s="51">
        <v>271</v>
      </c>
      <c r="G187" t="s" s="88">
        <v>223</v>
      </c>
      <c r="H187" s="89">
        <v>0.004424999</v>
      </c>
      <c r="I187" s="87"/>
      <c r="J187" s="36"/>
      <c r="K187" s="36"/>
      <c r="L187" s="21"/>
      <c r="M187" s="36"/>
      <c r="N187" s="36"/>
      <c r="O187" s="36"/>
      <c r="P187" s="23"/>
      <c r="Q187" s="36"/>
      <c r="R187" s="36"/>
      <c r="S187" s="36"/>
      <c r="T187" s="36"/>
      <c r="U187" s="36"/>
      <c r="V187" s="36"/>
      <c r="W187" s="36"/>
    </row>
    <row r="188" ht="15" customHeight="1">
      <c r="A188" t="s" s="51">
        <v>103</v>
      </c>
      <c r="B188" t="s" s="51">
        <v>14</v>
      </c>
      <c r="C188" t="s" s="51">
        <v>16</v>
      </c>
      <c r="D188" s="52">
        <v>1</v>
      </c>
      <c r="E188" t="s" s="51">
        <v>270</v>
      </c>
      <c r="F188" t="s" s="51">
        <v>271</v>
      </c>
      <c r="G188" t="s" s="88">
        <v>224</v>
      </c>
      <c r="H188" s="89">
        <v>-1.899328e-11</v>
      </c>
      <c r="I188" s="87"/>
      <c r="J188" s="36"/>
      <c r="K188" s="36"/>
      <c r="L188" s="21"/>
      <c r="M188" s="36"/>
      <c r="N188" s="36"/>
      <c r="O188" s="36"/>
      <c r="P188" s="23"/>
      <c r="Q188" s="36"/>
      <c r="R188" s="36"/>
      <c r="S188" s="36"/>
      <c r="T188" s="36"/>
      <c r="U188" s="36"/>
      <c r="V188" s="36"/>
      <c r="W188" s="36"/>
    </row>
    <row r="189" ht="15" customHeight="1">
      <c r="A189" t="s" s="51">
        <v>103</v>
      </c>
      <c r="B189" t="s" s="51">
        <v>14</v>
      </c>
      <c r="C189" t="s" s="51">
        <v>16</v>
      </c>
      <c r="D189" s="52">
        <v>1</v>
      </c>
      <c r="E189" t="s" s="51">
        <v>270</v>
      </c>
      <c r="F189" t="s" s="51">
        <v>271</v>
      </c>
      <c r="G189" t="s" s="88">
        <v>225</v>
      </c>
      <c r="H189" s="86">
        <v>-0.9959542</v>
      </c>
      <c r="I189" s="87"/>
      <c r="J189" s="36"/>
      <c r="K189" s="36"/>
      <c r="L189" s="21"/>
      <c r="M189" s="36"/>
      <c r="N189" s="36"/>
      <c r="O189" s="36"/>
      <c r="P189" s="23"/>
      <c r="Q189" s="36"/>
      <c r="R189" s="36"/>
      <c r="S189" s="36"/>
      <c r="T189" s="36"/>
      <c r="U189" s="36"/>
      <c r="V189" s="36"/>
      <c r="W189" s="36"/>
    </row>
    <row r="190" ht="15" customHeight="1">
      <c r="A190" t="s" s="51">
        <v>103</v>
      </c>
      <c r="B190" t="s" s="51">
        <v>14</v>
      </c>
      <c r="C190" t="s" s="51">
        <v>16</v>
      </c>
      <c r="D190" s="52">
        <v>1</v>
      </c>
      <c r="E190" t="s" s="51">
        <v>270</v>
      </c>
      <c r="F190" t="s" s="51">
        <v>271</v>
      </c>
      <c r="G190" t="s" s="88">
        <v>226</v>
      </c>
      <c r="H190" s="86">
        <v>0.1427446</v>
      </c>
      <c r="I190" s="87"/>
      <c r="J190" s="36"/>
      <c r="K190" s="36"/>
      <c r="L190" s="21"/>
      <c r="M190" s="36"/>
      <c r="N190" s="36"/>
      <c r="O190" s="36"/>
      <c r="P190" s="23"/>
      <c r="Q190" s="36"/>
      <c r="R190" s="36"/>
      <c r="S190" s="36"/>
      <c r="T190" s="36"/>
      <c r="U190" s="36"/>
      <c r="V190" s="36"/>
      <c r="W190" s="36"/>
    </row>
    <row r="191" ht="15" customHeight="1">
      <c r="A191" t="s" s="51">
        <v>103</v>
      </c>
      <c r="B191" t="s" s="51">
        <v>14</v>
      </c>
      <c r="C191" t="s" s="51">
        <v>16</v>
      </c>
      <c r="D191" s="52">
        <v>1</v>
      </c>
      <c r="E191" t="s" s="51">
        <v>270</v>
      </c>
      <c r="F191" t="s" s="51">
        <v>271</v>
      </c>
      <c r="G191" t="s" s="88">
        <v>227</v>
      </c>
      <c r="H191" s="86">
        <v>-0.0002847534</v>
      </c>
      <c r="I191" s="87"/>
      <c r="J191" s="36"/>
      <c r="K191" s="36"/>
      <c r="L191" s="21"/>
      <c r="M191" s="36"/>
      <c r="N191" s="36"/>
      <c r="O191" s="36"/>
      <c r="P191" s="23"/>
      <c r="Q191" s="36"/>
      <c r="R191" s="36"/>
      <c r="S191" s="36"/>
      <c r="T191" s="36"/>
      <c r="U191" s="36"/>
      <c r="V191" s="36"/>
      <c r="W191" s="36"/>
    </row>
    <row r="192" ht="15" customHeight="1">
      <c r="A192" t="s" s="51">
        <v>103</v>
      </c>
      <c r="B192" t="s" s="51">
        <v>14</v>
      </c>
      <c r="C192" t="s" s="51">
        <v>16</v>
      </c>
      <c r="D192" s="52">
        <v>1</v>
      </c>
      <c r="E192" t="s" s="51">
        <v>270</v>
      </c>
      <c r="F192" t="s" s="51">
        <v>271</v>
      </c>
      <c r="G192" t="s" s="88">
        <v>228</v>
      </c>
      <c r="H192" s="86">
        <v>4.125307e-05</v>
      </c>
      <c r="I192" s="87"/>
      <c r="J192" s="36"/>
      <c r="K192" s="36"/>
      <c r="L192" s="21"/>
      <c r="M192" s="36"/>
      <c r="N192" s="36"/>
      <c r="O192" s="36"/>
      <c r="P192" s="23"/>
      <c r="Q192" s="36"/>
      <c r="R192" s="36"/>
      <c r="S192" s="36"/>
      <c r="T192" s="36"/>
      <c r="U192" s="36"/>
      <c r="V192" s="36"/>
      <c r="W192" s="36"/>
    </row>
    <row r="193" ht="15" customHeight="1">
      <c r="A193" t="s" s="51">
        <v>103</v>
      </c>
      <c r="B193" t="s" s="51">
        <v>14</v>
      </c>
      <c r="C193" t="s" s="51">
        <v>16</v>
      </c>
      <c r="D193" s="52">
        <v>1</v>
      </c>
      <c r="E193" t="s" s="51">
        <v>270</v>
      </c>
      <c r="F193" t="s" s="51">
        <v>271</v>
      </c>
      <c r="G193" t="s" s="88">
        <v>229</v>
      </c>
      <c r="H193" s="86">
        <v>-9.57e-08</v>
      </c>
      <c r="I193" s="87"/>
      <c r="J193" s="36"/>
      <c r="K193" s="36"/>
      <c r="L193" s="21"/>
      <c r="M193" s="36"/>
      <c r="N193" s="36"/>
      <c r="O193" s="36"/>
      <c r="P193" s="23"/>
      <c r="Q193" s="36"/>
      <c r="R193" s="36"/>
      <c r="S193" s="36"/>
      <c r="T193" s="36"/>
      <c r="U193" s="36"/>
      <c r="V193" s="36"/>
      <c r="W193" s="36"/>
    </row>
    <row r="194" ht="15" customHeight="1">
      <c r="A194" t="s" s="51">
        <v>103</v>
      </c>
      <c r="B194" t="s" s="51">
        <v>14</v>
      </c>
      <c r="C194" t="s" s="51">
        <v>16</v>
      </c>
      <c r="D194" s="52">
        <v>1</v>
      </c>
      <c r="E194" t="s" s="51">
        <v>270</v>
      </c>
      <c r="F194" t="s" s="51">
        <v>271</v>
      </c>
      <c r="G194" t="s" s="88">
        <v>230</v>
      </c>
      <c r="H194" s="86">
        <v>3.25e-06</v>
      </c>
      <c r="I194" s="87"/>
      <c r="J194" s="36"/>
      <c r="K194" s="36"/>
      <c r="L194" s="21"/>
      <c r="M194" s="36"/>
      <c r="N194" s="36"/>
      <c r="O194" s="36"/>
      <c r="P194" s="23"/>
      <c r="Q194" s="36"/>
      <c r="R194" s="36"/>
      <c r="S194" s="36"/>
      <c r="T194" s="36"/>
      <c r="U194" s="36"/>
      <c r="V194" s="36"/>
      <c r="W194" s="36"/>
    </row>
    <row r="195" ht="15" customHeight="1">
      <c r="A195" s="55"/>
      <c r="B195" s="36"/>
      <c r="C195" s="52"/>
      <c r="D195" s="52"/>
      <c r="E195" s="36"/>
      <c r="F195" s="52"/>
      <c r="G195" s="23"/>
      <c r="H195" s="70"/>
      <c r="I195" s="36"/>
      <c r="J195" s="36"/>
      <c r="K195" s="36"/>
      <c r="L195" s="21"/>
      <c r="M195" s="36"/>
      <c r="N195" s="36"/>
      <c r="O195" s="36"/>
      <c r="P195" s="23"/>
      <c r="Q195" s="36"/>
      <c r="R195" s="36"/>
      <c r="S195" s="36"/>
      <c r="T195" s="36"/>
      <c r="U195" s="36"/>
      <c r="V195" s="36"/>
      <c r="W195" s="36"/>
    </row>
    <row r="196" ht="15" customHeight="1">
      <c r="A196" t="s" s="30">
        <v>276</v>
      </c>
      <c r="B196" t="s" s="31">
        <v>14</v>
      </c>
      <c r="C196" t="s" s="32">
        <v>16</v>
      </c>
      <c r="D196" s="47">
        <v>1</v>
      </c>
      <c r="E196" t="s" s="38">
        <v>277</v>
      </c>
      <c r="F196" t="s" s="32">
        <v>278</v>
      </c>
      <c r="G196" t="s" s="82">
        <v>272</v>
      </c>
      <c r="H196" s="85">
        <v>31</v>
      </c>
      <c r="I196" t="s" s="90">
        <v>273</v>
      </c>
      <c r="J196" s="36">
        <v>40</v>
      </c>
      <c r="K196" s="36"/>
      <c r="L196" s="21"/>
      <c r="M196" s="36"/>
      <c r="N196" s="36"/>
      <c r="O196" s="36"/>
      <c r="P196" s="23"/>
      <c r="Q196" s="36"/>
      <c r="R196" s="36"/>
      <c r="S196" s="36"/>
      <c r="T196" s="36"/>
      <c r="U196" s="36"/>
      <c r="V196" s="36"/>
      <c r="W196" s="36"/>
    </row>
    <row r="197" ht="15" customHeight="1">
      <c r="A197" t="s" s="50">
        <v>276</v>
      </c>
      <c r="B197" t="s" s="51">
        <v>14</v>
      </c>
      <c r="C197" t="s" s="51">
        <v>16</v>
      </c>
      <c r="D197" s="52">
        <v>1</v>
      </c>
      <c r="E197" t="s" s="51">
        <v>277</v>
      </c>
      <c r="F197" t="s" s="51">
        <v>278</v>
      </c>
      <c r="G197" t="s" s="82">
        <v>40</v>
      </c>
      <c r="H197" s="83">
        <v>59.9337</v>
      </c>
      <c r="I197" s="91"/>
      <c r="J197" s="36"/>
      <c r="K197" s="36"/>
      <c r="L197" s="21"/>
      <c r="M197" s="36"/>
      <c r="N197" s="36"/>
      <c r="O197" s="36"/>
      <c r="P197" s="23"/>
      <c r="Q197" s="36"/>
      <c r="R197" s="36"/>
      <c r="S197" s="36"/>
      <c r="T197" s="36"/>
      <c r="U197" s="36"/>
      <c r="V197" s="36"/>
      <c r="W197" s="36"/>
    </row>
    <row r="198" ht="15" customHeight="1">
      <c r="A198" t="s" s="51">
        <v>276</v>
      </c>
      <c r="B198" t="s" s="51">
        <v>14</v>
      </c>
      <c r="C198" t="s" s="51">
        <v>16</v>
      </c>
      <c r="D198" s="52">
        <v>1</v>
      </c>
      <c r="E198" t="s" s="51">
        <v>277</v>
      </c>
      <c r="F198" t="s" s="51">
        <v>278</v>
      </c>
      <c r="G198" t="s" s="82">
        <v>42</v>
      </c>
      <c r="H198" s="83">
        <v>-39.47378333333333</v>
      </c>
      <c r="I198" s="91"/>
      <c r="J198" s="23"/>
      <c r="K198" s="23"/>
      <c r="L198" s="21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</row>
    <row r="199" ht="15" customHeight="1">
      <c r="A199" t="s" s="51">
        <v>276</v>
      </c>
      <c r="B199" t="s" s="51">
        <v>14</v>
      </c>
      <c r="C199" t="s" s="51">
        <v>16</v>
      </c>
      <c r="D199" s="52">
        <v>1</v>
      </c>
      <c r="E199" t="s" s="51">
        <v>277</v>
      </c>
      <c r="F199" t="s" s="51">
        <v>278</v>
      </c>
      <c r="G199" t="s" s="82">
        <v>274</v>
      </c>
      <c r="H199" s="85">
        <v>1450</v>
      </c>
      <c r="I199" s="91"/>
      <c r="J199" s="47"/>
      <c r="K199" s="23"/>
      <c r="L199" s="21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</row>
    <row r="200" ht="15" customHeight="1">
      <c r="A200" t="s" s="51">
        <v>276</v>
      </c>
      <c r="B200" t="s" s="51">
        <v>14</v>
      </c>
      <c r="C200" t="s" s="51">
        <v>16</v>
      </c>
      <c r="D200" s="52">
        <v>1</v>
      </c>
      <c r="E200" t="s" s="51">
        <v>277</v>
      </c>
      <c r="F200" t="s" s="51">
        <v>278</v>
      </c>
      <c r="G200" t="s" s="82">
        <v>275</v>
      </c>
      <c r="H200" s="86">
        <v>5.2398e-07</v>
      </c>
      <c r="I200" s="91"/>
      <c r="J200" s="47"/>
      <c r="K200" s="23"/>
      <c r="L200" s="21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</row>
    <row r="201" ht="15" customHeight="1">
      <c r="A201" t="s" s="51">
        <v>276</v>
      </c>
      <c r="B201" t="s" s="51">
        <v>14</v>
      </c>
      <c r="C201" t="s" s="51">
        <v>16</v>
      </c>
      <c r="D201" s="52">
        <v>1</v>
      </c>
      <c r="E201" t="s" s="51">
        <v>277</v>
      </c>
      <c r="F201" t="s" s="51">
        <v>278</v>
      </c>
      <c r="G201" t="s" s="88">
        <v>208</v>
      </c>
      <c r="H201" s="89">
        <v>-5.424392e-05</v>
      </c>
      <c r="I201" s="84"/>
      <c r="J201" s="47"/>
      <c r="K201" s="23"/>
      <c r="L201" s="21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</row>
    <row r="202" ht="15" customHeight="1">
      <c r="A202" t="s" s="51">
        <v>276</v>
      </c>
      <c r="B202" t="s" s="51">
        <v>14</v>
      </c>
      <c r="C202" t="s" s="51">
        <v>16</v>
      </c>
      <c r="D202" s="52">
        <v>1</v>
      </c>
      <c r="E202" t="s" s="51">
        <v>277</v>
      </c>
      <c r="F202" t="s" s="51">
        <v>278</v>
      </c>
      <c r="G202" t="s" s="88">
        <v>210</v>
      </c>
      <c r="H202" s="89">
        <v>0.00029664</v>
      </c>
      <c r="I202" s="84"/>
      <c r="J202" s="47"/>
      <c r="K202" s="23"/>
      <c r="L202" s="21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</row>
    <row r="203" ht="15" customHeight="1">
      <c r="A203" t="s" s="51">
        <v>276</v>
      </c>
      <c r="B203" t="s" s="51">
        <v>14</v>
      </c>
      <c r="C203" t="s" s="51">
        <v>16</v>
      </c>
      <c r="D203" s="52">
        <v>1</v>
      </c>
      <c r="E203" t="s" s="51">
        <v>277</v>
      </c>
      <c r="F203" t="s" s="51">
        <v>278</v>
      </c>
      <c r="G203" t="s" s="88">
        <v>211</v>
      </c>
      <c r="H203" s="89">
        <v>-3.758792e-06</v>
      </c>
      <c r="I203" s="84"/>
      <c r="J203" s="47"/>
      <c r="K203" s="23"/>
      <c r="L203" s="21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</row>
    <row r="204" ht="15" customHeight="1">
      <c r="A204" t="s" s="51">
        <v>276</v>
      </c>
      <c r="B204" t="s" s="51">
        <v>14</v>
      </c>
      <c r="C204" t="s" s="51">
        <v>16</v>
      </c>
      <c r="D204" s="52">
        <v>1</v>
      </c>
      <c r="E204" t="s" s="51">
        <v>277</v>
      </c>
      <c r="F204" t="s" s="51">
        <v>278</v>
      </c>
      <c r="G204" t="s" s="88">
        <v>212</v>
      </c>
      <c r="H204" s="89">
        <v>1.829458e-07</v>
      </c>
      <c r="I204" s="84"/>
      <c r="J204" s="47"/>
      <c r="K204" s="23"/>
      <c r="L204" s="21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</row>
    <row r="205" ht="15" customHeight="1">
      <c r="A205" t="s" s="51">
        <v>276</v>
      </c>
      <c r="B205" t="s" s="51">
        <v>14</v>
      </c>
      <c r="C205" t="s" s="51">
        <v>16</v>
      </c>
      <c r="D205" s="52">
        <v>1</v>
      </c>
      <c r="E205" t="s" s="51">
        <v>277</v>
      </c>
      <c r="F205" t="s" s="51">
        <v>278</v>
      </c>
      <c r="G205" t="s" s="88">
        <v>213</v>
      </c>
      <c r="H205" s="86">
        <v>-77.15600000000001</v>
      </c>
      <c r="I205" s="84"/>
      <c r="J205" s="47"/>
      <c r="K205" s="23"/>
      <c r="L205" s="21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</row>
    <row r="206" ht="15" customHeight="1">
      <c r="A206" t="s" s="51">
        <v>276</v>
      </c>
      <c r="B206" t="s" s="51">
        <v>14</v>
      </c>
      <c r="C206" t="s" s="51">
        <v>16</v>
      </c>
      <c r="D206" s="52">
        <v>1</v>
      </c>
      <c r="E206" t="s" s="51">
        <v>277</v>
      </c>
      <c r="F206" t="s" s="51">
        <v>278</v>
      </c>
      <c r="G206" t="s" s="88">
        <v>214</v>
      </c>
      <c r="H206" s="86">
        <v>0.04939</v>
      </c>
      <c r="I206" s="84"/>
      <c r="J206" s="47"/>
      <c r="K206" s="23"/>
      <c r="L206" s="21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</row>
    <row r="207" ht="15" customHeight="1">
      <c r="A207" t="s" s="51">
        <v>276</v>
      </c>
      <c r="B207" t="s" s="51">
        <v>14</v>
      </c>
      <c r="C207" t="s" s="51">
        <v>16</v>
      </c>
      <c r="D207" s="52">
        <v>1</v>
      </c>
      <c r="E207" t="s" s="51">
        <v>277</v>
      </c>
      <c r="F207" t="s" s="51">
        <v>278</v>
      </c>
      <c r="G207" t="s" s="88">
        <v>215</v>
      </c>
      <c r="H207" s="86">
        <v>-4.184973e-07</v>
      </c>
      <c r="I207" s="84"/>
      <c r="J207" s="47"/>
      <c r="K207" s="23"/>
      <c r="L207" s="21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</row>
    <row r="208" ht="15" customHeight="1">
      <c r="A208" t="s" s="51">
        <v>276</v>
      </c>
      <c r="B208" t="s" s="51">
        <v>14</v>
      </c>
      <c r="C208" t="s" s="51">
        <v>16</v>
      </c>
      <c r="D208" s="52">
        <v>1</v>
      </c>
      <c r="E208" t="s" s="51">
        <v>277</v>
      </c>
      <c r="F208" t="s" s="51">
        <v>278</v>
      </c>
      <c r="G208" t="s" s="88">
        <v>216</v>
      </c>
      <c r="H208" s="86">
        <v>524450.2</v>
      </c>
      <c r="I208" s="84"/>
      <c r="J208" s="47"/>
      <c r="K208" s="23"/>
      <c r="L208" s="21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</row>
    <row r="209" ht="15" customHeight="1">
      <c r="A209" t="s" s="51">
        <v>276</v>
      </c>
      <c r="B209" t="s" s="51">
        <v>14</v>
      </c>
      <c r="C209" t="s" s="51">
        <v>16</v>
      </c>
      <c r="D209" s="52">
        <v>1</v>
      </c>
      <c r="E209" t="s" s="51">
        <v>277</v>
      </c>
      <c r="F209" t="s" s="51">
        <v>278</v>
      </c>
      <c r="G209" t="s" s="88">
        <v>217</v>
      </c>
      <c r="H209" s="86">
        <v>0.5177645</v>
      </c>
      <c r="I209" s="84"/>
      <c r="J209" s="47"/>
      <c r="K209" s="23"/>
      <c r="L209" s="21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</row>
    <row r="210" ht="15" customHeight="1">
      <c r="A210" t="s" s="51">
        <v>276</v>
      </c>
      <c r="B210" t="s" s="51">
        <v>14</v>
      </c>
      <c r="C210" t="s" s="51">
        <v>16</v>
      </c>
      <c r="D210" s="52">
        <v>1</v>
      </c>
      <c r="E210" t="s" s="51">
        <v>277</v>
      </c>
      <c r="F210" t="s" s="51">
        <v>278</v>
      </c>
      <c r="G210" t="s" s="88">
        <v>218</v>
      </c>
      <c r="H210" s="86">
        <v>0.09379413</v>
      </c>
      <c r="I210" s="84"/>
      <c r="J210" s="47"/>
      <c r="K210" s="23"/>
      <c r="L210" s="21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</row>
    <row r="211" ht="15" customHeight="1">
      <c r="A211" t="s" s="51">
        <v>276</v>
      </c>
      <c r="B211" t="s" s="51">
        <v>14</v>
      </c>
      <c r="C211" t="s" s="51">
        <v>16</v>
      </c>
      <c r="D211" s="52">
        <v>1</v>
      </c>
      <c r="E211" t="s" s="51">
        <v>277</v>
      </c>
      <c r="F211" t="s" s="51">
        <v>278</v>
      </c>
      <c r="G211" t="s" s="88">
        <v>219</v>
      </c>
      <c r="H211" s="86">
        <v>25.32838</v>
      </c>
      <c r="I211" s="84"/>
      <c r="J211" s="47"/>
      <c r="K211" s="23"/>
      <c r="L211" s="21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</row>
    <row r="212" ht="15" customHeight="1">
      <c r="A212" t="s" s="51">
        <v>276</v>
      </c>
      <c r="B212" t="s" s="51">
        <v>14</v>
      </c>
      <c r="C212" t="s" s="51">
        <v>16</v>
      </c>
      <c r="D212" s="52">
        <v>1</v>
      </c>
      <c r="E212" t="s" s="51">
        <v>277</v>
      </c>
      <c r="F212" t="s" s="51">
        <v>278</v>
      </c>
      <c r="G212" t="s" s="88">
        <v>220</v>
      </c>
      <c r="H212" s="86">
        <v>-0.000125</v>
      </c>
      <c r="I212" s="84"/>
      <c r="J212" s="47"/>
      <c r="K212" s="23"/>
      <c r="L212" s="21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</row>
    <row r="213" ht="15" customHeight="1">
      <c r="A213" t="s" s="51">
        <v>276</v>
      </c>
      <c r="B213" t="s" s="51">
        <v>14</v>
      </c>
      <c r="C213" t="s" s="51">
        <v>16</v>
      </c>
      <c r="D213" s="52">
        <v>1</v>
      </c>
      <c r="E213" t="s" s="51">
        <v>277</v>
      </c>
      <c r="F213" t="s" s="51">
        <v>278</v>
      </c>
      <c r="G213" t="s" s="88">
        <v>221</v>
      </c>
      <c r="H213" s="86">
        <v>0</v>
      </c>
      <c r="I213" s="84"/>
      <c r="J213" s="47"/>
      <c r="K213" s="23"/>
      <c r="L213" s="21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</row>
    <row r="214" ht="15" customHeight="1">
      <c r="A214" t="s" s="51">
        <v>276</v>
      </c>
      <c r="B214" t="s" s="51">
        <v>14</v>
      </c>
      <c r="C214" t="s" s="51">
        <v>16</v>
      </c>
      <c r="D214" s="52">
        <v>1</v>
      </c>
      <c r="E214" t="s" s="51">
        <v>277</v>
      </c>
      <c r="F214" t="s" s="51">
        <v>278</v>
      </c>
      <c r="G214" t="s" s="88">
        <v>222</v>
      </c>
      <c r="H214" s="89">
        <v>0.2494839</v>
      </c>
      <c r="I214" s="84"/>
      <c r="J214" s="47"/>
      <c r="K214" s="23"/>
      <c r="L214" s="21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</row>
    <row r="215" ht="15" customHeight="1">
      <c r="A215" t="s" s="51">
        <v>276</v>
      </c>
      <c r="B215" t="s" s="51">
        <v>14</v>
      </c>
      <c r="C215" t="s" s="51">
        <v>16</v>
      </c>
      <c r="D215" s="52">
        <v>1</v>
      </c>
      <c r="E215" t="s" s="51">
        <v>277</v>
      </c>
      <c r="F215" t="s" s="51">
        <v>278</v>
      </c>
      <c r="G215" t="s" s="88">
        <v>223</v>
      </c>
      <c r="H215" s="89">
        <v>0.004489887</v>
      </c>
      <c r="I215" s="84"/>
      <c r="J215" s="47"/>
      <c r="K215" s="23"/>
      <c r="L215" s="21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</row>
    <row r="216" ht="15" customHeight="1">
      <c r="A216" t="s" s="51">
        <v>276</v>
      </c>
      <c r="B216" t="s" s="51">
        <v>14</v>
      </c>
      <c r="C216" t="s" s="51">
        <v>16</v>
      </c>
      <c r="D216" s="52">
        <v>1</v>
      </c>
      <c r="E216" t="s" s="51">
        <v>277</v>
      </c>
      <c r="F216" t="s" s="51">
        <v>278</v>
      </c>
      <c r="G216" t="s" s="88">
        <v>224</v>
      </c>
      <c r="H216" s="89">
        <v>-1.699967e-11</v>
      </c>
      <c r="I216" s="84"/>
      <c r="J216" s="47"/>
      <c r="K216" s="23"/>
      <c r="L216" s="21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</row>
    <row r="217" ht="15" customHeight="1">
      <c r="A217" t="s" s="51">
        <v>276</v>
      </c>
      <c r="B217" t="s" s="51">
        <v>14</v>
      </c>
      <c r="C217" t="s" s="51">
        <v>16</v>
      </c>
      <c r="D217" s="52">
        <v>1</v>
      </c>
      <c r="E217" t="s" s="51">
        <v>277</v>
      </c>
      <c r="F217" t="s" s="51">
        <v>278</v>
      </c>
      <c r="G217" t="s" s="88">
        <v>225</v>
      </c>
      <c r="H217" s="86">
        <v>-0.9754138999999999</v>
      </c>
      <c r="I217" s="84"/>
      <c r="J217" s="47"/>
      <c r="K217" s="23"/>
      <c r="L217" s="21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</row>
    <row r="218" ht="15" customHeight="1">
      <c r="A218" t="s" s="51">
        <v>276</v>
      </c>
      <c r="B218" t="s" s="51">
        <v>14</v>
      </c>
      <c r="C218" t="s" s="51">
        <v>16</v>
      </c>
      <c r="D218" s="52">
        <v>1</v>
      </c>
      <c r="E218" t="s" s="51">
        <v>277</v>
      </c>
      <c r="F218" t="s" s="51">
        <v>278</v>
      </c>
      <c r="G218" t="s" s="88">
        <v>226</v>
      </c>
      <c r="H218" s="86">
        <v>0.1339023</v>
      </c>
      <c r="I218" s="84"/>
      <c r="J218" s="47"/>
      <c r="K218" s="23"/>
      <c r="L218" s="21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</row>
    <row r="219" ht="15" customHeight="1">
      <c r="A219" t="s" s="51">
        <v>276</v>
      </c>
      <c r="B219" t="s" s="51">
        <v>14</v>
      </c>
      <c r="C219" t="s" s="51">
        <v>16</v>
      </c>
      <c r="D219" s="52">
        <v>1</v>
      </c>
      <c r="E219" t="s" s="51">
        <v>277</v>
      </c>
      <c r="F219" t="s" s="51">
        <v>278</v>
      </c>
      <c r="G219" t="s" s="88">
        <v>227</v>
      </c>
      <c r="H219" s="86">
        <v>-0.0002690115</v>
      </c>
      <c r="I219" s="84"/>
      <c r="J219" s="47"/>
      <c r="K219" s="23"/>
      <c r="L219" s="21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</row>
    <row r="220" ht="15" customHeight="1">
      <c r="A220" t="s" s="51">
        <v>276</v>
      </c>
      <c r="B220" t="s" s="51">
        <v>14</v>
      </c>
      <c r="C220" t="s" s="51">
        <v>16</v>
      </c>
      <c r="D220" s="52">
        <v>1</v>
      </c>
      <c r="E220" t="s" s="51">
        <v>277</v>
      </c>
      <c r="F220" t="s" s="51">
        <v>278</v>
      </c>
      <c r="G220" t="s" s="88">
        <v>228</v>
      </c>
      <c r="H220" s="86">
        <v>3.783645e-05</v>
      </c>
      <c r="I220" s="84"/>
      <c r="J220" s="47"/>
      <c r="K220" s="23"/>
      <c r="L220" s="21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</row>
    <row r="221" ht="15" customHeight="1">
      <c r="A221" t="s" s="51">
        <v>276</v>
      </c>
      <c r="B221" t="s" s="51">
        <v>14</v>
      </c>
      <c r="C221" t="s" s="51">
        <v>16</v>
      </c>
      <c r="D221" s="52">
        <v>1</v>
      </c>
      <c r="E221" t="s" s="51">
        <v>277</v>
      </c>
      <c r="F221" t="s" s="51">
        <v>278</v>
      </c>
      <c r="G221" t="s" s="88">
        <v>229</v>
      </c>
      <c r="H221" s="86">
        <v>-9.57e-08</v>
      </c>
      <c r="I221" s="84"/>
      <c r="J221" s="92"/>
      <c r="K221" s="23"/>
      <c r="L221" s="21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</row>
    <row r="222" ht="15" customHeight="1">
      <c r="A222" t="s" s="51">
        <v>276</v>
      </c>
      <c r="B222" t="s" s="51">
        <v>14</v>
      </c>
      <c r="C222" t="s" s="51">
        <v>16</v>
      </c>
      <c r="D222" s="52">
        <v>1</v>
      </c>
      <c r="E222" t="s" s="51">
        <v>277</v>
      </c>
      <c r="F222" t="s" s="51">
        <v>278</v>
      </c>
      <c r="G222" t="s" s="88">
        <v>230</v>
      </c>
      <c r="H222" s="86">
        <v>3.25e-06</v>
      </c>
      <c r="I222" s="84"/>
      <c r="J222" s="92"/>
      <c r="K222" s="47"/>
      <c r="L222" s="21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</row>
    <row r="223" ht="15" customHeight="1">
      <c r="A223" s="55"/>
      <c r="B223" s="36"/>
      <c r="C223" s="52"/>
      <c r="D223" s="52"/>
      <c r="E223" s="36"/>
      <c r="F223" s="52"/>
      <c r="G223" s="92"/>
      <c r="H223" s="70"/>
      <c r="I223" s="23"/>
      <c r="J223" s="92"/>
      <c r="K223" s="47"/>
      <c r="L223" s="21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</row>
    <row r="224" ht="15" customHeight="1">
      <c r="A224" t="s" s="30">
        <v>279</v>
      </c>
      <c r="B224" t="s" s="31">
        <v>14</v>
      </c>
      <c r="C224" t="s" s="32">
        <v>16</v>
      </c>
      <c r="D224" s="47">
        <v>1</v>
      </c>
      <c r="E224" t="s" s="38">
        <v>280</v>
      </c>
      <c r="F224" t="s" s="32">
        <v>281</v>
      </c>
      <c r="G224" t="s" s="82">
        <v>272</v>
      </c>
      <c r="H224" s="85">
        <v>12</v>
      </c>
      <c r="I224" t="s" s="90">
        <v>273</v>
      </c>
      <c r="J224" s="47">
        <v>60</v>
      </c>
      <c r="K224" s="36"/>
      <c r="L224" s="21"/>
      <c r="M224" s="36"/>
      <c r="N224" s="36"/>
      <c r="O224" s="36"/>
      <c r="P224" s="23"/>
      <c r="Q224" s="36"/>
      <c r="R224" s="36"/>
      <c r="S224" s="36"/>
      <c r="T224" s="36"/>
      <c r="U224" s="36"/>
      <c r="V224" s="36"/>
      <c r="W224" s="36"/>
    </row>
    <row r="225" ht="15" customHeight="1">
      <c r="A225" t="s" s="50">
        <v>126</v>
      </c>
      <c r="B225" t="s" s="51">
        <v>14</v>
      </c>
      <c r="C225" t="s" s="51">
        <v>16</v>
      </c>
      <c r="D225" s="52">
        <v>1</v>
      </c>
      <c r="E225" t="s" s="51">
        <v>280</v>
      </c>
      <c r="F225" t="s" s="51">
        <v>281</v>
      </c>
      <c r="G225" t="s" s="82">
        <v>40</v>
      </c>
      <c r="H225" s="83">
        <v>59.9337</v>
      </c>
      <c r="I225" s="91"/>
      <c r="J225" s="47"/>
      <c r="K225" s="36"/>
      <c r="L225" s="21"/>
      <c r="M225" s="36"/>
      <c r="N225" s="36"/>
      <c r="O225" s="36"/>
      <c r="P225" s="23"/>
      <c r="Q225" s="36"/>
      <c r="R225" s="36"/>
      <c r="S225" s="36"/>
      <c r="T225" s="36"/>
      <c r="U225" s="36"/>
      <c r="V225" s="36"/>
      <c r="W225" s="36"/>
    </row>
    <row r="226" ht="15" customHeight="1">
      <c r="A226" t="s" s="51">
        <v>126</v>
      </c>
      <c r="B226" t="s" s="51">
        <v>14</v>
      </c>
      <c r="C226" t="s" s="51">
        <v>16</v>
      </c>
      <c r="D226" s="52">
        <v>1</v>
      </c>
      <c r="E226" t="s" s="51">
        <v>280</v>
      </c>
      <c r="F226" t="s" s="51">
        <v>281</v>
      </c>
      <c r="G226" t="s" s="82">
        <v>42</v>
      </c>
      <c r="H226" s="83">
        <v>-39.4738</v>
      </c>
      <c r="I226" s="91"/>
      <c r="J226" s="47"/>
      <c r="K226" s="23"/>
      <c r="L226" s="21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</row>
    <row r="227" ht="15" customHeight="1">
      <c r="A227" t="s" s="51">
        <v>126</v>
      </c>
      <c r="B227" t="s" s="51">
        <v>14</v>
      </c>
      <c r="C227" t="s" s="51">
        <v>16</v>
      </c>
      <c r="D227" s="52">
        <v>1</v>
      </c>
      <c r="E227" t="s" s="51">
        <v>280</v>
      </c>
      <c r="F227" t="s" s="51">
        <v>281</v>
      </c>
      <c r="G227" t="s" s="82">
        <v>274</v>
      </c>
      <c r="H227" s="85">
        <v>1450</v>
      </c>
      <c r="I227" s="91"/>
      <c r="J227" s="47"/>
      <c r="K227" s="23"/>
      <c r="L227" s="21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</row>
    <row r="228" ht="15" customHeight="1">
      <c r="A228" t="s" s="51">
        <v>126</v>
      </c>
      <c r="B228" t="s" s="51">
        <v>14</v>
      </c>
      <c r="C228" t="s" s="51">
        <v>16</v>
      </c>
      <c r="D228" s="52">
        <v>1</v>
      </c>
      <c r="E228" t="s" s="51">
        <v>280</v>
      </c>
      <c r="F228" t="s" s="51">
        <v>281</v>
      </c>
      <c r="G228" t="s" s="82">
        <v>275</v>
      </c>
      <c r="H228" s="86">
        <v>5.966e-07</v>
      </c>
      <c r="I228" s="91"/>
      <c r="J228" s="47"/>
      <c r="K228" s="23"/>
      <c r="L228" s="21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</row>
    <row r="229" ht="15" customHeight="1">
      <c r="A229" t="s" s="51">
        <v>126</v>
      </c>
      <c r="B229" t="s" s="51">
        <v>14</v>
      </c>
      <c r="C229" t="s" s="51">
        <v>16</v>
      </c>
      <c r="D229" s="52">
        <v>1</v>
      </c>
      <c r="E229" t="s" s="51">
        <v>280</v>
      </c>
      <c r="F229" t="s" s="51">
        <v>281</v>
      </c>
      <c r="G229" t="s" s="88">
        <v>208</v>
      </c>
      <c r="H229" s="89">
        <v>-5.715185e-05</v>
      </c>
      <c r="I229" s="84"/>
      <c r="J229" s="47"/>
      <c r="K229" s="23"/>
      <c r="L229" s="21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</row>
    <row r="230" ht="15" customHeight="1">
      <c r="A230" t="s" s="51">
        <v>126</v>
      </c>
      <c r="B230" t="s" s="51">
        <v>14</v>
      </c>
      <c r="C230" t="s" s="51">
        <v>16</v>
      </c>
      <c r="D230" s="52">
        <v>1</v>
      </c>
      <c r="E230" t="s" s="51">
        <v>280</v>
      </c>
      <c r="F230" t="s" s="51">
        <v>281</v>
      </c>
      <c r="G230" t="s" s="88">
        <v>210</v>
      </c>
      <c r="H230" s="89">
        <v>0.0002970036</v>
      </c>
      <c r="I230" s="84"/>
      <c r="J230" s="47"/>
      <c r="K230" s="23"/>
      <c r="L230" s="21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</row>
    <row r="231" ht="15" customHeight="1">
      <c r="A231" t="s" s="51">
        <v>126</v>
      </c>
      <c r="B231" t="s" s="51">
        <v>14</v>
      </c>
      <c r="C231" t="s" s="51">
        <v>16</v>
      </c>
      <c r="D231" s="52">
        <v>1</v>
      </c>
      <c r="E231" t="s" s="51">
        <v>280</v>
      </c>
      <c r="F231" t="s" s="51">
        <v>281</v>
      </c>
      <c r="G231" t="s" s="88">
        <v>211</v>
      </c>
      <c r="H231" s="89">
        <v>-3.741299e-06</v>
      </c>
      <c r="I231" s="84"/>
      <c r="J231" s="47"/>
      <c r="K231" s="23"/>
      <c r="L231" s="21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</row>
    <row r="232" ht="15" customHeight="1">
      <c r="A232" t="s" s="51">
        <v>126</v>
      </c>
      <c r="B232" t="s" s="51">
        <v>14</v>
      </c>
      <c r="C232" t="s" s="51">
        <v>16</v>
      </c>
      <c r="D232" s="52">
        <v>1</v>
      </c>
      <c r="E232" t="s" s="51">
        <v>280</v>
      </c>
      <c r="F232" t="s" s="51">
        <v>281</v>
      </c>
      <c r="G232" t="s" s="88">
        <v>212</v>
      </c>
      <c r="H232" s="89">
        <v>1.829001e-07</v>
      </c>
      <c r="I232" s="84"/>
      <c r="J232" s="47"/>
      <c r="K232" s="23"/>
      <c r="L232" s="21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</row>
    <row r="233" ht="15" customHeight="1">
      <c r="A233" t="s" s="51">
        <v>126</v>
      </c>
      <c r="B233" t="s" s="51">
        <v>14</v>
      </c>
      <c r="C233" t="s" s="51">
        <v>16</v>
      </c>
      <c r="D233" s="52">
        <v>1</v>
      </c>
      <c r="E233" t="s" s="51">
        <v>280</v>
      </c>
      <c r="F233" t="s" s="51">
        <v>281</v>
      </c>
      <c r="G233" t="s" s="88">
        <v>213</v>
      </c>
      <c r="H233" s="86">
        <v>-72.83513000000001</v>
      </c>
      <c r="I233" s="84"/>
      <c r="J233" s="47"/>
      <c r="K233" s="23"/>
      <c r="L233" s="21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</row>
    <row r="234" ht="15" customHeight="1">
      <c r="A234" t="s" s="51">
        <v>126</v>
      </c>
      <c r="B234" t="s" s="51">
        <v>14</v>
      </c>
      <c r="C234" t="s" s="51">
        <v>16</v>
      </c>
      <c r="D234" s="52">
        <v>1</v>
      </c>
      <c r="E234" t="s" s="51">
        <v>280</v>
      </c>
      <c r="F234" t="s" s="51">
        <v>281</v>
      </c>
      <c r="G234" t="s" s="88">
        <v>214</v>
      </c>
      <c r="H234" s="86">
        <v>0.05074365</v>
      </c>
      <c r="I234" s="84"/>
      <c r="J234" s="47"/>
      <c r="K234" s="23"/>
      <c r="L234" s="21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</row>
    <row r="235" ht="15" customHeight="1">
      <c r="A235" t="s" s="51">
        <v>126</v>
      </c>
      <c r="B235" t="s" s="51">
        <v>14</v>
      </c>
      <c r="C235" t="s" s="51">
        <v>16</v>
      </c>
      <c r="D235" s="52">
        <v>1</v>
      </c>
      <c r="E235" t="s" s="51">
        <v>280</v>
      </c>
      <c r="F235" t="s" s="51">
        <v>281</v>
      </c>
      <c r="G235" t="s" s="88">
        <v>215</v>
      </c>
      <c r="H235" s="86">
        <v>-4.652372e-07</v>
      </c>
      <c r="I235" s="84"/>
      <c r="J235" s="47"/>
      <c r="K235" s="23"/>
      <c r="L235" s="21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</row>
    <row r="236" ht="15" customHeight="1">
      <c r="A236" t="s" s="51">
        <v>126</v>
      </c>
      <c r="B236" t="s" s="51">
        <v>14</v>
      </c>
      <c r="C236" t="s" s="51">
        <v>16</v>
      </c>
      <c r="D236" s="52">
        <v>1</v>
      </c>
      <c r="E236" t="s" s="51">
        <v>280</v>
      </c>
      <c r="F236" t="s" s="51">
        <v>281</v>
      </c>
      <c r="G236" t="s" s="88">
        <v>216</v>
      </c>
      <c r="H236" s="86">
        <v>524397.1</v>
      </c>
      <c r="I236" s="84"/>
      <c r="J236" s="47"/>
      <c r="K236" s="23"/>
      <c r="L236" s="21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</row>
    <row r="237" ht="15" customHeight="1">
      <c r="A237" t="s" s="51">
        <v>126</v>
      </c>
      <c r="B237" t="s" s="51">
        <v>14</v>
      </c>
      <c r="C237" t="s" s="51">
        <v>16</v>
      </c>
      <c r="D237" s="52">
        <v>1</v>
      </c>
      <c r="E237" t="s" s="51">
        <v>280</v>
      </c>
      <c r="F237" t="s" s="51">
        <v>281</v>
      </c>
      <c r="G237" t="s" s="88">
        <v>217</v>
      </c>
      <c r="H237" s="86">
        <v>1.298109</v>
      </c>
      <c r="I237" s="84"/>
      <c r="J237" s="47"/>
      <c r="K237" s="23"/>
      <c r="L237" s="21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</row>
    <row r="238" ht="15" customHeight="1">
      <c r="A238" t="s" s="51">
        <v>126</v>
      </c>
      <c r="B238" t="s" s="51">
        <v>14</v>
      </c>
      <c r="C238" t="s" s="51">
        <v>16</v>
      </c>
      <c r="D238" s="52">
        <v>1</v>
      </c>
      <c r="E238" t="s" s="51">
        <v>280</v>
      </c>
      <c r="F238" t="s" s="51">
        <v>281</v>
      </c>
      <c r="G238" t="s" s="88">
        <v>218</v>
      </c>
      <c r="H238" s="86">
        <v>0.02834919</v>
      </c>
      <c r="I238" s="84"/>
      <c r="J238" s="47"/>
      <c r="K238" s="23"/>
      <c r="L238" s="21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</row>
    <row r="239" ht="15" customHeight="1">
      <c r="A239" t="s" s="51">
        <v>126</v>
      </c>
      <c r="B239" t="s" s="51">
        <v>14</v>
      </c>
      <c r="C239" t="s" s="51">
        <v>16</v>
      </c>
      <c r="D239" s="52">
        <v>1</v>
      </c>
      <c r="E239" t="s" s="51">
        <v>280</v>
      </c>
      <c r="F239" t="s" s="51">
        <v>281</v>
      </c>
      <c r="G239" t="s" s="88">
        <v>219</v>
      </c>
      <c r="H239" s="86">
        <v>25.392</v>
      </c>
      <c r="I239" s="84"/>
      <c r="J239" s="47"/>
      <c r="K239" s="23"/>
      <c r="L239" s="21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</row>
    <row r="240" ht="15" customHeight="1">
      <c r="A240" t="s" s="51">
        <v>126</v>
      </c>
      <c r="B240" t="s" s="51">
        <v>14</v>
      </c>
      <c r="C240" t="s" s="51">
        <v>16</v>
      </c>
      <c r="D240" s="52">
        <v>1</v>
      </c>
      <c r="E240" t="s" s="51">
        <v>280</v>
      </c>
      <c r="F240" t="s" s="51">
        <v>281</v>
      </c>
      <c r="G240" t="s" s="88">
        <v>220</v>
      </c>
      <c r="H240" s="86">
        <v>0.0008</v>
      </c>
      <c r="I240" s="84"/>
      <c r="J240" s="47"/>
      <c r="K240" s="23"/>
      <c r="L240" s="21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</row>
    <row r="241" ht="15" customHeight="1">
      <c r="A241" t="s" s="51">
        <v>126</v>
      </c>
      <c r="B241" t="s" s="51">
        <v>14</v>
      </c>
      <c r="C241" t="s" s="51">
        <v>16</v>
      </c>
      <c r="D241" s="52">
        <v>1</v>
      </c>
      <c r="E241" t="s" s="51">
        <v>280</v>
      </c>
      <c r="F241" t="s" s="51">
        <v>281</v>
      </c>
      <c r="G241" t="s" s="88">
        <v>221</v>
      </c>
      <c r="H241" s="86">
        <v>0</v>
      </c>
      <c r="I241" s="84"/>
      <c r="J241" s="47"/>
      <c r="K241" s="23"/>
      <c r="L241" s="21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</row>
    <row r="242" ht="15" customHeight="1">
      <c r="A242" t="s" s="51">
        <v>126</v>
      </c>
      <c r="B242" t="s" s="51">
        <v>14</v>
      </c>
      <c r="C242" t="s" s="51">
        <v>16</v>
      </c>
      <c r="D242" s="52">
        <v>1</v>
      </c>
      <c r="E242" t="s" s="51">
        <v>280</v>
      </c>
      <c r="F242" t="s" s="51">
        <v>281</v>
      </c>
      <c r="G242" t="s" s="88">
        <v>222</v>
      </c>
      <c r="H242" s="89">
        <v>0.1766874</v>
      </c>
      <c r="I242" s="84"/>
      <c r="J242" s="47"/>
      <c r="K242" s="23"/>
      <c r="L242" s="21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</row>
    <row r="243" ht="15" customHeight="1">
      <c r="A243" t="s" s="51">
        <v>126</v>
      </c>
      <c r="B243" t="s" s="51">
        <v>14</v>
      </c>
      <c r="C243" t="s" s="51">
        <v>16</v>
      </c>
      <c r="D243" s="52">
        <v>1</v>
      </c>
      <c r="E243" t="s" s="51">
        <v>280</v>
      </c>
      <c r="F243" t="s" s="51">
        <v>281</v>
      </c>
      <c r="G243" t="s" s="88">
        <v>223</v>
      </c>
      <c r="H243" s="89">
        <v>0.00461683</v>
      </c>
      <c r="I243" s="84"/>
      <c r="J243" s="47"/>
      <c r="K243" s="23"/>
      <c r="L243" s="21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</row>
    <row r="244" ht="15" customHeight="1">
      <c r="A244" t="s" s="51">
        <v>126</v>
      </c>
      <c r="B244" t="s" s="51">
        <v>14</v>
      </c>
      <c r="C244" t="s" s="51">
        <v>16</v>
      </c>
      <c r="D244" s="52">
        <v>1</v>
      </c>
      <c r="E244" t="s" s="51">
        <v>280</v>
      </c>
      <c r="F244" t="s" s="51">
        <v>281</v>
      </c>
      <c r="G244" t="s" s="88">
        <v>224</v>
      </c>
      <c r="H244" s="89">
        <v>-1.555408e-11</v>
      </c>
      <c r="I244" s="84"/>
      <c r="J244" s="47"/>
      <c r="K244" s="23"/>
      <c r="L244" s="21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</row>
    <row r="245" ht="15" customHeight="1">
      <c r="A245" t="s" s="51">
        <v>126</v>
      </c>
      <c r="B245" t="s" s="51">
        <v>14</v>
      </c>
      <c r="C245" t="s" s="51">
        <v>16</v>
      </c>
      <c r="D245" s="52">
        <v>1</v>
      </c>
      <c r="E245" t="s" s="51">
        <v>280</v>
      </c>
      <c r="F245" t="s" s="51">
        <v>281</v>
      </c>
      <c r="G245" t="s" s="88">
        <v>225</v>
      </c>
      <c r="H245" s="86">
        <v>-0.9896587999999999</v>
      </c>
      <c r="I245" s="84"/>
      <c r="J245" s="47"/>
      <c r="K245" s="23"/>
      <c r="L245" s="21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</row>
    <row r="246" ht="15" customHeight="1">
      <c r="A246" t="s" s="51">
        <v>126</v>
      </c>
      <c r="B246" t="s" s="51">
        <v>14</v>
      </c>
      <c r="C246" t="s" s="51">
        <v>16</v>
      </c>
      <c r="D246" s="52">
        <v>1</v>
      </c>
      <c r="E246" t="s" s="51">
        <v>280</v>
      </c>
      <c r="F246" t="s" s="51">
        <v>281</v>
      </c>
      <c r="G246" t="s" s="88">
        <v>226</v>
      </c>
      <c r="H246" s="86">
        <v>0.1409345</v>
      </c>
      <c r="I246" s="84"/>
      <c r="J246" s="47"/>
      <c r="K246" s="23"/>
      <c r="L246" s="21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</row>
    <row r="247" ht="15" customHeight="1">
      <c r="A247" t="s" s="51">
        <v>126</v>
      </c>
      <c r="B247" t="s" s="51">
        <v>14</v>
      </c>
      <c r="C247" t="s" s="51">
        <v>16</v>
      </c>
      <c r="D247" s="52">
        <v>1</v>
      </c>
      <c r="E247" t="s" s="51">
        <v>280</v>
      </c>
      <c r="F247" t="s" s="51">
        <v>281</v>
      </c>
      <c r="G247" t="s" s="88">
        <v>227</v>
      </c>
      <c r="H247" s="86">
        <v>-0.0002553227</v>
      </c>
      <c r="I247" s="84"/>
      <c r="J247" s="47"/>
      <c r="K247" s="23"/>
      <c r="L247" s="21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</row>
    <row r="248" ht="15" customHeight="1">
      <c r="A248" t="s" s="51">
        <v>126</v>
      </c>
      <c r="B248" t="s" s="51">
        <v>14</v>
      </c>
      <c r="C248" t="s" s="51">
        <v>16</v>
      </c>
      <c r="D248" s="52">
        <v>1</v>
      </c>
      <c r="E248" t="s" s="51">
        <v>280</v>
      </c>
      <c r="F248" t="s" s="51">
        <v>281</v>
      </c>
      <c r="G248" t="s" s="88">
        <v>228</v>
      </c>
      <c r="H248" s="86">
        <v>3.764602e-05</v>
      </c>
      <c r="I248" s="84"/>
      <c r="J248" s="47"/>
      <c r="K248" s="23"/>
      <c r="L248" s="21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</row>
    <row r="249" ht="15" customHeight="1">
      <c r="A249" t="s" s="51">
        <v>126</v>
      </c>
      <c r="B249" t="s" s="51">
        <v>14</v>
      </c>
      <c r="C249" t="s" s="51">
        <v>16</v>
      </c>
      <c r="D249" s="52">
        <v>1</v>
      </c>
      <c r="E249" t="s" s="51">
        <v>280</v>
      </c>
      <c r="F249" t="s" s="51">
        <v>281</v>
      </c>
      <c r="G249" t="s" s="88">
        <v>229</v>
      </c>
      <c r="H249" s="86">
        <v>-9.57e-08</v>
      </c>
      <c r="I249" s="84"/>
      <c r="J249" s="47"/>
      <c r="K249" s="23"/>
      <c r="L249" s="21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</row>
    <row r="250" ht="15" customHeight="1">
      <c r="A250" t="s" s="51">
        <v>126</v>
      </c>
      <c r="B250" t="s" s="51">
        <v>14</v>
      </c>
      <c r="C250" t="s" s="51">
        <v>16</v>
      </c>
      <c r="D250" s="52">
        <v>1</v>
      </c>
      <c r="E250" t="s" s="51">
        <v>280</v>
      </c>
      <c r="F250" t="s" s="51">
        <v>281</v>
      </c>
      <c r="G250" t="s" s="88">
        <v>230</v>
      </c>
      <c r="H250" s="86">
        <v>3.25e-06</v>
      </c>
      <c r="I250" s="84"/>
      <c r="J250" s="47"/>
      <c r="K250" s="23"/>
      <c r="L250" s="21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</row>
    <row r="251" ht="15" customHeight="1">
      <c r="A251" s="55"/>
      <c r="B251" s="52"/>
      <c r="C251" s="23"/>
      <c r="D251" s="23"/>
      <c r="E251" s="23"/>
      <c r="F251" s="23"/>
      <c r="G251" s="23"/>
      <c r="H251" s="70"/>
      <c r="I251" s="23"/>
      <c r="J251" s="23"/>
      <c r="K251" s="23"/>
      <c r="L251" s="21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</row>
    <row r="252" ht="15" customHeight="1">
      <c r="A252" t="s" s="30">
        <v>145</v>
      </c>
      <c r="B252" t="s" s="31">
        <v>14</v>
      </c>
      <c r="C252" t="s" s="32">
        <v>16</v>
      </c>
      <c r="D252" s="47">
        <v>1</v>
      </c>
      <c r="E252" t="s" s="38">
        <v>282</v>
      </c>
      <c r="F252" t="s" s="32">
        <v>283</v>
      </c>
      <c r="G252" t="s" s="82">
        <v>272</v>
      </c>
      <c r="H252" s="85">
        <v>13</v>
      </c>
      <c r="I252" t="s" s="90">
        <v>273</v>
      </c>
      <c r="J252" s="36">
        <v>100</v>
      </c>
      <c r="K252" s="36"/>
      <c r="L252" s="21"/>
      <c r="M252" s="36"/>
      <c r="N252" s="36"/>
      <c r="O252" s="36"/>
      <c r="P252" s="23"/>
      <c r="Q252" s="36"/>
      <c r="R252" s="36"/>
      <c r="S252" s="36"/>
      <c r="T252" s="36"/>
      <c r="U252" s="36"/>
      <c r="V252" s="36"/>
      <c r="W252" s="36"/>
    </row>
    <row r="253" ht="15" customHeight="1">
      <c r="A253" t="s" s="50">
        <v>145</v>
      </c>
      <c r="B253" t="s" s="51">
        <v>14</v>
      </c>
      <c r="C253" t="s" s="51">
        <v>16</v>
      </c>
      <c r="D253" s="52">
        <v>1</v>
      </c>
      <c r="E253" t="s" s="51">
        <v>282</v>
      </c>
      <c r="F253" t="s" s="51">
        <v>283</v>
      </c>
      <c r="G253" t="s" s="82">
        <v>40</v>
      </c>
      <c r="H253" s="83">
        <v>59.9337</v>
      </c>
      <c r="I253" s="91"/>
      <c r="J253" s="36"/>
      <c r="K253" s="36"/>
      <c r="L253" s="21"/>
      <c r="M253" s="36"/>
      <c r="N253" s="36"/>
      <c r="O253" s="36"/>
      <c r="P253" s="23"/>
      <c r="Q253" s="36"/>
      <c r="R253" s="36"/>
      <c r="S253" s="36"/>
      <c r="T253" s="36"/>
      <c r="U253" s="36"/>
      <c r="V253" s="36"/>
      <c r="W253" s="36"/>
    </row>
    <row r="254" ht="15" customHeight="1">
      <c r="A254" t="s" s="51">
        <v>145</v>
      </c>
      <c r="B254" t="s" s="51">
        <v>14</v>
      </c>
      <c r="C254" t="s" s="51">
        <v>16</v>
      </c>
      <c r="D254" s="52">
        <v>1</v>
      </c>
      <c r="E254" t="s" s="51">
        <v>282</v>
      </c>
      <c r="F254" t="s" s="51">
        <v>283</v>
      </c>
      <c r="G254" t="s" s="82">
        <v>42</v>
      </c>
      <c r="H254" s="83">
        <v>-39.4738</v>
      </c>
      <c r="I254" s="91"/>
      <c r="J254" s="23"/>
      <c r="K254" s="23"/>
      <c r="L254" s="21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</row>
    <row r="255" ht="15" customHeight="1">
      <c r="A255" t="s" s="51">
        <v>145</v>
      </c>
      <c r="B255" t="s" s="51">
        <v>14</v>
      </c>
      <c r="C255" t="s" s="51">
        <v>16</v>
      </c>
      <c r="D255" s="52">
        <v>1</v>
      </c>
      <c r="E255" t="s" s="51">
        <v>282</v>
      </c>
      <c r="F255" t="s" s="51">
        <v>283</v>
      </c>
      <c r="G255" t="s" s="82">
        <v>274</v>
      </c>
      <c r="H255" s="85">
        <v>1450</v>
      </c>
      <c r="I255" s="91"/>
      <c r="J255" s="23"/>
      <c r="K255" s="23"/>
      <c r="L255" s="21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</row>
    <row r="256" ht="15" customHeight="1">
      <c r="A256" t="s" s="51">
        <v>145</v>
      </c>
      <c r="B256" t="s" s="51">
        <v>14</v>
      </c>
      <c r="C256" t="s" s="51">
        <v>16</v>
      </c>
      <c r="D256" s="52">
        <v>1</v>
      </c>
      <c r="E256" t="s" s="51">
        <v>282</v>
      </c>
      <c r="F256" t="s" s="51">
        <v>283</v>
      </c>
      <c r="G256" t="s" s="82">
        <v>275</v>
      </c>
      <c r="H256" s="86">
        <v>7.5195e-07</v>
      </c>
      <c r="I256" s="91"/>
      <c r="J256" s="23"/>
      <c r="K256" s="23"/>
      <c r="L256" s="21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</row>
    <row r="257" ht="15" customHeight="1">
      <c r="A257" t="s" s="51">
        <v>145</v>
      </c>
      <c r="B257" t="s" s="51">
        <v>14</v>
      </c>
      <c r="C257" t="s" s="51">
        <v>16</v>
      </c>
      <c r="D257" s="52">
        <v>1</v>
      </c>
      <c r="E257" t="s" s="51">
        <v>282</v>
      </c>
      <c r="F257" t="s" s="51">
        <v>283</v>
      </c>
      <c r="G257" t="s" s="88">
        <v>208</v>
      </c>
      <c r="H257" s="89">
        <v>-7.051144000000001e-05</v>
      </c>
      <c r="I257" s="84"/>
      <c r="J257" s="23"/>
      <c r="K257" s="23"/>
      <c r="L257" s="21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</row>
    <row r="258" ht="15" customHeight="1">
      <c r="A258" t="s" s="51">
        <v>145</v>
      </c>
      <c r="B258" t="s" s="51">
        <v>14</v>
      </c>
      <c r="C258" t="s" s="51">
        <v>16</v>
      </c>
      <c r="D258" s="52">
        <v>1</v>
      </c>
      <c r="E258" t="s" s="51">
        <v>282</v>
      </c>
      <c r="F258" t="s" s="51">
        <v>283</v>
      </c>
      <c r="G258" t="s" s="88">
        <v>210</v>
      </c>
      <c r="H258" s="89">
        <v>0.0003003018</v>
      </c>
      <c r="I258" s="84"/>
      <c r="J258" s="23"/>
      <c r="K258" s="23"/>
      <c r="L258" s="21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</row>
    <row r="259" ht="15" customHeight="1">
      <c r="A259" t="s" s="51">
        <v>145</v>
      </c>
      <c r="B259" t="s" s="51">
        <v>14</v>
      </c>
      <c r="C259" t="s" s="51">
        <v>16</v>
      </c>
      <c r="D259" s="52">
        <v>1</v>
      </c>
      <c r="E259" t="s" s="51">
        <v>282</v>
      </c>
      <c r="F259" t="s" s="51">
        <v>283</v>
      </c>
      <c r="G259" t="s" s="88">
        <v>211</v>
      </c>
      <c r="H259" s="89">
        <v>-4.062314e-06</v>
      </c>
      <c r="I259" s="84"/>
      <c r="J259" s="23"/>
      <c r="K259" s="23"/>
      <c r="L259" s="21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</row>
    <row r="260" ht="15" customHeight="1">
      <c r="A260" t="s" s="51">
        <v>145</v>
      </c>
      <c r="B260" t="s" s="51">
        <v>14</v>
      </c>
      <c r="C260" t="s" s="51">
        <v>16</v>
      </c>
      <c r="D260" s="52">
        <v>1</v>
      </c>
      <c r="E260" t="s" s="51">
        <v>282</v>
      </c>
      <c r="F260" t="s" s="51">
        <v>283</v>
      </c>
      <c r="G260" t="s" s="88">
        <v>212</v>
      </c>
      <c r="H260" s="89">
        <v>1.924586e-07</v>
      </c>
      <c r="I260" s="84"/>
      <c r="J260" s="23"/>
      <c r="K260" s="23"/>
      <c r="L260" s="21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</row>
    <row r="261" ht="15" customHeight="1">
      <c r="A261" t="s" s="51">
        <v>145</v>
      </c>
      <c r="B261" t="s" s="51">
        <v>14</v>
      </c>
      <c r="C261" t="s" s="51">
        <v>16</v>
      </c>
      <c r="D261" s="52">
        <v>1</v>
      </c>
      <c r="E261" t="s" s="51">
        <v>282</v>
      </c>
      <c r="F261" t="s" s="51">
        <v>283</v>
      </c>
      <c r="G261" t="s" s="88">
        <v>213</v>
      </c>
      <c r="H261" s="86">
        <v>-80.05071</v>
      </c>
      <c r="I261" s="84"/>
      <c r="J261" s="23"/>
      <c r="K261" s="23"/>
      <c r="L261" s="21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</row>
    <row r="262" ht="15" customHeight="1">
      <c r="A262" t="s" s="51">
        <v>145</v>
      </c>
      <c r="B262" t="s" s="51">
        <v>14</v>
      </c>
      <c r="C262" t="s" s="51">
        <v>16</v>
      </c>
      <c r="D262" s="52">
        <v>1</v>
      </c>
      <c r="E262" t="s" s="51">
        <v>282</v>
      </c>
      <c r="F262" t="s" s="51">
        <v>283</v>
      </c>
      <c r="G262" t="s" s="88">
        <v>214</v>
      </c>
      <c r="H262" s="86">
        <v>0.05167526</v>
      </c>
      <c r="I262" s="84"/>
      <c r="J262" s="23"/>
      <c r="K262" s="23"/>
      <c r="L262" s="21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</row>
    <row r="263" ht="15" customHeight="1">
      <c r="A263" t="s" s="51">
        <v>145</v>
      </c>
      <c r="B263" t="s" s="51">
        <v>14</v>
      </c>
      <c r="C263" t="s" s="51">
        <v>16</v>
      </c>
      <c r="D263" s="52">
        <v>1</v>
      </c>
      <c r="E263" t="s" s="51">
        <v>282</v>
      </c>
      <c r="F263" t="s" s="51">
        <v>283</v>
      </c>
      <c r="G263" t="s" s="88">
        <v>215</v>
      </c>
      <c r="H263" s="86">
        <v>-6.769395e-07</v>
      </c>
      <c r="I263" s="84"/>
      <c r="J263" s="23"/>
      <c r="K263" s="23"/>
      <c r="L263" s="21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</row>
    <row r="264" ht="15" customHeight="1">
      <c r="A264" t="s" s="51">
        <v>145</v>
      </c>
      <c r="B264" t="s" s="51">
        <v>14</v>
      </c>
      <c r="C264" t="s" s="51">
        <v>16</v>
      </c>
      <c r="D264" s="52">
        <v>1</v>
      </c>
      <c r="E264" t="s" s="51">
        <v>282</v>
      </c>
      <c r="F264" t="s" s="51">
        <v>283</v>
      </c>
      <c r="G264" t="s" s="88">
        <v>216</v>
      </c>
      <c r="H264" s="86">
        <v>524061.7</v>
      </c>
      <c r="I264" s="84"/>
      <c r="J264" s="23"/>
      <c r="K264" s="23"/>
      <c r="L264" s="21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</row>
    <row r="265" ht="15" customHeight="1">
      <c r="A265" t="s" s="51">
        <v>145</v>
      </c>
      <c r="B265" t="s" s="51">
        <v>14</v>
      </c>
      <c r="C265" t="s" s="51">
        <v>16</v>
      </c>
      <c r="D265" s="52">
        <v>1</v>
      </c>
      <c r="E265" t="s" s="51">
        <v>282</v>
      </c>
      <c r="F265" t="s" s="51">
        <v>283</v>
      </c>
      <c r="G265" t="s" s="88">
        <v>217</v>
      </c>
      <c r="H265" s="86">
        <v>-1.320782</v>
      </c>
      <c r="I265" s="84"/>
      <c r="J265" s="23"/>
      <c r="K265" s="23"/>
      <c r="L265" s="21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</row>
    <row r="266" ht="15" customHeight="1">
      <c r="A266" t="s" s="51">
        <v>145</v>
      </c>
      <c r="B266" t="s" s="51">
        <v>14</v>
      </c>
      <c r="C266" t="s" s="51">
        <v>16</v>
      </c>
      <c r="D266" s="52">
        <v>1</v>
      </c>
      <c r="E266" t="s" s="51">
        <v>282</v>
      </c>
      <c r="F266" t="s" s="51">
        <v>283</v>
      </c>
      <c r="G266" t="s" s="88">
        <v>218</v>
      </c>
      <c r="H266" s="86">
        <v>0.05767852</v>
      </c>
      <c r="I266" s="84"/>
      <c r="J266" s="23"/>
      <c r="K266" s="23"/>
      <c r="L266" s="21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</row>
    <row r="267" ht="15" customHeight="1">
      <c r="A267" t="s" s="51">
        <v>145</v>
      </c>
      <c r="B267" t="s" s="51">
        <v>14</v>
      </c>
      <c r="C267" t="s" s="51">
        <v>16</v>
      </c>
      <c r="D267" s="52">
        <v>1</v>
      </c>
      <c r="E267" t="s" s="51">
        <v>282</v>
      </c>
      <c r="F267" t="s" s="51">
        <v>283</v>
      </c>
      <c r="G267" t="s" s="88">
        <v>219</v>
      </c>
      <c r="H267" s="86">
        <v>25.38125</v>
      </c>
      <c r="I267" s="84"/>
      <c r="J267" s="23"/>
      <c r="K267" s="23"/>
      <c r="L267" s="21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</row>
    <row r="268" ht="15" customHeight="1">
      <c r="A268" t="s" s="51">
        <v>145</v>
      </c>
      <c r="B268" t="s" s="51">
        <v>14</v>
      </c>
      <c r="C268" t="s" s="51">
        <v>16</v>
      </c>
      <c r="D268" s="52">
        <v>1</v>
      </c>
      <c r="E268" t="s" s="51">
        <v>282</v>
      </c>
      <c r="F268" t="s" s="51">
        <v>283</v>
      </c>
      <c r="G268" t="s" s="88">
        <v>220</v>
      </c>
      <c r="H268" s="86">
        <v>-0.00035</v>
      </c>
      <c r="I268" s="84"/>
      <c r="J268" s="23"/>
      <c r="K268" s="23"/>
      <c r="L268" s="21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</row>
    <row r="269" ht="15" customHeight="1">
      <c r="A269" t="s" s="51">
        <v>145</v>
      </c>
      <c r="B269" t="s" s="51">
        <v>14</v>
      </c>
      <c r="C269" t="s" s="51">
        <v>16</v>
      </c>
      <c r="D269" s="52">
        <v>1</v>
      </c>
      <c r="E269" t="s" s="51">
        <v>282</v>
      </c>
      <c r="F269" t="s" s="51">
        <v>283</v>
      </c>
      <c r="G269" t="s" s="88">
        <v>221</v>
      </c>
      <c r="H269" s="86">
        <v>0</v>
      </c>
      <c r="I269" s="84"/>
      <c r="J269" s="23"/>
      <c r="K269" s="23"/>
      <c r="L269" s="21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</row>
    <row r="270" ht="15" customHeight="1">
      <c r="A270" t="s" s="51">
        <v>145</v>
      </c>
      <c r="B270" t="s" s="51">
        <v>14</v>
      </c>
      <c r="C270" t="s" s="51">
        <v>16</v>
      </c>
      <c r="D270" s="52">
        <v>1</v>
      </c>
      <c r="E270" t="s" s="51">
        <v>282</v>
      </c>
      <c r="F270" t="s" s="51">
        <v>283</v>
      </c>
      <c r="G270" t="s" s="88">
        <v>222</v>
      </c>
      <c r="H270" s="89">
        <v>-0.001845996</v>
      </c>
      <c r="I270" s="84"/>
      <c r="J270" s="23"/>
      <c r="K270" s="23"/>
      <c r="L270" s="21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</row>
    <row r="271" ht="15" customHeight="1">
      <c r="A271" t="s" s="51">
        <v>145</v>
      </c>
      <c r="B271" t="s" s="51">
        <v>14</v>
      </c>
      <c r="C271" t="s" s="51">
        <v>16</v>
      </c>
      <c r="D271" s="52">
        <v>1</v>
      </c>
      <c r="E271" t="s" s="51">
        <v>282</v>
      </c>
      <c r="F271" t="s" s="51">
        <v>283</v>
      </c>
      <c r="G271" t="s" s="88">
        <v>223</v>
      </c>
      <c r="H271" s="89">
        <v>0.004459107</v>
      </c>
      <c r="I271" s="84"/>
      <c r="J271" s="23"/>
      <c r="K271" s="23"/>
      <c r="L271" s="21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</row>
    <row r="272" ht="15" customHeight="1">
      <c r="A272" t="s" s="51">
        <v>145</v>
      </c>
      <c r="B272" t="s" s="51">
        <v>14</v>
      </c>
      <c r="C272" t="s" s="51">
        <v>16</v>
      </c>
      <c r="D272" s="52">
        <v>1</v>
      </c>
      <c r="E272" t="s" s="51">
        <v>282</v>
      </c>
      <c r="F272" t="s" s="51">
        <v>283</v>
      </c>
      <c r="G272" t="s" s="88">
        <v>224</v>
      </c>
      <c r="H272" s="89">
        <v>-1.569634e-11</v>
      </c>
      <c r="I272" s="84"/>
      <c r="J272" s="23"/>
      <c r="K272" s="23"/>
      <c r="L272" s="21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</row>
    <row r="273" ht="15" customHeight="1">
      <c r="A273" t="s" s="51">
        <v>145</v>
      </c>
      <c r="B273" t="s" s="51">
        <v>14</v>
      </c>
      <c r="C273" t="s" s="51">
        <v>16</v>
      </c>
      <c r="D273" s="52">
        <v>1</v>
      </c>
      <c r="E273" t="s" s="51">
        <v>282</v>
      </c>
      <c r="F273" t="s" s="51">
        <v>283</v>
      </c>
      <c r="G273" t="s" s="88">
        <v>225</v>
      </c>
      <c r="H273" s="86">
        <v>-1.008385</v>
      </c>
      <c r="I273" s="84"/>
      <c r="J273" s="23"/>
      <c r="K273" s="23"/>
      <c r="L273" s="21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</row>
    <row r="274" ht="15" customHeight="1">
      <c r="A274" t="s" s="51">
        <v>145</v>
      </c>
      <c r="B274" t="s" s="51">
        <v>14</v>
      </c>
      <c r="C274" t="s" s="51">
        <v>16</v>
      </c>
      <c r="D274" s="52">
        <v>1</v>
      </c>
      <c r="E274" t="s" s="51">
        <v>282</v>
      </c>
      <c r="F274" t="s" s="51">
        <v>283</v>
      </c>
      <c r="G274" t="s" s="88">
        <v>226</v>
      </c>
      <c r="H274" s="86">
        <v>0.1429503</v>
      </c>
      <c r="I274" s="84"/>
      <c r="J274" s="23"/>
      <c r="K274" s="23"/>
      <c r="L274" s="21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</row>
    <row r="275" ht="15" customHeight="1">
      <c r="A275" t="s" s="51">
        <v>145</v>
      </c>
      <c r="B275" t="s" s="51">
        <v>14</v>
      </c>
      <c r="C275" t="s" s="51">
        <v>16</v>
      </c>
      <c r="D275" s="52">
        <v>1</v>
      </c>
      <c r="E275" t="s" s="51">
        <v>282</v>
      </c>
      <c r="F275" t="s" s="51">
        <v>283</v>
      </c>
      <c r="G275" t="s" s="88">
        <v>227</v>
      </c>
      <c r="H275" s="86">
        <v>-0.0002514829</v>
      </c>
      <c r="I275" s="84"/>
      <c r="J275" s="23"/>
      <c r="K275" s="23"/>
      <c r="L275" s="21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</row>
    <row r="276" ht="15" customHeight="1">
      <c r="A276" t="s" s="51">
        <v>145</v>
      </c>
      <c r="B276" t="s" s="51">
        <v>14</v>
      </c>
      <c r="C276" t="s" s="51">
        <v>16</v>
      </c>
      <c r="D276" s="52">
        <v>1</v>
      </c>
      <c r="E276" t="s" s="51">
        <v>282</v>
      </c>
      <c r="F276" t="s" s="51">
        <v>283</v>
      </c>
      <c r="G276" t="s" s="88">
        <v>228</v>
      </c>
      <c r="H276" s="86">
        <v>3.857008e-05</v>
      </c>
      <c r="I276" s="84"/>
      <c r="J276" s="23"/>
      <c r="K276" s="23"/>
      <c r="L276" s="21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</row>
    <row r="277" ht="15" customHeight="1">
      <c r="A277" t="s" s="51">
        <v>145</v>
      </c>
      <c r="B277" t="s" s="51">
        <v>14</v>
      </c>
      <c r="C277" t="s" s="51">
        <v>16</v>
      </c>
      <c r="D277" s="52">
        <v>1</v>
      </c>
      <c r="E277" t="s" s="51">
        <v>282</v>
      </c>
      <c r="F277" t="s" s="51">
        <v>283</v>
      </c>
      <c r="G277" t="s" s="88">
        <v>229</v>
      </c>
      <c r="H277" s="86">
        <v>-9.57e-08</v>
      </c>
      <c r="I277" s="84"/>
      <c r="J277" s="23"/>
      <c r="K277" s="23"/>
      <c r="L277" s="21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</row>
    <row r="278" ht="15" customHeight="1">
      <c r="A278" t="s" s="51">
        <v>145</v>
      </c>
      <c r="B278" t="s" s="51">
        <v>14</v>
      </c>
      <c r="C278" t="s" s="51">
        <v>16</v>
      </c>
      <c r="D278" s="52">
        <v>1</v>
      </c>
      <c r="E278" t="s" s="51">
        <v>282</v>
      </c>
      <c r="F278" t="s" s="51">
        <v>283</v>
      </c>
      <c r="G278" t="s" s="88">
        <v>230</v>
      </c>
      <c r="H278" s="86">
        <v>3.25e-06</v>
      </c>
      <c r="I278" s="84"/>
      <c r="J278" s="23"/>
      <c r="K278" s="23"/>
      <c r="L278" s="21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</row>
    <row r="279" ht="15" customHeight="1">
      <c r="A279" s="55"/>
      <c r="B279" s="52"/>
      <c r="C279" s="23"/>
      <c r="D279" s="23"/>
      <c r="E279" s="23"/>
      <c r="F279" s="23"/>
      <c r="G279" s="92"/>
      <c r="H279" s="93"/>
      <c r="I279" s="23"/>
      <c r="J279" s="23"/>
      <c r="K279" s="23"/>
      <c r="L279" s="21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</row>
    <row r="280" ht="15" customHeight="1">
      <c r="A280" t="s" s="30">
        <v>284</v>
      </c>
      <c r="B280" t="s" s="31">
        <v>14</v>
      </c>
      <c r="C280" t="s" s="32">
        <v>16</v>
      </c>
      <c r="D280" s="47">
        <v>1</v>
      </c>
      <c r="E280" t="s" s="38">
        <v>285</v>
      </c>
      <c r="F280" t="s" s="32">
        <v>286</v>
      </c>
      <c r="G280" t="s" s="82">
        <v>272</v>
      </c>
      <c r="H280" s="85">
        <v>33</v>
      </c>
      <c r="I280" t="s" s="90">
        <v>273</v>
      </c>
      <c r="J280" s="36">
        <v>130</v>
      </c>
      <c r="K280" s="36"/>
      <c r="L280" s="21"/>
      <c r="M280" s="36"/>
      <c r="N280" s="36"/>
      <c r="O280" s="36"/>
      <c r="P280" s="23"/>
      <c r="Q280" s="36"/>
      <c r="R280" s="36"/>
      <c r="S280" s="36"/>
      <c r="T280" s="36"/>
      <c r="U280" s="36"/>
      <c r="V280" s="36"/>
      <c r="W280" s="36"/>
    </row>
    <row r="281" ht="15" customHeight="1">
      <c r="A281" t="s" s="50">
        <v>287</v>
      </c>
      <c r="B281" t="s" s="51">
        <v>14</v>
      </c>
      <c r="C281" t="s" s="51">
        <v>16</v>
      </c>
      <c r="D281" s="52">
        <v>1</v>
      </c>
      <c r="E281" t="s" s="51">
        <v>285</v>
      </c>
      <c r="F281" t="s" s="51">
        <v>286</v>
      </c>
      <c r="G281" t="s" s="82">
        <v>40</v>
      </c>
      <c r="H281" s="83">
        <v>59.9337</v>
      </c>
      <c r="I281" s="91"/>
      <c r="J281" s="36"/>
      <c r="K281" s="36"/>
      <c r="L281" s="21"/>
      <c r="M281" s="36"/>
      <c r="N281" s="36"/>
      <c r="O281" s="36"/>
      <c r="P281" s="23"/>
      <c r="Q281" s="36"/>
      <c r="R281" s="36"/>
      <c r="S281" s="36"/>
      <c r="T281" s="36"/>
      <c r="U281" s="36"/>
      <c r="V281" s="36"/>
      <c r="W281" s="36"/>
    </row>
    <row r="282" ht="15" customHeight="1">
      <c r="A282" t="s" s="51">
        <v>287</v>
      </c>
      <c r="B282" t="s" s="51">
        <v>14</v>
      </c>
      <c r="C282" t="s" s="51">
        <v>16</v>
      </c>
      <c r="D282" s="52">
        <v>1</v>
      </c>
      <c r="E282" t="s" s="51">
        <v>285</v>
      </c>
      <c r="F282" t="s" s="51">
        <v>286</v>
      </c>
      <c r="G282" t="s" s="82">
        <v>42</v>
      </c>
      <c r="H282" s="83">
        <v>-39.4738</v>
      </c>
      <c r="I282" s="91"/>
      <c r="J282" s="23"/>
      <c r="K282" s="23"/>
      <c r="L282" s="21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</row>
    <row r="283" ht="15" customHeight="1">
      <c r="A283" t="s" s="51">
        <v>287</v>
      </c>
      <c r="B283" t="s" s="51">
        <v>14</v>
      </c>
      <c r="C283" t="s" s="51">
        <v>16</v>
      </c>
      <c r="D283" s="52">
        <v>1</v>
      </c>
      <c r="E283" t="s" s="51">
        <v>285</v>
      </c>
      <c r="F283" t="s" s="51">
        <v>286</v>
      </c>
      <c r="G283" t="s" s="82">
        <v>274</v>
      </c>
      <c r="H283" s="85">
        <v>1450</v>
      </c>
      <c r="I283" s="91"/>
      <c r="J283" s="23"/>
      <c r="K283" s="23"/>
      <c r="L283" s="21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</row>
    <row r="284" ht="15" customHeight="1">
      <c r="A284" t="s" s="51">
        <v>287</v>
      </c>
      <c r="B284" t="s" s="51">
        <v>14</v>
      </c>
      <c r="C284" t="s" s="51">
        <v>16</v>
      </c>
      <c r="D284" s="52">
        <v>1</v>
      </c>
      <c r="E284" t="s" s="51">
        <v>285</v>
      </c>
      <c r="F284" t="s" s="51">
        <v>286</v>
      </c>
      <c r="G284" t="s" s="82">
        <v>275</v>
      </c>
      <c r="H284" s="86">
        <v>5.0434e-07</v>
      </c>
      <c r="I284" s="91"/>
      <c r="J284" s="23"/>
      <c r="K284" s="23"/>
      <c r="L284" s="21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</row>
    <row r="285" ht="15" customHeight="1">
      <c r="A285" t="s" s="51">
        <v>287</v>
      </c>
      <c r="B285" t="s" s="51">
        <v>14</v>
      </c>
      <c r="C285" t="s" s="51">
        <v>16</v>
      </c>
      <c r="D285" s="52">
        <v>1</v>
      </c>
      <c r="E285" t="s" s="51">
        <v>285</v>
      </c>
      <c r="F285" t="s" s="51">
        <v>286</v>
      </c>
      <c r="G285" t="s" s="88">
        <v>208</v>
      </c>
      <c r="H285" s="89">
        <v>-5.921127e-05</v>
      </c>
      <c r="I285" s="84"/>
      <c r="J285" s="23"/>
      <c r="K285" s="23"/>
      <c r="L285" s="21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</row>
    <row r="286" ht="15" customHeight="1">
      <c r="A286" t="s" s="51">
        <v>287</v>
      </c>
      <c r="B286" t="s" s="51">
        <v>14</v>
      </c>
      <c r="C286" t="s" s="51">
        <v>16</v>
      </c>
      <c r="D286" s="52">
        <v>1</v>
      </c>
      <c r="E286" t="s" s="51">
        <v>285</v>
      </c>
      <c r="F286" t="s" s="51">
        <v>286</v>
      </c>
      <c r="G286" t="s" s="88">
        <v>210</v>
      </c>
      <c r="H286" s="89">
        <v>0.0002963298</v>
      </c>
      <c r="I286" s="84"/>
      <c r="J286" s="23"/>
      <c r="K286" s="23"/>
      <c r="L286" s="21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</row>
    <row r="287" ht="15" customHeight="1">
      <c r="A287" t="s" s="51">
        <v>287</v>
      </c>
      <c r="B287" t="s" s="51">
        <v>14</v>
      </c>
      <c r="C287" t="s" s="51">
        <v>16</v>
      </c>
      <c r="D287" s="52">
        <v>1</v>
      </c>
      <c r="E287" t="s" s="51">
        <v>285</v>
      </c>
      <c r="F287" t="s" s="51">
        <v>286</v>
      </c>
      <c r="G287" t="s" s="88">
        <v>211</v>
      </c>
      <c r="H287" s="89">
        <v>-3.631824e-06</v>
      </c>
      <c r="I287" s="84"/>
      <c r="J287" s="23"/>
      <c r="K287" s="23"/>
      <c r="L287" s="21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</row>
    <row r="288" ht="15" customHeight="1">
      <c r="A288" t="s" s="51">
        <v>287</v>
      </c>
      <c r="B288" t="s" s="51">
        <v>14</v>
      </c>
      <c r="C288" t="s" s="51">
        <v>16</v>
      </c>
      <c r="D288" s="52">
        <v>1</v>
      </c>
      <c r="E288" t="s" s="51">
        <v>285</v>
      </c>
      <c r="F288" t="s" s="51">
        <v>286</v>
      </c>
      <c r="G288" t="s" s="88">
        <v>212</v>
      </c>
      <c r="H288" s="89">
        <v>1.790631e-07</v>
      </c>
      <c r="I288" s="84"/>
      <c r="J288" s="23"/>
      <c r="K288" s="23"/>
      <c r="L288" s="21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</row>
    <row r="289" ht="15" customHeight="1">
      <c r="A289" t="s" s="51">
        <v>287</v>
      </c>
      <c r="B289" t="s" s="51">
        <v>14</v>
      </c>
      <c r="C289" t="s" s="51">
        <v>16</v>
      </c>
      <c r="D289" s="52">
        <v>1</v>
      </c>
      <c r="E289" t="s" s="51">
        <v>285</v>
      </c>
      <c r="F289" t="s" s="51">
        <v>286</v>
      </c>
      <c r="G289" t="s" s="88">
        <v>213</v>
      </c>
      <c r="H289" s="86">
        <v>-69.58177000000001</v>
      </c>
      <c r="I289" s="84"/>
      <c r="J289" s="23"/>
      <c r="K289" s="23"/>
      <c r="L289" s="21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</row>
    <row r="290" ht="15" customHeight="1">
      <c r="A290" t="s" s="51">
        <v>287</v>
      </c>
      <c r="B290" t="s" s="51">
        <v>14</v>
      </c>
      <c r="C290" t="s" s="51">
        <v>16</v>
      </c>
      <c r="D290" s="52">
        <v>1</v>
      </c>
      <c r="E290" t="s" s="51">
        <v>285</v>
      </c>
      <c r="F290" t="s" s="51">
        <v>286</v>
      </c>
      <c r="G290" t="s" s="88">
        <v>214</v>
      </c>
      <c r="H290" s="86">
        <v>0.05212543</v>
      </c>
      <c r="I290" s="84"/>
      <c r="J290" s="23"/>
      <c r="K290" s="23"/>
      <c r="L290" s="21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</row>
    <row r="291" ht="15" customHeight="1">
      <c r="A291" t="s" s="51">
        <v>287</v>
      </c>
      <c r="B291" t="s" s="51">
        <v>14</v>
      </c>
      <c r="C291" t="s" s="51">
        <v>16</v>
      </c>
      <c r="D291" s="52">
        <v>1</v>
      </c>
      <c r="E291" t="s" s="51">
        <v>285</v>
      </c>
      <c r="F291" t="s" s="51">
        <v>286</v>
      </c>
      <c r="G291" t="s" s="88">
        <v>215</v>
      </c>
      <c r="H291" s="86">
        <v>-8.355061e-07</v>
      </c>
      <c r="I291" s="84"/>
      <c r="J291" s="23"/>
      <c r="K291" s="23"/>
      <c r="L291" s="21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</row>
    <row r="292" ht="15" customHeight="1">
      <c r="A292" t="s" s="51">
        <v>287</v>
      </c>
      <c r="B292" t="s" s="51">
        <v>14</v>
      </c>
      <c r="C292" t="s" s="51">
        <v>16</v>
      </c>
      <c r="D292" s="52">
        <v>1</v>
      </c>
      <c r="E292" t="s" s="51">
        <v>285</v>
      </c>
      <c r="F292" t="s" s="51">
        <v>286</v>
      </c>
      <c r="G292" t="s" s="88">
        <v>216</v>
      </c>
      <c r="H292" s="86">
        <v>525350.4</v>
      </c>
      <c r="I292" s="84"/>
      <c r="J292" s="23"/>
      <c r="K292" s="23"/>
      <c r="L292" s="21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</row>
    <row r="293" ht="15" customHeight="1">
      <c r="A293" t="s" s="51">
        <v>287</v>
      </c>
      <c r="B293" t="s" s="51">
        <v>14</v>
      </c>
      <c r="C293" t="s" s="51">
        <v>16</v>
      </c>
      <c r="D293" s="52">
        <v>1</v>
      </c>
      <c r="E293" t="s" s="51">
        <v>285</v>
      </c>
      <c r="F293" t="s" s="51">
        <v>286</v>
      </c>
      <c r="G293" t="s" s="88">
        <v>217</v>
      </c>
      <c r="H293" s="86">
        <v>-1.556554</v>
      </c>
      <c r="I293" s="84"/>
      <c r="J293" s="23"/>
      <c r="K293" s="23"/>
      <c r="L293" s="21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</row>
    <row r="294" ht="15" customHeight="1">
      <c r="A294" t="s" s="51">
        <v>287</v>
      </c>
      <c r="B294" t="s" s="51">
        <v>14</v>
      </c>
      <c r="C294" t="s" s="51">
        <v>16</v>
      </c>
      <c r="D294" s="52">
        <v>1</v>
      </c>
      <c r="E294" t="s" s="51">
        <v>285</v>
      </c>
      <c r="F294" t="s" s="51">
        <v>286</v>
      </c>
      <c r="G294" t="s" s="88">
        <v>218</v>
      </c>
      <c r="H294" s="86">
        <v>0.09204594000000001</v>
      </c>
      <c r="I294" s="84"/>
      <c r="J294" s="23"/>
      <c r="K294" s="23"/>
      <c r="L294" s="21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</row>
    <row r="295" ht="15" customHeight="1">
      <c r="A295" t="s" s="51">
        <v>287</v>
      </c>
      <c r="B295" t="s" s="51">
        <v>14</v>
      </c>
      <c r="C295" t="s" s="51">
        <v>16</v>
      </c>
      <c r="D295" s="52">
        <v>1</v>
      </c>
      <c r="E295" t="s" s="51">
        <v>285</v>
      </c>
      <c r="F295" t="s" s="51">
        <v>286</v>
      </c>
      <c r="G295" t="s" s="88">
        <v>219</v>
      </c>
      <c r="H295" s="86">
        <v>25.4125</v>
      </c>
      <c r="I295" s="84"/>
      <c r="J295" s="23"/>
      <c r="K295" s="23"/>
      <c r="L295" s="21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</row>
    <row r="296" ht="15" customHeight="1">
      <c r="A296" t="s" s="51">
        <v>287</v>
      </c>
      <c r="B296" t="s" s="51">
        <v>14</v>
      </c>
      <c r="C296" t="s" s="51">
        <v>16</v>
      </c>
      <c r="D296" s="52">
        <v>1</v>
      </c>
      <c r="E296" t="s" s="51">
        <v>285</v>
      </c>
      <c r="F296" t="s" s="51">
        <v>286</v>
      </c>
      <c r="G296" t="s" s="88">
        <v>220</v>
      </c>
      <c r="H296" s="86">
        <v>-0.0009</v>
      </c>
      <c r="I296" s="84"/>
      <c r="J296" s="23"/>
      <c r="K296" s="23"/>
      <c r="L296" s="21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</row>
    <row r="297" ht="15" customHeight="1">
      <c r="A297" t="s" s="51">
        <v>287</v>
      </c>
      <c r="B297" t="s" s="51">
        <v>14</v>
      </c>
      <c r="C297" t="s" s="51">
        <v>16</v>
      </c>
      <c r="D297" s="52">
        <v>1</v>
      </c>
      <c r="E297" t="s" s="51">
        <v>285</v>
      </c>
      <c r="F297" t="s" s="51">
        <v>286</v>
      </c>
      <c r="G297" t="s" s="88">
        <v>221</v>
      </c>
      <c r="H297" s="86">
        <v>0</v>
      </c>
      <c r="I297" s="84"/>
      <c r="J297" s="23"/>
      <c r="K297" s="23"/>
      <c r="L297" s="21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</row>
    <row r="298" ht="15" customHeight="1">
      <c r="A298" t="s" s="51">
        <v>287</v>
      </c>
      <c r="B298" t="s" s="51">
        <v>14</v>
      </c>
      <c r="C298" t="s" s="51">
        <v>16</v>
      </c>
      <c r="D298" s="52">
        <v>1</v>
      </c>
      <c r="E298" t="s" s="51">
        <v>285</v>
      </c>
      <c r="F298" t="s" s="51">
        <v>286</v>
      </c>
      <c r="G298" t="s" s="88">
        <v>222</v>
      </c>
      <c r="H298" s="89">
        <v>0.06951779</v>
      </c>
      <c r="I298" s="84"/>
      <c r="J298" s="23"/>
      <c r="K298" s="23"/>
      <c r="L298" s="21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</row>
    <row r="299" ht="15" customHeight="1">
      <c r="A299" t="s" s="51">
        <v>287</v>
      </c>
      <c r="B299" t="s" s="51">
        <v>14</v>
      </c>
      <c r="C299" t="s" s="51">
        <v>16</v>
      </c>
      <c r="D299" s="52">
        <v>1</v>
      </c>
      <c r="E299" t="s" s="51">
        <v>285</v>
      </c>
      <c r="F299" t="s" s="51">
        <v>286</v>
      </c>
      <c r="G299" t="s" s="88">
        <v>223</v>
      </c>
      <c r="H299" s="89">
        <v>0.004393842</v>
      </c>
      <c r="I299" s="84"/>
      <c r="J299" s="23"/>
      <c r="K299" s="23"/>
      <c r="L299" s="21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</row>
    <row r="300" ht="15" customHeight="1">
      <c r="A300" t="s" s="51">
        <v>287</v>
      </c>
      <c r="B300" t="s" s="51">
        <v>14</v>
      </c>
      <c r="C300" t="s" s="51">
        <v>16</v>
      </c>
      <c r="D300" s="52">
        <v>1</v>
      </c>
      <c r="E300" t="s" s="51">
        <v>285</v>
      </c>
      <c r="F300" t="s" s="51">
        <v>286</v>
      </c>
      <c r="G300" t="s" s="88">
        <v>224</v>
      </c>
      <c r="H300" s="89">
        <v>-1.56695e-11</v>
      </c>
      <c r="I300" s="84"/>
      <c r="J300" s="23"/>
      <c r="K300" s="23"/>
      <c r="L300" s="21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</row>
    <row r="301" ht="15" customHeight="1">
      <c r="A301" t="s" s="51">
        <v>287</v>
      </c>
      <c r="B301" t="s" s="51">
        <v>14</v>
      </c>
      <c r="C301" t="s" s="51">
        <v>16</v>
      </c>
      <c r="D301" s="52">
        <v>1</v>
      </c>
      <c r="E301" t="s" s="51">
        <v>285</v>
      </c>
      <c r="F301" t="s" s="51">
        <v>286</v>
      </c>
      <c r="G301" t="s" s="88">
        <v>225</v>
      </c>
      <c r="H301" s="86">
        <v>-0.9924246</v>
      </c>
      <c r="I301" s="84"/>
      <c r="J301" s="23"/>
      <c r="K301" s="23"/>
      <c r="L301" s="21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</row>
    <row r="302" ht="15" customHeight="1">
      <c r="A302" t="s" s="51">
        <v>287</v>
      </c>
      <c r="B302" t="s" s="51">
        <v>14</v>
      </c>
      <c r="C302" t="s" s="51">
        <v>16</v>
      </c>
      <c r="D302" s="52">
        <v>1</v>
      </c>
      <c r="E302" t="s" s="51">
        <v>285</v>
      </c>
      <c r="F302" t="s" s="51">
        <v>286</v>
      </c>
      <c r="G302" t="s" s="88">
        <v>226</v>
      </c>
      <c r="H302" s="86">
        <v>0.1424888</v>
      </c>
      <c r="I302" s="84"/>
      <c r="J302" s="23"/>
      <c r="K302" s="23"/>
      <c r="L302" s="21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</row>
    <row r="303" ht="15" customHeight="1">
      <c r="A303" t="s" s="51">
        <v>287</v>
      </c>
      <c r="B303" t="s" s="51">
        <v>14</v>
      </c>
      <c r="C303" t="s" s="51">
        <v>16</v>
      </c>
      <c r="D303" s="52">
        <v>1</v>
      </c>
      <c r="E303" t="s" s="51">
        <v>285</v>
      </c>
      <c r="F303" t="s" s="51">
        <v>286</v>
      </c>
      <c r="G303" t="s" s="88">
        <v>227</v>
      </c>
      <c r="H303" s="86">
        <v>-0.0002906102</v>
      </c>
      <c r="I303" s="84"/>
      <c r="J303" s="23"/>
      <c r="K303" s="23"/>
      <c r="L303" s="21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</row>
    <row r="304" ht="15" customHeight="1">
      <c r="A304" t="s" s="51">
        <v>287</v>
      </c>
      <c r="B304" t="s" s="51">
        <v>14</v>
      </c>
      <c r="C304" t="s" s="51">
        <v>16</v>
      </c>
      <c r="D304" s="52">
        <v>1</v>
      </c>
      <c r="E304" t="s" s="51">
        <v>285</v>
      </c>
      <c r="F304" t="s" s="51">
        <v>286</v>
      </c>
      <c r="G304" t="s" s="88">
        <v>228</v>
      </c>
      <c r="H304" s="86">
        <v>4.055644e-05</v>
      </c>
      <c r="I304" s="84"/>
      <c r="J304" s="23"/>
      <c r="K304" s="23"/>
      <c r="L304" s="21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</row>
    <row r="305" ht="15" customHeight="1">
      <c r="A305" t="s" s="51">
        <v>287</v>
      </c>
      <c r="B305" t="s" s="51">
        <v>14</v>
      </c>
      <c r="C305" t="s" s="51">
        <v>16</v>
      </c>
      <c r="D305" s="52">
        <v>1</v>
      </c>
      <c r="E305" t="s" s="51">
        <v>285</v>
      </c>
      <c r="F305" t="s" s="51">
        <v>286</v>
      </c>
      <c r="G305" t="s" s="88">
        <v>229</v>
      </c>
      <c r="H305" s="86">
        <v>-9.57e-08</v>
      </c>
      <c r="I305" s="84"/>
      <c r="J305" s="23"/>
      <c r="K305" s="23"/>
      <c r="L305" s="21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</row>
    <row r="306" ht="15" customHeight="1">
      <c r="A306" t="s" s="51">
        <v>287</v>
      </c>
      <c r="B306" t="s" s="51">
        <v>14</v>
      </c>
      <c r="C306" t="s" s="51">
        <v>16</v>
      </c>
      <c r="D306" s="52">
        <v>1</v>
      </c>
      <c r="E306" t="s" s="51">
        <v>285</v>
      </c>
      <c r="F306" t="s" s="51">
        <v>286</v>
      </c>
      <c r="G306" t="s" s="88">
        <v>230</v>
      </c>
      <c r="H306" s="86">
        <v>3.25e-06</v>
      </c>
      <c r="I306" s="84"/>
      <c r="J306" s="23"/>
      <c r="K306" s="23"/>
      <c r="L306" s="21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</row>
    <row r="307" ht="15" customHeight="1">
      <c r="A307" s="55"/>
      <c r="B307" s="52"/>
      <c r="C307" s="23"/>
      <c r="D307" s="23"/>
      <c r="E307" s="23"/>
      <c r="F307" s="23"/>
      <c r="G307" s="92"/>
      <c r="H307" s="93"/>
      <c r="I307" s="23"/>
      <c r="J307" s="23"/>
      <c r="K307" s="23"/>
      <c r="L307" s="21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</row>
    <row r="308" ht="15" customHeight="1">
      <c r="A308" t="s" s="30">
        <v>162</v>
      </c>
      <c r="B308" t="s" s="31">
        <v>14</v>
      </c>
      <c r="C308" t="s" s="32">
        <v>16</v>
      </c>
      <c r="D308" s="47">
        <v>1</v>
      </c>
      <c r="E308" t="s" s="38">
        <v>288</v>
      </c>
      <c r="F308" t="s" s="32">
        <v>289</v>
      </c>
      <c r="G308" t="s" s="82">
        <v>272</v>
      </c>
      <c r="H308" s="85">
        <v>14</v>
      </c>
      <c r="I308" t="s" s="90">
        <v>273</v>
      </c>
      <c r="J308" s="36">
        <v>180</v>
      </c>
      <c r="K308" s="36"/>
      <c r="L308" s="21"/>
      <c r="M308" s="36"/>
      <c r="N308" s="36"/>
      <c r="O308" s="36"/>
      <c r="P308" s="23"/>
      <c r="Q308" s="36"/>
      <c r="R308" s="36"/>
      <c r="S308" s="36"/>
      <c r="T308" s="36"/>
      <c r="U308" s="36"/>
      <c r="V308" s="36"/>
      <c r="W308" s="36"/>
    </row>
    <row r="309" ht="15" customHeight="1">
      <c r="A309" t="s" s="50">
        <v>162</v>
      </c>
      <c r="B309" t="s" s="51">
        <v>14</v>
      </c>
      <c r="C309" t="s" s="51">
        <v>16</v>
      </c>
      <c r="D309" s="52">
        <v>1</v>
      </c>
      <c r="E309" t="s" s="51">
        <v>288</v>
      </c>
      <c r="F309" t="s" s="51">
        <v>289</v>
      </c>
      <c r="G309" t="s" s="82">
        <v>40</v>
      </c>
      <c r="H309" s="83">
        <v>59.9337</v>
      </c>
      <c r="I309" s="91"/>
      <c r="J309" s="36"/>
      <c r="K309" s="36"/>
      <c r="L309" s="21"/>
      <c r="M309" s="36"/>
      <c r="N309" s="36"/>
      <c r="O309" s="36"/>
      <c r="P309" s="23"/>
      <c r="Q309" s="36"/>
      <c r="R309" s="36"/>
      <c r="S309" s="36"/>
      <c r="T309" s="36"/>
      <c r="U309" s="36"/>
      <c r="V309" s="36"/>
      <c r="W309" s="36"/>
    </row>
    <row r="310" ht="15" customHeight="1">
      <c r="A310" t="s" s="51">
        <v>162</v>
      </c>
      <c r="B310" t="s" s="51">
        <v>14</v>
      </c>
      <c r="C310" t="s" s="51">
        <v>16</v>
      </c>
      <c r="D310" s="52">
        <v>1</v>
      </c>
      <c r="E310" t="s" s="51">
        <v>288</v>
      </c>
      <c r="F310" t="s" s="51">
        <v>289</v>
      </c>
      <c r="G310" t="s" s="82">
        <v>42</v>
      </c>
      <c r="H310" s="83">
        <v>-39.4738</v>
      </c>
      <c r="I310" s="91"/>
      <c r="J310" s="23"/>
      <c r="K310" s="23"/>
      <c r="L310" s="21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</row>
    <row r="311" ht="15" customHeight="1">
      <c r="A311" t="s" s="51">
        <v>162</v>
      </c>
      <c r="B311" t="s" s="51">
        <v>14</v>
      </c>
      <c r="C311" t="s" s="51">
        <v>16</v>
      </c>
      <c r="D311" s="52">
        <v>1</v>
      </c>
      <c r="E311" t="s" s="51">
        <v>288</v>
      </c>
      <c r="F311" t="s" s="51">
        <v>289</v>
      </c>
      <c r="G311" t="s" s="82">
        <v>274</v>
      </c>
      <c r="H311" s="85">
        <v>1450</v>
      </c>
      <c r="I311" s="91"/>
      <c r="J311" s="23"/>
      <c r="K311" s="23"/>
      <c r="L311" s="21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</row>
    <row r="312" ht="15" customHeight="1">
      <c r="A312" t="s" s="51">
        <v>162</v>
      </c>
      <c r="B312" t="s" s="51">
        <v>14</v>
      </c>
      <c r="C312" t="s" s="51">
        <v>16</v>
      </c>
      <c r="D312" s="52">
        <v>1</v>
      </c>
      <c r="E312" t="s" s="51">
        <v>288</v>
      </c>
      <c r="F312" t="s" s="51">
        <v>289</v>
      </c>
      <c r="G312" t="s" s="82">
        <v>275</v>
      </c>
      <c r="H312" s="86">
        <v>1.5559e-07</v>
      </c>
      <c r="I312" s="91"/>
      <c r="J312" s="23"/>
      <c r="K312" s="23"/>
      <c r="L312" s="21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</row>
    <row r="313" ht="15" customHeight="1">
      <c r="A313" t="s" s="51">
        <v>162</v>
      </c>
      <c r="B313" t="s" s="51">
        <v>14</v>
      </c>
      <c r="C313" t="s" s="51">
        <v>16</v>
      </c>
      <c r="D313" s="52">
        <v>1</v>
      </c>
      <c r="E313" t="s" s="51">
        <v>288</v>
      </c>
      <c r="F313" t="s" s="51">
        <v>289</v>
      </c>
      <c r="G313" t="s" s="88">
        <v>208</v>
      </c>
      <c r="H313" s="89">
        <v>-6.274356e-05</v>
      </c>
      <c r="I313" s="84"/>
      <c r="J313" s="23"/>
      <c r="K313" s="23"/>
      <c r="L313" s="21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</row>
    <row r="314" ht="15" customHeight="1">
      <c r="A314" t="s" s="51">
        <v>162</v>
      </c>
      <c r="B314" t="s" s="51">
        <v>14</v>
      </c>
      <c r="C314" t="s" s="51">
        <v>16</v>
      </c>
      <c r="D314" s="52">
        <v>1</v>
      </c>
      <c r="E314" t="s" s="51">
        <v>288</v>
      </c>
      <c r="F314" t="s" s="51">
        <v>289</v>
      </c>
      <c r="G314" t="s" s="88">
        <v>210</v>
      </c>
      <c r="H314" s="89">
        <v>0.0003004104</v>
      </c>
      <c r="I314" s="84"/>
      <c r="J314" s="23"/>
      <c r="K314" s="23"/>
      <c r="L314" s="21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</row>
    <row r="315" ht="15" customHeight="1">
      <c r="A315" t="s" s="51">
        <v>162</v>
      </c>
      <c r="B315" t="s" s="51">
        <v>14</v>
      </c>
      <c r="C315" t="s" s="51">
        <v>16</v>
      </c>
      <c r="D315" s="52">
        <v>1</v>
      </c>
      <c r="E315" t="s" s="51">
        <v>288</v>
      </c>
      <c r="F315" t="s" s="51">
        <v>289</v>
      </c>
      <c r="G315" t="s" s="88">
        <v>211</v>
      </c>
      <c r="H315" s="89">
        <v>-4.099358e-06</v>
      </c>
      <c r="I315" s="84"/>
      <c r="J315" s="23"/>
      <c r="K315" s="23"/>
      <c r="L315" s="21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</row>
    <row r="316" ht="15" customHeight="1">
      <c r="A316" t="s" s="51">
        <v>162</v>
      </c>
      <c r="B316" t="s" s="51">
        <v>14</v>
      </c>
      <c r="C316" t="s" s="51">
        <v>16</v>
      </c>
      <c r="D316" s="52">
        <v>1</v>
      </c>
      <c r="E316" t="s" s="51">
        <v>288</v>
      </c>
      <c r="F316" t="s" s="51">
        <v>289</v>
      </c>
      <c r="G316" t="s" s="88">
        <v>212</v>
      </c>
      <c r="H316" s="89">
        <v>1.916175e-07</v>
      </c>
      <c r="I316" s="84"/>
      <c r="J316" s="23"/>
      <c r="K316" s="23"/>
      <c r="L316" s="21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</row>
    <row r="317" ht="15" customHeight="1">
      <c r="A317" t="s" s="51">
        <v>162</v>
      </c>
      <c r="B317" t="s" s="51">
        <v>14</v>
      </c>
      <c r="C317" t="s" s="51">
        <v>16</v>
      </c>
      <c r="D317" s="52">
        <v>1</v>
      </c>
      <c r="E317" t="s" s="51">
        <v>288</v>
      </c>
      <c r="F317" t="s" s="51">
        <v>289</v>
      </c>
      <c r="G317" t="s" s="88">
        <v>213</v>
      </c>
      <c r="H317" s="86">
        <v>-72.00726</v>
      </c>
      <c r="I317" s="84"/>
      <c r="J317" s="23"/>
      <c r="K317" s="23"/>
      <c r="L317" s="21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</row>
    <row r="318" ht="15" customHeight="1">
      <c r="A318" t="s" s="51">
        <v>162</v>
      </c>
      <c r="B318" t="s" s="51">
        <v>14</v>
      </c>
      <c r="C318" t="s" s="51">
        <v>16</v>
      </c>
      <c r="D318" s="52">
        <v>1</v>
      </c>
      <c r="E318" t="s" s="51">
        <v>288</v>
      </c>
      <c r="F318" t="s" s="51">
        <v>289</v>
      </c>
      <c r="G318" t="s" s="88">
        <v>214</v>
      </c>
      <c r="H318" s="86">
        <v>0.05076518</v>
      </c>
      <c r="I318" s="84"/>
      <c r="J318" s="23"/>
      <c r="K318" s="23"/>
      <c r="L318" s="21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</row>
    <row r="319" ht="15" customHeight="1">
      <c r="A319" t="s" s="51">
        <v>162</v>
      </c>
      <c r="B319" t="s" s="51">
        <v>14</v>
      </c>
      <c r="C319" t="s" s="51">
        <v>16</v>
      </c>
      <c r="D319" s="52">
        <v>1</v>
      </c>
      <c r="E319" t="s" s="51">
        <v>288</v>
      </c>
      <c r="F319" t="s" s="51">
        <v>289</v>
      </c>
      <c r="G319" t="s" s="88">
        <v>215</v>
      </c>
      <c r="H319" s="86">
        <v>-5.196945e-07</v>
      </c>
      <c r="I319" s="84"/>
      <c r="J319" s="23"/>
      <c r="K319" s="23"/>
      <c r="L319" s="21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</row>
    <row r="320" ht="15" customHeight="1">
      <c r="A320" t="s" s="51">
        <v>162</v>
      </c>
      <c r="B320" t="s" s="51">
        <v>14</v>
      </c>
      <c r="C320" t="s" s="51">
        <v>16</v>
      </c>
      <c r="D320" s="52">
        <v>1</v>
      </c>
      <c r="E320" t="s" s="51">
        <v>288</v>
      </c>
      <c r="F320" t="s" s="51">
        <v>289</v>
      </c>
      <c r="G320" t="s" s="88">
        <v>216</v>
      </c>
      <c r="H320" s="86">
        <v>523342.1</v>
      </c>
      <c r="I320" s="84"/>
      <c r="J320" s="23"/>
      <c r="K320" s="23"/>
      <c r="L320" s="21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</row>
    <row r="321" ht="15" customHeight="1">
      <c r="A321" t="s" s="51">
        <v>162</v>
      </c>
      <c r="B321" t="s" s="51">
        <v>14</v>
      </c>
      <c r="C321" t="s" s="51">
        <v>16</v>
      </c>
      <c r="D321" s="52">
        <v>1</v>
      </c>
      <c r="E321" t="s" s="51">
        <v>288</v>
      </c>
      <c r="F321" t="s" s="51">
        <v>289</v>
      </c>
      <c r="G321" t="s" s="88">
        <v>217</v>
      </c>
      <c r="H321" s="86">
        <v>-8.115258000000001</v>
      </c>
      <c r="I321" s="84"/>
      <c r="J321" s="23"/>
      <c r="K321" s="23"/>
      <c r="L321" s="21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</row>
    <row r="322" ht="15" customHeight="1">
      <c r="A322" t="s" s="51">
        <v>162</v>
      </c>
      <c r="B322" t="s" s="51">
        <v>14</v>
      </c>
      <c r="C322" t="s" s="51">
        <v>16</v>
      </c>
      <c r="D322" s="52">
        <v>1</v>
      </c>
      <c r="E322" t="s" s="51">
        <v>288</v>
      </c>
      <c r="F322" t="s" s="51">
        <v>289</v>
      </c>
      <c r="G322" t="s" s="88">
        <v>218</v>
      </c>
      <c r="H322" s="86">
        <v>0.6126713</v>
      </c>
      <c r="I322" s="84"/>
      <c r="J322" s="23"/>
      <c r="K322" s="23"/>
      <c r="L322" s="21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</row>
    <row r="323" ht="15" customHeight="1">
      <c r="A323" t="s" s="51">
        <v>162</v>
      </c>
      <c r="B323" t="s" s="51">
        <v>14</v>
      </c>
      <c r="C323" t="s" s="51">
        <v>16</v>
      </c>
      <c r="D323" s="52">
        <v>1</v>
      </c>
      <c r="E323" t="s" s="51">
        <v>288</v>
      </c>
      <c r="F323" t="s" s="51">
        <v>289</v>
      </c>
      <c r="G323" t="s" s="88">
        <v>219</v>
      </c>
      <c r="H323" s="86">
        <v>25.32325</v>
      </c>
      <c r="I323" s="84"/>
      <c r="J323" s="23"/>
      <c r="K323" s="23"/>
      <c r="L323" s="21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</row>
    <row r="324" ht="15" customHeight="1">
      <c r="A324" t="s" s="51">
        <v>162</v>
      </c>
      <c r="B324" t="s" s="51">
        <v>14</v>
      </c>
      <c r="C324" t="s" s="51">
        <v>16</v>
      </c>
      <c r="D324" s="52">
        <v>1</v>
      </c>
      <c r="E324" t="s" s="51">
        <v>288</v>
      </c>
      <c r="F324" t="s" s="51">
        <v>289</v>
      </c>
      <c r="G324" t="s" s="88">
        <v>220</v>
      </c>
      <c r="H324" s="86">
        <v>0.00145</v>
      </c>
      <c r="I324" s="84"/>
      <c r="J324" s="23"/>
      <c r="K324" s="23"/>
      <c r="L324" s="21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</row>
    <row r="325" ht="15" customHeight="1">
      <c r="A325" t="s" s="51">
        <v>162</v>
      </c>
      <c r="B325" t="s" s="51">
        <v>14</v>
      </c>
      <c r="C325" t="s" s="51">
        <v>16</v>
      </c>
      <c r="D325" s="52">
        <v>1</v>
      </c>
      <c r="E325" t="s" s="51">
        <v>288</v>
      </c>
      <c r="F325" t="s" s="51">
        <v>289</v>
      </c>
      <c r="G325" t="s" s="88">
        <v>221</v>
      </c>
      <c r="H325" s="86">
        <v>0</v>
      </c>
      <c r="I325" s="84"/>
      <c r="J325" s="23"/>
      <c r="K325" s="23"/>
      <c r="L325" s="21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</row>
    <row r="326" ht="15" customHeight="1">
      <c r="A326" t="s" s="51">
        <v>162</v>
      </c>
      <c r="B326" t="s" s="51">
        <v>14</v>
      </c>
      <c r="C326" t="s" s="51">
        <v>16</v>
      </c>
      <c r="D326" s="52">
        <v>1</v>
      </c>
      <c r="E326" t="s" s="51">
        <v>288</v>
      </c>
      <c r="F326" t="s" s="51">
        <v>289</v>
      </c>
      <c r="G326" t="s" s="88">
        <v>222</v>
      </c>
      <c r="H326" s="89">
        <v>0.5007563</v>
      </c>
      <c r="I326" s="84"/>
      <c r="J326" s="23"/>
      <c r="K326" s="23"/>
      <c r="L326" s="21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</row>
    <row r="327" ht="15" customHeight="1">
      <c r="A327" t="s" s="51">
        <v>162</v>
      </c>
      <c r="B327" t="s" s="51">
        <v>14</v>
      </c>
      <c r="C327" t="s" s="51">
        <v>16</v>
      </c>
      <c r="D327" s="52">
        <v>1</v>
      </c>
      <c r="E327" t="s" s="51">
        <v>288</v>
      </c>
      <c r="F327" t="s" s="51">
        <v>289</v>
      </c>
      <c r="G327" t="s" s="88">
        <v>223</v>
      </c>
      <c r="H327" s="89">
        <v>0.004505941</v>
      </c>
      <c r="I327" s="84"/>
      <c r="J327" s="23"/>
      <c r="K327" s="23"/>
      <c r="L327" s="21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</row>
    <row r="328" ht="15" customHeight="1">
      <c r="A328" t="s" s="51">
        <v>162</v>
      </c>
      <c r="B328" t="s" s="51">
        <v>14</v>
      </c>
      <c r="C328" t="s" s="51">
        <v>16</v>
      </c>
      <c r="D328" s="52">
        <v>1</v>
      </c>
      <c r="E328" t="s" s="51">
        <v>288</v>
      </c>
      <c r="F328" t="s" s="51">
        <v>289</v>
      </c>
      <c r="G328" t="s" s="88">
        <v>224</v>
      </c>
      <c r="H328" s="89">
        <v>-1.245154e-11</v>
      </c>
      <c r="I328" s="84"/>
      <c r="J328" s="23"/>
      <c r="K328" s="23"/>
      <c r="L328" s="21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</row>
    <row r="329" ht="15" customHeight="1">
      <c r="A329" t="s" s="51">
        <v>162</v>
      </c>
      <c r="B329" t="s" s="51">
        <v>14</v>
      </c>
      <c r="C329" t="s" s="51">
        <v>16</v>
      </c>
      <c r="D329" s="52">
        <v>1</v>
      </c>
      <c r="E329" t="s" s="51">
        <v>288</v>
      </c>
      <c r="F329" t="s" s="51">
        <v>289</v>
      </c>
      <c r="G329" t="s" s="88">
        <v>225</v>
      </c>
      <c r="H329" s="86">
        <v>-0.9809923</v>
      </c>
      <c r="I329" s="84"/>
      <c r="J329" s="23"/>
      <c r="K329" s="23"/>
      <c r="L329" s="21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</row>
    <row r="330" ht="15" customHeight="1">
      <c r="A330" t="s" s="51">
        <v>162</v>
      </c>
      <c r="B330" t="s" s="51">
        <v>14</v>
      </c>
      <c r="C330" t="s" s="51">
        <v>16</v>
      </c>
      <c r="D330" s="52">
        <v>1</v>
      </c>
      <c r="E330" t="s" s="51">
        <v>288</v>
      </c>
      <c r="F330" t="s" s="51">
        <v>289</v>
      </c>
      <c r="G330" t="s" s="88">
        <v>226</v>
      </c>
      <c r="H330" s="86">
        <v>0.1370994</v>
      </c>
      <c r="I330" s="84"/>
      <c r="J330" s="23"/>
      <c r="K330" s="23"/>
      <c r="L330" s="21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</row>
    <row r="331" ht="15" customHeight="1">
      <c r="A331" t="s" s="51">
        <v>162</v>
      </c>
      <c r="B331" t="s" s="51">
        <v>14</v>
      </c>
      <c r="C331" t="s" s="51">
        <v>16</v>
      </c>
      <c r="D331" s="52">
        <v>1</v>
      </c>
      <c r="E331" t="s" s="51">
        <v>288</v>
      </c>
      <c r="F331" t="s" s="51">
        <v>289</v>
      </c>
      <c r="G331" t="s" s="88">
        <v>227</v>
      </c>
      <c r="H331" s="86">
        <v>-0.000203371</v>
      </c>
      <c r="I331" s="84"/>
      <c r="J331" s="23"/>
      <c r="K331" s="23"/>
      <c r="L331" s="21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</row>
    <row r="332" ht="15" customHeight="1">
      <c r="A332" t="s" s="51">
        <v>162</v>
      </c>
      <c r="B332" t="s" s="51">
        <v>14</v>
      </c>
      <c r="C332" t="s" s="51">
        <v>16</v>
      </c>
      <c r="D332" s="52">
        <v>1</v>
      </c>
      <c r="E332" t="s" s="51">
        <v>288</v>
      </c>
      <c r="F332" t="s" s="51">
        <v>289</v>
      </c>
      <c r="G332" t="s" s="88">
        <v>228</v>
      </c>
      <c r="H332" s="86">
        <v>3.397979e-05</v>
      </c>
      <c r="I332" s="84"/>
      <c r="J332" s="23"/>
      <c r="K332" s="23"/>
      <c r="L332" s="21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</row>
    <row r="333" ht="15" customHeight="1">
      <c r="A333" t="s" s="51">
        <v>162</v>
      </c>
      <c r="B333" t="s" s="51">
        <v>14</v>
      </c>
      <c r="C333" t="s" s="51">
        <v>16</v>
      </c>
      <c r="D333" s="52">
        <v>1</v>
      </c>
      <c r="E333" t="s" s="51">
        <v>288</v>
      </c>
      <c r="F333" t="s" s="51">
        <v>289</v>
      </c>
      <c r="G333" t="s" s="88">
        <v>229</v>
      </c>
      <c r="H333" s="86">
        <v>-9.57e-08</v>
      </c>
      <c r="I333" s="84"/>
      <c r="J333" s="23"/>
      <c r="K333" s="23"/>
      <c r="L333" s="21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</row>
    <row r="334" ht="15" customHeight="1">
      <c r="A334" t="s" s="51">
        <v>162</v>
      </c>
      <c r="B334" t="s" s="51">
        <v>14</v>
      </c>
      <c r="C334" t="s" s="51">
        <v>16</v>
      </c>
      <c r="D334" s="52">
        <v>1</v>
      </c>
      <c r="E334" t="s" s="51">
        <v>288</v>
      </c>
      <c r="F334" t="s" s="51">
        <v>289</v>
      </c>
      <c r="G334" t="s" s="88">
        <v>230</v>
      </c>
      <c r="H334" s="86">
        <v>3.25e-06</v>
      </c>
      <c r="I334" s="84"/>
      <c r="J334" s="23"/>
      <c r="K334" s="23"/>
      <c r="L334" s="21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</row>
    <row r="335" ht="15" customHeight="1">
      <c r="A335" s="55"/>
      <c r="B335" s="52"/>
      <c r="C335" s="23"/>
      <c r="D335" s="23"/>
      <c r="E335" s="23"/>
      <c r="F335" s="23"/>
      <c r="G335" s="92"/>
      <c r="H335" s="93"/>
      <c r="I335" s="23"/>
      <c r="J335" s="23"/>
      <c r="K335" s="23"/>
      <c r="L335" s="21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</row>
    <row r="336" ht="15" customHeight="1">
      <c r="A336" t="s" s="30">
        <v>164</v>
      </c>
      <c r="B336" t="s" s="31">
        <v>14</v>
      </c>
      <c r="C336" t="s" s="32">
        <v>16</v>
      </c>
      <c r="D336" s="47">
        <v>1</v>
      </c>
      <c r="E336" t="s" s="38">
        <v>290</v>
      </c>
      <c r="F336" t="s" s="32">
        <v>291</v>
      </c>
      <c r="G336" t="s" s="82">
        <v>272</v>
      </c>
      <c r="H336" s="85">
        <v>15</v>
      </c>
      <c r="I336" t="s" s="90">
        <v>273</v>
      </c>
      <c r="J336" s="36">
        <v>250</v>
      </c>
      <c r="K336" s="36"/>
      <c r="L336" s="21"/>
      <c r="M336" s="36"/>
      <c r="N336" s="36"/>
      <c r="O336" s="36"/>
      <c r="P336" s="23"/>
      <c r="Q336" s="23"/>
      <c r="R336" s="36"/>
      <c r="S336" s="36"/>
      <c r="T336" s="36"/>
      <c r="U336" s="36"/>
      <c r="V336" s="36"/>
      <c r="W336" s="36"/>
    </row>
    <row r="337" ht="15" customHeight="1">
      <c r="A337" t="s" s="50">
        <v>164</v>
      </c>
      <c r="B337" t="s" s="51">
        <v>14</v>
      </c>
      <c r="C337" t="s" s="51">
        <v>16</v>
      </c>
      <c r="D337" s="52">
        <v>1</v>
      </c>
      <c r="E337" t="s" s="51">
        <v>290</v>
      </c>
      <c r="F337" t="s" s="51">
        <v>291</v>
      </c>
      <c r="G337" t="s" s="82">
        <v>40</v>
      </c>
      <c r="H337" s="83">
        <v>59.9337</v>
      </c>
      <c r="I337" s="91"/>
      <c r="J337" s="36"/>
      <c r="K337" s="36"/>
      <c r="L337" s="21"/>
      <c r="M337" s="36"/>
      <c r="N337" s="36"/>
      <c r="O337" s="36"/>
      <c r="P337" s="23"/>
      <c r="Q337" s="23"/>
      <c r="R337" s="36"/>
      <c r="S337" s="36"/>
      <c r="T337" s="36"/>
      <c r="U337" s="36"/>
      <c r="V337" s="36"/>
      <c r="W337" s="36"/>
    </row>
    <row r="338" ht="15" customHeight="1">
      <c r="A338" t="s" s="51">
        <v>164</v>
      </c>
      <c r="B338" t="s" s="51">
        <v>14</v>
      </c>
      <c r="C338" t="s" s="51">
        <v>16</v>
      </c>
      <c r="D338" s="52">
        <v>1</v>
      </c>
      <c r="E338" t="s" s="51">
        <v>290</v>
      </c>
      <c r="F338" t="s" s="51">
        <v>291</v>
      </c>
      <c r="G338" t="s" s="82">
        <v>42</v>
      </c>
      <c r="H338" s="83">
        <v>-39.4738</v>
      </c>
      <c r="I338" s="91"/>
      <c r="J338" s="23"/>
      <c r="K338" s="23"/>
      <c r="L338" s="21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</row>
    <row r="339" ht="15" customHeight="1">
      <c r="A339" t="s" s="51">
        <v>164</v>
      </c>
      <c r="B339" t="s" s="51">
        <v>14</v>
      </c>
      <c r="C339" t="s" s="51">
        <v>16</v>
      </c>
      <c r="D339" s="52">
        <v>1</v>
      </c>
      <c r="E339" t="s" s="51">
        <v>290</v>
      </c>
      <c r="F339" t="s" s="51">
        <v>291</v>
      </c>
      <c r="G339" t="s" s="82">
        <v>274</v>
      </c>
      <c r="H339" s="85">
        <v>1450</v>
      </c>
      <c r="I339" s="91"/>
      <c r="J339" s="23"/>
      <c r="K339" s="23"/>
      <c r="L339" s="21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</row>
    <row r="340" ht="15" customHeight="1">
      <c r="A340" t="s" s="51">
        <v>164</v>
      </c>
      <c r="B340" t="s" s="51">
        <v>14</v>
      </c>
      <c r="C340" t="s" s="51">
        <v>16</v>
      </c>
      <c r="D340" s="52">
        <v>1</v>
      </c>
      <c r="E340" t="s" s="51">
        <v>290</v>
      </c>
      <c r="F340" t="s" s="51">
        <v>291</v>
      </c>
      <c r="G340" t="s" s="82">
        <v>275</v>
      </c>
      <c r="H340" s="86">
        <v>5.9299e-07</v>
      </c>
      <c r="I340" s="91"/>
      <c r="J340" s="23"/>
      <c r="K340" s="23"/>
      <c r="L340" s="21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</row>
    <row r="341" ht="15" customHeight="1">
      <c r="A341" t="s" s="51">
        <v>164</v>
      </c>
      <c r="B341" t="s" s="51">
        <v>14</v>
      </c>
      <c r="C341" t="s" s="51">
        <v>16</v>
      </c>
      <c r="D341" s="52">
        <v>1</v>
      </c>
      <c r="E341" t="s" s="51">
        <v>290</v>
      </c>
      <c r="F341" t="s" s="51">
        <v>291</v>
      </c>
      <c r="G341" t="s" s="88">
        <v>208</v>
      </c>
      <c r="H341" s="89">
        <v>-7.261839e-05</v>
      </c>
      <c r="I341" s="84"/>
      <c r="J341" s="23"/>
      <c r="K341" s="23"/>
      <c r="L341" s="21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</row>
    <row r="342" ht="15" customHeight="1">
      <c r="A342" t="s" s="51">
        <v>164</v>
      </c>
      <c r="B342" t="s" s="51">
        <v>14</v>
      </c>
      <c r="C342" t="s" s="51">
        <v>16</v>
      </c>
      <c r="D342" s="52">
        <v>1</v>
      </c>
      <c r="E342" t="s" s="51">
        <v>290</v>
      </c>
      <c r="F342" t="s" s="51">
        <v>291</v>
      </c>
      <c r="G342" t="s" s="88">
        <v>210</v>
      </c>
      <c r="H342" s="89">
        <v>0.00030211</v>
      </c>
      <c r="I342" s="84"/>
      <c r="J342" s="23"/>
      <c r="K342" s="23"/>
      <c r="L342" s="21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</row>
    <row r="343" ht="15" customHeight="1">
      <c r="A343" t="s" s="51">
        <v>164</v>
      </c>
      <c r="B343" t="s" s="51">
        <v>14</v>
      </c>
      <c r="C343" t="s" s="51">
        <v>16</v>
      </c>
      <c r="D343" s="52">
        <v>1</v>
      </c>
      <c r="E343" t="s" s="51">
        <v>290</v>
      </c>
      <c r="F343" t="s" s="51">
        <v>291</v>
      </c>
      <c r="G343" t="s" s="88">
        <v>211</v>
      </c>
      <c r="H343" s="89">
        <v>-4.1647e-06</v>
      </c>
      <c r="I343" s="84"/>
      <c r="J343" s="23"/>
      <c r="K343" s="23"/>
      <c r="L343" s="21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</row>
    <row r="344" ht="15" customHeight="1">
      <c r="A344" t="s" s="51">
        <v>164</v>
      </c>
      <c r="B344" t="s" s="51">
        <v>14</v>
      </c>
      <c r="C344" t="s" s="51">
        <v>16</v>
      </c>
      <c r="D344" s="52">
        <v>1</v>
      </c>
      <c r="E344" t="s" s="51">
        <v>290</v>
      </c>
      <c r="F344" t="s" s="51">
        <v>291</v>
      </c>
      <c r="G344" t="s" s="88">
        <v>212</v>
      </c>
      <c r="H344" s="89">
        <v>1.930838e-07</v>
      </c>
      <c r="I344" s="84"/>
      <c r="J344" s="23"/>
      <c r="K344" s="23"/>
      <c r="L344" s="21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</row>
    <row r="345" ht="15" customHeight="1">
      <c r="A345" t="s" s="51">
        <v>164</v>
      </c>
      <c r="B345" t="s" s="51">
        <v>14</v>
      </c>
      <c r="C345" t="s" s="51">
        <v>16</v>
      </c>
      <c r="D345" s="52">
        <v>1</v>
      </c>
      <c r="E345" t="s" s="51">
        <v>290</v>
      </c>
      <c r="F345" t="s" s="51">
        <v>291</v>
      </c>
      <c r="G345" t="s" s="88">
        <v>213</v>
      </c>
      <c r="H345" s="86">
        <v>-73.58826999999999</v>
      </c>
      <c r="I345" s="84"/>
      <c r="J345" s="23"/>
      <c r="K345" s="23"/>
      <c r="L345" s="21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</row>
    <row r="346" ht="15" customHeight="1">
      <c r="A346" t="s" s="51">
        <v>164</v>
      </c>
      <c r="B346" t="s" s="51">
        <v>14</v>
      </c>
      <c r="C346" t="s" s="51">
        <v>16</v>
      </c>
      <c r="D346" s="52">
        <v>1</v>
      </c>
      <c r="E346" t="s" s="51">
        <v>290</v>
      </c>
      <c r="F346" t="s" s="51">
        <v>291</v>
      </c>
      <c r="G346" t="s" s="88">
        <v>214</v>
      </c>
      <c r="H346" s="86">
        <v>0.05080476</v>
      </c>
      <c r="I346" s="84"/>
      <c r="J346" s="23"/>
      <c r="K346" s="23"/>
      <c r="L346" s="21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</row>
    <row r="347" ht="15" customHeight="1">
      <c r="A347" t="s" s="51">
        <v>164</v>
      </c>
      <c r="B347" t="s" s="51">
        <v>14</v>
      </c>
      <c r="C347" t="s" s="51">
        <v>16</v>
      </c>
      <c r="D347" s="52">
        <v>1</v>
      </c>
      <c r="E347" t="s" s="51">
        <v>290</v>
      </c>
      <c r="F347" t="s" s="51">
        <v>291</v>
      </c>
      <c r="G347" t="s" s="88">
        <v>215</v>
      </c>
      <c r="H347" s="86">
        <v>-6.27085e-07</v>
      </c>
      <c r="I347" s="84"/>
      <c r="J347" s="23"/>
      <c r="K347" s="23"/>
      <c r="L347" s="21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</row>
    <row r="348" ht="15" customHeight="1">
      <c r="A348" t="s" s="51">
        <v>164</v>
      </c>
      <c r="B348" t="s" s="51">
        <v>14</v>
      </c>
      <c r="C348" t="s" s="51">
        <v>16</v>
      </c>
      <c r="D348" s="52">
        <v>1</v>
      </c>
      <c r="E348" t="s" s="51">
        <v>290</v>
      </c>
      <c r="F348" t="s" s="51">
        <v>291</v>
      </c>
      <c r="G348" t="s" s="88">
        <v>216</v>
      </c>
      <c r="H348" s="86">
        <v>522837.2</v>
      </c>
      <c r="I348" s="84"/>
      <c r="J348" s="23"/>
      <c r="K348" s="23"/>
      <c r="L348" s="21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</row>
    <row r="349" ht="15" customHeight="1">
      <c r="A349" t="s" s="51">
        <v>164</v>
      </c>
      <c r="B349" t="s" s="51">
        <v>14</v>
      </c>
      <c r="C349" t="s" s="51">
        <v>16</v>
      </c>
      <c r="D349" s="52">
        <v>1</v>
      </c>
      <c r="E349" t="s" s="51">
        <v>290</v>
      </c>
      <c r="F349" t="s" s="51">
        <v>291</v>
      </c>
      <c r="G349" t="s" s="88">
        <v>217</v>
      </c>
      <c r="H349" s="86">
        <v>0.9031011</v>
      </c>
      <c r="I349" s="84"/>
      <c r="J349" s="23"/>
      <c r="K349" s="23"/>
      <c r="L349" s="21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</row>
    <row r="350" ht="15" customHeight="1">
      <c r="A350" t="s" s="51">
        <v>164</v>
      </c>
      <c r="B350" t="s" s="51">
        <v>14</v>
      </c>
      <c r="C350" t="s" s="51">
        <v>16</v>
      </c>
      <c r="D350" s="52">
        <v>1</v>
      </c>
      <c r="E350" t="s" s="51">
        <v>290</v>
      </c>
      <c r="F350" t="s" s="51">
        <v>291</v>
      </c>
      <c r="G350" t="s" s="88">
        <v>218</v>
      </c>
      <c r="H350" s="86">
        <v>0.02918498</v>
      </c>
      <c r="I350" s="84"/>
      <c r="J350" s="23"/>
      <c r="K350" s="23"/>
      <c r="L350" s="21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</row>
    <row r="351" ht="15" customHeight="1">
      <c r="A351" t="s" s="51">
        <v>164</v>
      </c>
      <c r="B351" t="s" s="51">
        <v>14</v>
      </c>
      <c r="C351" t="s" s="51">
        <v>16</v>
      </c>
      <c r="D351" s="52">
        <v>1</v>
      </c>
      <c r="E351" t="s" s="51">
        <v>290</v>
      </c>
      <c r="F351" t="s" s="51">
        <v>291</v>
      </c>
      <c r="G351" t="s" s="88">
        <v>219</v>
      </c>
      <c r="H351" s="86">
        <v>25.2405</v>
      </c>
      <c r="I351" s="84"/>
      <c r="J351" s="23"/>
      <c r="K351" s="23"/>
      <c r="L351" s="21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</row>
    <row r="352" ht="15" customHeight="1">
      <c r="A352" t="s" s="51">
        <v>164</v>
      </c>
      <c r="B352" t="s" s="51">
        <v>14</v>
      </c>
      <c r="C352" t="s" s="51">
        <v>16</v>
      </c>
      <c r="D352" s="52">
        <v>1</v>
      </c>
      <c r="E352" t="s" s="51">
        <v>290</v>
      </c>
      <c r="F352" t="s" s="51">
        <v>291</v>
      </c>
      <c r="G352" t="s" s="88">
        <v>220</v>
      </c>
      <c r="H352" s="86">
        <v>-0.0005</v>
      </c>
      <c r="I352" s="84"/>
      <c r="J352" s="23"/>
      <c r="K352" s="23"/>
      <c r="L352" s="21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</row>
    <row r="353" ht="15" customHeight="1">
      <c r="A353" t="s" s="51">
        <v>164</v>
      </c>
      <c r="B353" t="s" s="51">
        <v>14</v>
      </c>
      <c r="C353" t="s" s="51">
        <v>16</v>
      </c>
      <c r="D353" s="52">
        <v>1</v>
      </c>
      <c r="E353" t="s" s="51">
        <v>290</v>
      </c>
      <c r="F353" t="s" s="51">
        <v>291</v>
      </c>
      <c r="G353" t="s" s="88">
        <v>221</v>
      </c>
      <c r="H353" s="86">
        <v>0</v>
      </c>
      <c r="I353" s="84"/>
      <c r="J353" s="23"/>
      <c r="K353" s="23"/>
      <c r="L353" s="21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</row>
    <row r="354" ht="15" customHeight="1">
      <c r="A354" t="s" s="51">
        <v>164</v>
      </c>
      <c r="B354" t="s" s="51">
        <v>14</v>
      </c>
      <c r="C354" t="s" s="51">
        <v>16</v>
      </c>
      <c r="D354" s="52">
        <v>1</v>
      </c>
      <c r="E354" t="s" s="51">
        <v>290</v>
      </c>
      <c r="F354" t="s" s="51">
        <v>291</v>
      </c>
      <c r="G354" t="s" s="88">
        <v>222</v>
      </c>
      <c r="H354" s="89">
        <v>0.1557827</v>
      </c>
      <c r="I354" s="84"/>
      <c r="J354" s="23"/>
      <c r="K354" s="23"/>
      <c r="L354" s="21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</row>
    <row r="355" ht="15" customHeight="1">
      <c r="A355" t="s" s="51">
        <v>164</v>
      </c>
      <c r="B355" t="s" s="51">
        <v>14</v>
      </c>
      <c r="C355" t="s" s="51">
        <v>16</v>
      </c>
      <c r="D355" s="52">
        <v>1</v>
      </c>
      <c r="E355" t="s" s="51">
        <v>290</v>
      </c>
      <c r="F355" t="s" s="51">
        <v>291</v>
      </c>
      <c r="G355" t="s" s="88">
        <v>223</v>
      </c>
      <c r="H355" s="89">
        <v>0.004463816</v>
      </c>
      <c r="I355" s="84"/>
      <c r="J355" s="23"/>
      <c r="K355" s="23"/>
      <c r="L355" s="21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</row>
    <row r="356" ht="15" customHeight="1">
      <c r="A356" t="s" s="51">
        <v>164</v>
      </c>
      <c r="B356" t="s" s="51">
        <v>14</v>
      </c>
      <c r="C356" t="s" s="51">
        <v>16</v>
      </c>
      <c r="D356" s="52">
        <v>1</v>
      </c>
      <c r="E356" t="s" s="51">
        <v>290</v>
      </c>
      <c r="F356" t="s" s="51">
        <v>291</v>
      </c>
      <c r="G356" t="s" s="88">
        <v>224</v>
      </c>
      <c r="H356" s="89">
        <v>-1.194869e-11</v>
      </c>
      <c r="I356" s="84"/>
      <c r="J356" s="23"/>
      <c r="K356" s="23"/>
      <c r="L356" s="21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</row>
    <row r="357" ht="15" customHeight="1">
      <c r="A357" t="s" s="51">
        <v>164</v>
      </c>
      <c r="B357" t="s" s="51">
        <v>14</v>
      </c>
      <c r="C357" t="s" s="51">
        <v>16</v>
      </c>
      <c r="D357" s="52">
        <v>1</v>
      </c>
      <c r="E357" t="s" s="51">
        <v>290</v>
      </c>
      <c r="F357" t="s" s="51">
        <v>291</v>
      </c>
      <c r="G357" t="s" s="88">
        <v>225</v>
      </c>
      <c r="H357" s="86">
        <v>-0.9910221</v>
      </c>
      <c r="I357" s="84"/>
      <c r="J357" s="23"/>
      <c r="K357" s="23"/>
      <c r="L357" s="21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</row>
    <row r="358" ht="15" customHeight="1">
      <c r="A358" t="s" s="51">
        <v>164</v>
      </c>
      <c r="B358" t="s" s="51">
        <v>14</v>
      </c>
      <c r="C358" t="s" s="51">
        <v>16</v>
      </c>
      <c r="D358" s="52">
        <v>1</v>
      </c>
      <c r="E358" t="s" s="51">
        <v>290</v>
      </c>
      <c r="F358" t="s" s="51">
        <v>291</v>
      </c>
      <c r="G358" t="s" s="88">
        <v>226</v>
      </c>
      <c r="H358" s="86">
        <v>0.1392608</v>
      </c>
      <c r="I358" s="84"/>
      <c r="J358" s="23"/>
      <c r="K358" s="23"/>
      <c r="L358" s="21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</row>
    <row r="359" ht="15" customHeight="1">
      <c r="A359" t="s" s="51">
        <v>164</v>
      </c>
      <c r="B359" t="s" s="51">
        <v>14</v>
      </c>
      <c r="C359" t="s" s="51">
        <v>16</v>
      </c>
      <c r="D359" s="52">
        <v>1</v>
      </c>
      <c r="E359" t="s" s="51">
        <v>290</v>
      </c>
      <c r="F359" t="s" s="51">
        <v>291</v>
      </c>
      <c r="G359" t="s" s="88">
        <v>227</v>
      </c>
      <c r="H359" s="86">
        <v>-0.0001766912</v>
      </c>
      <c r="I359" s="84"/>
      <c r="J359" s="23"/>
      <c r="K359" s="23"/>
      <c r="L359" s="21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</row>
    <row r="360" ht="15" customHeight="1">
      <c r="A360" t="s" s="51">
        <v>164</v>
      </c>
      <c r="B360" t="s" s="51">
        <v>14</v>
      </c>
      <c r="C360" t="s" s="51">
        <v>16</v>
      </c>
      <c r="D360" s="52">
        <v>1</v>
      </c>
      <c r="E360" t="s" s="51">
        <v>290</v>
      </c>
      <c r="F360" t="s" s="51">
        <v>291</v>
      </c>
      <c r="G360" t="s" s="88">
        <v>228</v>
      </c>
      <c r="H360" s="86">
        <v>3.243179e-05</v>
      </c>
      <c r="I360" s="84"/>
      <c r="J360" s="23"/>
      <c r="K360" s="23"/>
      <c r="L360" s="21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</row>
    <row r="361" ht="15" customHeight="1">
      <c r="A361" t="s" s="51">
        <v>164</v>
      </c>
      <c r="B361" t="s" s="51">
        <v>14</v>
      </c>
      <c r="C361" t="s" s="51">
        <v>16</v>
      </c>
      <c r="D361" s="52">
        <v>1</v>
      </c>
      <c r="E361" t="s" s="51">
        <v>290</v>
      </c>
      <c r="F361" t="s" s="51">
        <v>291</v>
      </c>
      <c r="G361" t="s" s="88">
        <v>229</v>
      </c>
      <c r="H361" s="86">
        <v>-9.57e-08</v>
      </c>
      <c r="I361" s="84"/>
      <c r="J361" s="23"/>
      <c r="K361" s="23"/>
      <c r="L361" s="21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</row>
    <row r="362" ht="15" customHeight="1">
      <c r="A362" t="s" s="51">
        <v>164</v>
      </c>
      <c r="B362" t="s" s="51">
        <v>14</v>
      </c>
      <c r="C362" t="s" s="51">
        <v>16</v>
      </c>
      <c r="D362" s="52">
        <v>1</v>
      </c>
      <c r="E362" t="s" s="51">
        <v>290</v>
      </c>
      <c r="F362" t="s" s="51">
        <v>291</v>
      </c>
      <c r="G362" t="s" s="88">
        <v>230</v>
      </c>
      <c r="H362" s="86">
        <v>3.25e-06</v>
      </c>
      <c r="I362" s="84"/>
      <c r="J362" s="23"/>
      <c r="K362" s="23"/>
      <c r="L362" s="21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</row>
    <row r="363" ht="15" customHeight="1">
      <c r="A363" s="55"/>
      <c r="B363" s="52"/>
      <c r="C363" s="23"/>
      <c r="D363" s="23"/>
      <c r="E363" s="23"/>
      <c r="F363" s="23"/>
      <c r="G363" s="92"/>
      <c r="H363" s="70"/>
      <c r="I363" s="23"/>
      <c r="J363" s="23"/>
      <c r="K363" s="23"/>
      <c r="L363" s="21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</row>
    <row r="364" ht="15" customHeight="1">
      <c r="A364" t="s" s="30">
        <v>167</v>
      </c>
      <c r="B364" t="s" s="31">
        <v>14</v>
      </c>
      <c r="C364" t="s" s="32">
        <v>16</v>
      </c>
      <c r="D364" s="47">
        <v>1</v>
      </c>
      <c r="E364" t="s" s="38">
        <v>292</v>
      </c>
      <c r="F364" t="s" s="32">
        <v>293</v>
      </c>
      <c r="G364" t="s" s="82">
        <v>272</v>
      </c>
      <c r="H364" s="85">
        <v>16</v>
      </c>
      <c r="I364" t="s" s="90">
        <v>273</v>
      </c>
      <c r="J364" s="36">
        <v>350</v>
      </c>
      <c r="K364" s="36"/>
      <c r="L364" s="21"/>
      <c r="M364" s="36"/>
      <c r="N364" s="36"/>
      <c r="O364" s="23"/>
      <c r="P364" s="23"/>
      <c r="Q364" s="23"/>
      <c r="R364" s="23"/>
      <c r="S364" s="23"/>
      <c r="T364" s="36"/>
      <c r="U364" s="36"/>
      <c r="V364" s="36"/>
      <c r="W364" s="36"/>
    </row>
    <row r="365" ht="15" customHeight="1">
      <c r="A365" t="s" s="50">
        <v>167</v>
      </c>
      <c r="B365" t="s" s="51">
        <v>14</v>
      </c>
      <c r="C365" t="s" s="51">
        <v>16</v>
      </c>
      <c r="D365" s="52">
        <v>1</v>
      </c>
      <c r="E365" t="s" s="51">
        <v>292</v>
      </c>
      <c r="F365" t="s" s="51">
        <v>293</v>
      </c>
      <c r="G365" t="s" s="82">
        <v>40</v>
      </c>
      <c r="H365" s="83">
        <v>59.9337</v>
      </c>
      <c r="I365" s="91"/>
      <c r="J365" s="36"/>
      <c r="K365" s="36"/>
      <c r="L365" s="21"/>
      <c r="M365" s="36"/>
      <c r="N365" s="36"/>
      <c r="O365" s="23"/>
      <c r="P365" s="23"/>
      <c r="Q365" s="23"/>
      <c r="R365" s="23"/>
      <c r="S365" s="23"/>
      <c r="T365" s="36"/>
      <c r="U365" s="36"/>
      <c r="V365" s="36"/>
      <c r="W365" s="36"/>
    </row>
    <row r="366" ht="15" customHeight="1">
      <c r="A366" t="s" s="51">
        <v>167</v>
      </c>
      <c r="B366" t="s" s="51">
        <v>14</v>
      </c>
      <c r="C366" t="s" s="51">
        <v>16</v>
      </c>
      <c r="D366" s="52">
        <v>1</v>
      </c>
      <c r="E366" t="s" s="51">
        <v>292</v>
      </c>
      <c r="F366" t="s" s="51">
        <v>293</v>
      </c>
      <c r="G366" t="s" s="82">
        <v>42</v>
      </c>
      <c r="H366" s="83">
        <v>-39.4738</v>
      </c>
      <c r="I366" s="91"/>
      <c r="J366" s="23"/>
      <c r="K366" s="23"/>
      <c r="L366" s="21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</row>
    <row r="367" ht="15" customHeight="1">
      <c r="A367" t="s" s="51">
        <v>167</v>
      </c>
      <c r="B367" t="s" s="51">
        <v>14</v>
      </c>
      <c r="C367" t="s" s="51">
        <v>16</v>
      </c>
      <c r="D367" s="52">
        <v>1</v>
      </c>
      <c r="E367" t="s" s="51">
        <v>292</v>
      </c>
      <c r="F367" t="s" s="51">
        <v>293</v>
      </c>
      <c r="G367" t="s" s="82">
        <v>274</v>
      </c>
      <c r="H367" s="85">
        <v>1450</v>
      </c>
      <c r="I367" s="91"/>
      <c r="J367" s="23"/>
      <c r="K367" s="23"/>
      <c r="L367" s="21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</row>
    <row r="368" ht="15" customHeight="1">
      <c r="A368" t="s" s="51">
        <v>167</v>
      </c>
      <c r="B368" t="s" s="51">
        <v>14</v>
      </c>
      <c r="C368" t="s" s="51">
        <v>16</v>
      </c>
      <c r="D368" s="52">
        <v>1</v>
      </c>
      <c r="E368" t="s" s="51">
        <v>292</v>
      </c>
      <c r="F368" t="s" s="51">
        <v>293</v>
      </c>
      <c r="G368" t="s" s="82">
        <v>275</v>
      </c>
      <c r="H368" s="86">
        <v>3.7439e-07</v>
      </c>
      <c r="I368" s="91"/>
      <c r="J368" s="23"/>
      <c r="K368" s="23"/>
      <c r="L368" s="21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</row>
    <row r="369" ht="15" customHeight="1">
      <c r="A369" t="s" s="51">
        <v>167</v>
      </c>
      <c r="B369" t="s" s="51">
        <v>14</v>
      </c>
      <c r="C369" t="s" s="51">
        <v>16</v>
      </c>
      <c r="D369" s="52">
        <v>1</v>
      </c>
      <c r="E369" t="s" s="51">
        <v>292</v>
      </c>
      <c r="F369" t="s" s="51">
        <v>293</v>
      </c>
      <c r="G369" t="s" s="88">
        <v>208</v>
      </c>
      <c r="H369" s="89">
        <v>-8.061709e-05</v>
      </c>
      <c r="I369" s="84"/>
      <c r="J369" s="23"/>
      <c r="K369" s="23"/>
      <c r="L369" s="21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</row>
    <row r="370" ht="15" customHeight="1">
      <c r="A370" t="s" s="51">
        <v>167</v>
      </c>
      <c r="B370" t="s" s="51">
        <v>14</v>
      </c>
      <c r="C370" t="s" s="51">
        <v>16</v>
      </c>
      <c r="D370" s="52">
        <v>1</v>
      </c>
      <c r="E370" t="s" s="51">
        <v>292</v>
      </c>
      <c r="F370" t="s" s="51">
        <v>293</v>
      </c>
      <c r="G370" t="s" s="88">
        <v>210</v>
      </c>
      <c r="H370" s="89">
        <v>0.0003002837</v>
      </c>
      <c r="I370" s="84"/>
      <c r="J370" s="23"/>
      <c r="K370" s="23"/>
      <c r="L370" s="21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</row>
    <row r="371" ht="15" customHeight="1">
      <c r="A371" t="s" s="51">
        <v>167</v>
      </c>
      <c r="B371" t="s" s="51">
        <v>14</v>
      </c>
      <c r="C371" t="s" s="51">
        <v>16</v>
      </c>
      <c r="D371" s="52">
        <v>1</v>
      </c>
      <c r="E371" t="s" s="51">
        <v>292</v>
      </c>
      <c r="F371" t="s" s="51">
        <v>293</v>
      </c>
      <c r="G371" t="s" s="88">
        <v>211</v>
      </c>
      <c r="H371" s="89">
        <v>-3.942686e-06</v>
      </c>
      <c r="I371" s="84"/>
      <c r="J371" s="23"/>
      <c r="K371" s="23"/>
      <c r="L371" s="21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</row>
    <row r="372" ht="15" customHeight="1">
      <c r="A372" t="s" s="51">
        <v>167</v>
      </c>
      <c r="B372" t="s" s="51">
        <v>14</v>
      </c>
      <c r="C372" t="s" s="51">
        <v>16</v>
      </c>
      <c r="D372" s="52">
        <v>1</v>
      </c>
      <c r="E372" t="s" s="51">
        <v>292</v>
      </c>
      <c r="F372" t="s" s="51">
        <v>293</v>
      </c>
      <c r="G372" t="s" s="88">
        <v>212</v>
      </c>
      <c r="H372" s="89">
        <v>1.883841e-07</v>
      </c>
      <c r="I372" s="84"/>
      <c r="J372" s="23"/>
      <c r="K372" s="23"/>
      <c r="L372" s="21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</row>
    <row r="373" ht="15" customHeight="1">
      <c r="A373" t="s" s="51">
        <v>167</v>
      </c>
      <c r="B373" t="s" s="51">
        <v>14</v>
      </c>
      <c r="C373" t="s" s="51">
        <v>16</v>
      </c>
      <c r="D373" s="52">
        <v>1</v>
      </c>
      <c r="E373" t="s" s="51">
        <v>292</v>
      </c>
      <c r="F373" t="s" s="51">
        <v>293</v>
      </c>
      <c r="G373" t="s" s="88">
        <v>213</v>
      </c>
      <c r="H373" s="86">
        <v>-71.18875</v>
      </c>
      <c r="I373" s="84"/>
      <c r="J373" s="23"/>
      <c r="K373" s="23"/>
      <c r="L373" s="21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</row>
    <row r="374" ht="15" customHeight="1">
      <c r="A374" t="s" s="51">
        <v>167</v>
      </c>
      <c r="B374" t="s" s="51">
        <v>14</v>
      </c>
      <c r="C374" t="s" s="51">
        <v>16</v>
      </c>
      <c r="D374" s="52">
        <v>1</v>
      </c>
      <c r="E374" t="s" s="51">
        <v>292</v>
      </c>
      <c r="F374" t="s" s="51">
        <v>293</v>
      </c>
      <c r="G374" t="s" s="88">
        <v>214</v>
      </c>
      <c r="H374" s="86">
        <v>0.05167044</v>
      </c>
      <c r="I374" s="84"/>
      <c r="J374" s="23"/>
      <c r="K374" s="23"/>
      <c r="L374" s="21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</row>
    <row r="375" ht="15" customHeight="1">
      <c r="A375" t="s" s="51">
        <v>167</v>
      </c>
      <c r="B375" t="s" s="51">
        <v>14</v>
      </c>
      <c r="C375" t="s" s="51">
        <v>16</v>
      </c>
      <c r="D375" s="52">
        <v>1</v>
      </c>
      <c r="E375" t="s" s="51">
        <v>292</v>
      </c>
      <c r="F375" t="s" s="51">
        <v>293</v>
      </c>
      <c r="G375" t="s" s="88">
        <v>215</v>
      </c>
      <c r="H375" s="86">
        <v>-7.048253e-07</v>
      </c>
      <c r="I375" s="84"/>
      <c r="J375" s="23"/>
      <c r="K375" s="23"/>
      <c r="L375" s="21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</row>
    <row r="376" ht="15" customHeight="1">
      <c r="A376" t="s" s="51">
        <v>167</v>
      </c>
      <c r="B376" t="s" s="51">
        <v>14</v>
      </c>
      <c r="C376" t="s" s="51">
        <v>16</v>
      </c>
      <c r="D376" s="52">
        <v>1</v>
      </c>
      <c r="E376" t="s" s="51">
        <v>292</v>
      </c>
      <c r="F376" t="s" s="51">
        <v>293</v>
      </c>
      <c r="G376" t="s" s="88">
        <v>216</v>
      </c>
      <c r="H376" s="86">
        <v>524895.6</v>
      </c>
      <c r="I376" s="84"/>
      <c r="J376" s="23"/>
      <c r="K376" s="23"/>
      <c r="L376" s="21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</row>
    <row r="377" ht="15" customHeight="1">
      <c r="A377" t="s" s="51">
        <v>167</v>
      </c>
      <c r="B377" t="s" s="51">
        <v>14</v>
      </c>
      <c r="C377" t="s" s="51">
        <v>16</v>
      </c>
      <c r="D377" s="52">
        <v>1</v>
      </c>
      <c r="E377" t="s" s="51">
        <v>292</v>
      </c>
      <c r="F377" t="s" s="51">
        <v>293</v>
      </c>
      <c r="G377" t="s" s="88">
        <v>217</v>
      </c>
      <c r="H377" s="86">
        <v>-1.522697</v>
      </c>
      <c r="I377" s="84"/>
      <c r="J377" s="23"/>
      <c r="K377" s="23"/>
      <c r="L377" s="21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</row>
    <row r="378" ht="15" customHeight="1">
      <c r="A378" t="s" s="51">
        <v>167</v>
      </c>
      <c r="B378" t="s" s="51">
        <v>14</v>
      </c>
      <c r="C378" t="s" s="51">
        <v>16</v>
      </c>
      <c r="D378" s="52">
        <v>1</v>
      </c>
      <c r="E378" t="s" s="51">
        <v>292</v>
      </c>
      <c r="F378" t="s" s="51">
        <v>293</v>
      </c>
      <c r="G378" t="s" s="88">
        <v>218</v>
      </c>
      <c r="H378" s="86">
        <v>0.02054089</v>
      </c>
      <c r="I378" s="84"/>
      <c r="J378" s="23"/>
      <c r="K378" s="23"/>
      <c r="L378" s="21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</row>
    <row r="379" ht="15" customHeight="1">
      <c r="A379" t="s" s="51">
        <v>167</v>
      </c>
      <c r="B379" t="s" s="51">
        <v>14</v>
      </c>
      <c r="C379" t="s" s="51">
        <v>16</v>
      </c>
      <c r="D379" s="52">
        <v>1</v>
      </c>
      <c r="E379" t="s" s="51">
        <v>292</v>
      </c>
      <c r="F379" t="s" s="51">
        <v>293</v>
      </c>
      <c r="G379" t="s" s="88">
        <v>219</v>
      </c>
      <c r="H379" s="86">
        <v>25.49912</v>
      </c>
      <c r="I379" s="84"/>
      <c r="J379" s="23"/>
      <c r="K379" s="23"/>
      <c r="L379" s="21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</row>
    <row r="380" ht="15" customHeight="1">
      <c r="A380" t="s" s="51">
        <v>167</v>
      </c>
      <c r="B380" t="s" s="51">
        <v>14</v>
      </c>
      <c r="C380" t="s" s="51">
        <v>16</v>
      </c>
      <c r="D380" s="52">
        <v>1</v>
      </c>
      <c r="E380" t="s" s="51">
        <v>292</v>
      </c>
      <c r="F380" t="s" s="51">
        <v>293</v>
      </c>
      <c r="G380" t="s" s="88">
        <v>220</v>
      </c>
      <c r="H380" s="86">
        <v>-0.002375</v>
      </c>
      <c r="I380" s="84"/>
      <c r="J380" s="23"/>
      <c r="K380" s="23"/>
      <c r="L380" s="21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</row>
    <row r="381" ht="15" customHeight="1">
      <c r="A381" t="s" s="51">
        <v>167</v>
      </c>
      <c r="B381" t="s" s="51">
        <v>14</v>
      </c>
      <c r="C381" t="s" s="51">
        <v>16</v>
      </c>
      <c r="D381" s="52">
        <v>1</v>
      </c>
      <c r="E381" t="s" s="51">
        <v>292</v>
      </c>
      <c r="F381" t="s" s="51">
        <v>293</v>
      </c>
      <c r="G381" t="s" s="88">
        <v>221</v>
      </c>
      <c r="H381" s="86">
        <v>0</v>
      </c>
      <c r="I381" s="84"/>
      <c r="J381" s="23"/>
      <c r="K381" s="23"/>
      <c r="L381" s="21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</row>
    <row r="382" ht="15" customHeight="1">
      <c r="A382" t="s" s="51">
        <v>167</v>
      </c>
      <c r="B382" t="s" s="51">
        <v>14</v>
      </c>
      <c r="C382" t="s" s="51">
        <v>16</v>
      </c>
      <c r="D382" s="52">
        <v>1</v>
      </c>
      <c r="E382" t="s" s="51">
        <v>292</v>
      </c>
      <c r="F382" t="s" s="51">
        <v>293</v>
      </c>
      <c r="G382" t="s" s="88">
        <v>222</v>
      </c>
      <c r="H382" s="89">
        <v>-0.06833092</v>
      </c>
      <c r="I382" s="84"/>
      <c r="J382" s="23"/>
      <c r="K382" s="23"/>
      <c r="L382" s="21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</row>
    <row r="383" ht="15" customHeight="1">
      <c r="A383" t="s" s="51">
        <v>167</v>
      </c>
      <c r="B383" t="s" s="51">
        <v>14</v>
      </c>
      <c r="C383" t="s" s="51">
        <v>16</v>
      </c>
      <c r="D383" s="52">
        <v>1</v>
      </c>
      <c r="E383" t="s" s="51">
        <v>292</v>
      </c>
      <c r="F383" t="s" s="51">
        <v>293</v>
      </c>
      <c r="G383" t="s" s="88">
        <v>223</v>
      </c>
      <c r="H383" s="89">
        <v>0.004416301</v>
      </c>
      <c r="I383" s="84"/>
      <c r="J383" s="23"/>
      <c r="K383" s="23"/>
      <c r="L383" s="21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</row>
    <row r="384" ht="15" customHeight="1">
      <c r="A384" t="s" s="51">
        <v>167</v>
      </c>
      <c r="B384" t="s" s="51">
        <v>14</v>
      </c>
      <c r="C384" t="s" s="51">
        <v>16</v>
      </c>
      <c r="D384" s="52">
        <v>1</v>
      </c>
      <c r="E384" t="s" s="51">
        <v>292</v>
      </c>
      <c r="F384" t="s" s="51">
        <v>293</v>
      </c>
      <c r="G384" t="s" s="88">
        <v>224</v>
      </c>
      <c r="H384" s="89">
        <v>-1.785328e-11</v>
      </c>
      <c r="I384" s="84"/>
      <c r="J384" s="23"/>
      <c r="K384" s="23"/>
      <c r="L384" s="21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</row>
    <row r="385" ht="15" customHeight="1">
      <c r="A385" t="s" s="51">
        <v>167</v>
      </c>
      <c r="B385" t="s" s="51">
        <v>14</v>
      </c>
      <c r="C385" t="s" s="51">
        <v>16</v>
      </c>
      <c r="D385" s="52">
        <v>1</v>
      </c>
      <c r="E385" t="s" s="51">
        <v>292</v>
      </c>
      <c r="F385" t="s" s="51">
        <v>293</v>
      </c>
      <c r="G385" t="s" s="88">
        <v>225</v>
      </c>
      <c r="H385" s="86">
        <v>-0.9824565</v>
      </c>
      <c r="I385" s="84"/>
      <c r="J385" s="23"/>
      <c r="K385" s="23"/>
      <c r="L385" s="21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</row>
    <row r="386" ht="15" customHeight="1">
      <c r="A386" t="s" s="51">
        <v>167</v>
      </c>
      <c r="B386" t="s" s="51">
        <v>14</v>
      </c>
      <c r="C386" t="s" s="51">
        <v>16</v>
      </c>
      <c r="D386" s="52">
        <v>1</v>
      </c>
      <c r="E386" t="s" s="51">
        <v>292</v>
      </c>
      <c r="F386" t="s" s="51">
        <v>293</v>
      </c>
      <c r="G386" t="s" s="88">
        <v>226</v>
      </c>
      <c r="H386" s="86">
        <v>0.1380389</v>
      </c>
      <c r="I386" s="84"/>
      <c r="J386" s="23"/>
      <c r="K386" s="23"/>
      <c r="L386" s="21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</row>
    <row r="387" ht="15" customHeight="1">
      <c r="A387" t="s" s="51">
        <v>167</v>
      </c>
      <c r="B387" t="s" s="51">
        <v>14</v>
      </c>
      <c r="C387" t="s" s="51">
        <v>16</v>
      </c>
      <c r="D387" s="52">
        <v>1</v>
      </c>
      <c r="E387" t="s" s="51">
        <v>292</v>
      </c>
      <c r="F387" t="s" s="51">
        <v>293</v>
      </c>
      <c r="G387" t="s" s="88">
        <v>227</v>
      </c>
      <c r="H387" s="86">
        <v>-0.0002106975</v>
      </c>
      <c r="I387" s="84"/>
      <c r="J387" s="23"/>
      <c r="K387" s="23"/>
      <c r="L387" s="21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</row>
    <row r="388" ht="15" customHeight="1">
      <c r="A388" t="s" s="51">
        <v>167</v>
      </c>
      <c r="B388" t="s" s="51">
        <v>14</v>
      </c>
      <c r="C388" t="s" s="51">
        <v>16</v>
      </c>
      <c r="D388" s="52">
        <v>1</v>
      </c>
      <c r="E388" t="s" s="51">
        <v>292</v>
      </c>
      <c r="F388" t="s" s="51">
        <v>293</v>
      </c>
      <c r="G388" t="s" s="88">
        <v>228</v>
      </c>
      <c r="H388" s="86">
        <v>3.402057e-05</v>
      </c>
      <c r="I388" s="84"/>
      <c r="J388" s="23"/>
      <c r="K388" s="23"/>
      <c r="L388" s="21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</row>
    <row r="389" ht="15" customHeight="1">
      <c r="A389" t="s" s="51">
        <v>167</v>
      </c>
      <c r="B389" t="s" s="51">
        <v>14</v>
      </c>
      <c r="C389" t="s" s="51">
        <v>16</v>
      </c>
      <c r="D389" s="52">
        <v>1</v>
      </c>
      <c r="E389" t="s" s="51">
        <v>292</v>
      </c>
      <c r="F389" t="s" s="51">
        <v>293</v>
      </c>
      <c r="G389" t="s" s="88">
        <v>229</v>
      </c>
      <c r="H389" s="86">
        <v>-9.57e-08</v>
      </c>
      <c r="I389" s="84"/>
      <c r="J389" s="23"/>
      <c r="K389" s="23"/>
      <c r="L389" s="21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</row>
    <row r="390" ht="15" customHeight="1">
      <c r="A390" t="s" s="51">
        <v>167</v>
      </c>
      <c r="B390" t="s" s="51">
        <v>14</v>
      </c>
      <c r="C390" t="s" s="51">
        <v>16</v>
      </c>
      <c r="D390" s="52">
        <v>1</v>
      </c>
      <c r="E390" t="s" s="51">
        <v>292</v>
      </c>
      <c r="F390" t="s" s="51">
        <v>293</v>
      </c>
      <c r="G390" t="s" s="88">
        <v>230</v>
      </c>
      <c r="H390" s="86">
        <v>3.25e-06</v>
      </c>
      <c r="I390" s="84"/>
      <c r="J390" s="23"/>
      <c r="K390" s="23"/>
      <c r="L390" s="21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</row>
    <row r="391" ht="15" customHeight="1">
      <c r="A391" s="55"/>
      <c r="B391" s="52"/>
      <c r="C391" s="23"/>
      <c r="D391" s="23"/>
      <c r="E391" s="23"/>
      <c r="F391" s="23"/>
      <c r="G391" s="92"/>
      <c r="H391" s="93"/>
      <c r="I391" s="23"/>
      <c r="J391" s="23"/>
      <c r="K391" s="23"/>
      <c r="L391" s="21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</row>
    <row r="392" ht="15" customHeight="1">
      <c r="A392" t="s" s="30">
        <v>173</v>
      </c>
      <c r="B392" t="s" s="31">
        <v>14</v>
      </c>
      <c r="C392" t="s" s="32">
        <v>16</v>
      </c>
      <c r="D392" s="47">
        <v>1</v>
      </c>
      <c r="E392" t="s" s="38">
        <v>294</v>
      </c>
      <c r="F392" t="s" s="32">
        <v>295</v>
      </c>
      <c r="G392" t="s" s="82">
        <v>272</v>
      </c>
      <c r="H392" s="85">
        <v>17</v>
      </c>
      <c r="I392" t="s" s="90">
        <v>273</v>
      </c>
      <c r="J392" s="36">
        <v>500</v>
      </c>
      <c r="K392" s="36"/>
      <c r="L392" s="21"/>
      <c r="M392" s="36"/>
      <c r="N392" s="36"/>
      <c r="O392" s="23"/>
      <c r="P392" s="23"/>
      <c r="Q392" s="23"/>
      <c r="R392" s="23"/>
      <c r="S392" s="23"/>
      <c r="T392" s="36"/>
      <c r="U392" s="36"/>
      <c r="V392" s="36"/>
      <c r="W392" s="36"/>
    </row>
    <row r="393" ht="15" customHeight="1">
      <c r="A393" t="s" s="50">
        <v>173</v>
      </c>
      <c r="B393" t="s" s="51">
        <v>14</v>
      </c>
      <c r="C393" t="s" s="51">
        <v>16</v>
      </c>
      <c r="D393" s="52">
        <v>1</v>
      </c>
      <c r="E393" t="s" s="51">
        <v>294</v>
      </c>
      <c r="F393" t="s" s="51">
        <v>295</v>
      </c>
      <c r="G393" t="s" s="82">
        <v>40</v>
      </c>
      <c r="H393" s="83">
        <v>59.9337</v>
      </c>
      <c r="I393" s="91"/>
      <c r="J393" s="36"/>
      <c r="K393" s="36"/>
      <c r="L393" s="21"/>
      <c r="M393" s="36"/>
      <c r="N393" s="36"/>
      <c r="O393" s="23"/>
      <c r="P393" s="23"/>
      <c r="Q393" s="23"/>
      <c r="R393" s="23"/>
      <c r="S393" s="23"/>
      <c r="T393" s="36"/>
      <c r="U393" s="36"/>
      <c r="V393" s="36"/>
      <c r="W393" s="36"/>
    </row>
    <row r="394" ht="15" customHeight="1">
      <c r="A394" t="s" s="51">
        <v>173</v>
      </c>
      <c r="B394" t="s" s="51">
        <v>14</v>
      </c>
      <c r="C394" t="s" s="51">
        <v>16</v>
      </c>
      <c r="D394" s="52">
        <v>1</v>
      </c>
      <c r="E394" t="s" s="51">
        <v>294</v>
      </c>
      <c r="F394" t="s" s="51">
        <v>295</v>
      </c>
      <c r="G394" t="s" s="82">
        <v>42</v>
      </c>
      <c r="H394" s="83">
        <v>-39.4738</v>
      </c>
      <c r="I394" s="91"/>
      <c r="J394" s="23"/>
      <c r="K394" s="23"/>
      <c r="L394" s="21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</row>
    <row r="395" ht="15" customHeight="1">
      <c r="A395" t="s" s="51">
        <v>173</v>
      </c>
      <c r="B395" t="s" s="51">
        <v>14</v>
      </c>
      <c r="C395" t="s" s="51">
        <v>16</v>
      </c>
      <c r="D395" s="52">
        <v>1</v>
      </c>
      <c r="E395" t="s" s="51">
        <v>294</v>
      </c>
      <c r="F395" t="s" s="51">
        <v>295</v>
      </c>
      <c r="G395" t="s" s="82">
        <v>274</v>
      </c>
      <c r="H395" s="85">
        <v>1450</v>
      </c>
      <c r="I395" s="91"/>
      <c r="J395" s="23"/>
      <c r="K395" s="23"/>
      <c r="L395" s="21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</row>
    <row r="396" ht="15" customHeight="1">
      <c r="A396" t="s" s="51">
        <v>173</v>
      </c>
      <c r="B396" t="s" s="51">
        <v>14</v>
      </c>
      <c r="C396" t="s" s="51">
        <v>16</v>
      </c>
      <c r="D396" s="52">
        <v>1</v>
      </c>
      <c r="E396" t="s" s="51">
        <v>294</v>
      </c>
      <c r="F396" t="s" s="51">
        <v>295</v>
      </c>
      <c r="G396" t="s" s="82">
        <v>275</v>
      </c>
      <c r="H396" s="86">
        <v>1.438e-06</v>
      </c>
      <c r="I396" s="91"/>
      <c r="J396" s="23"/>
      <c r="K396" s="23"/>
      <c r="L396" s="21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</row>
    <row r="397" ht="15" customHeight="1">
      <c r="A397" t="s" s="51">
        <v>173</v>
      </c>
      <c r="B397" t="s" s="51">
        <v>14</v>
      </c>
      <c r="C397" t="s" s="51">
        <v>16</v>
      </c>
      <c r="D397" s="52">
        <v>1</v>
      </c>
      <c r="E397" t="s" s="51">
        <v>294</v>
      </c>
      <c r="F397" t="s" s="51">
        <v>295</v>
      </c>
      <c r="G397" t="s" s="88">
        <v>208</v>
      </c>
      <c r="H397" s="89">
        <v>-8.821988e-05</v>
      </c>
      <c r="I397" s="84"/>
      <c r="J397" s="23"/>
      <c r="K397" s="23"/>
      <c r="L397" s="21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</row>
    <row r="398" ht="15" customHeight="1">
      <c r="A398" t="s" s="51">
        <v>173</v>
      </c>
      <c r="B398" t="s" s="51">
        <v>14</v>
      </c>
      <c r="C398" t="s" s="51">
        <v>16</v>
      </c>
      <c r="D398" s="52">
        <v>1</v>
      </c>
      <c r="E398" t="s" s="51">
        <v>294</v>
      </c>
      <c r="F398" t="s" s="51">
        <v>295</v>
      </c>
      <c r="G398" t="s" s="88">
        <v>210</v>
      </c>
      <c r="H398" s="89">
        <v>0.0003031556</v>
      </c>
      <c r="I398" s="84"/>
      <c r="J398" s="23"/>
      <c r="K398" s="23"/>
      <c r="L398" s="21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</row>
    <row r="399" ht="15" customHeight="1">
      <c r="A399" t="s" s="51">
        <v>173</v>
      </c>
      <c r="B399" t="s" s="51">
        <v>14</v>
      </c>
      <c r="C399" t="s" s="51">
        <v>16</v>
      </c>
      <c r="D399" s="52">
        <v>1</v>
      </c>
      <c r="E399" t="s" s="51">
        <v>294</v>
      </c>
      <c r="F399" t="s" s="51">
        <v>295</v>
      </c>
      <c r="G399" t="s" s="88">
        <v>211</v>
      </c>
      <c r="H399" s="89">
        <v>-4.192139e-06</v>
      </c>
      <c r="I399" s="84"/>
      <c r="J399" s="23"/>
      <c r="K399" s="23"/>
      <c r="L399" s="21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</row>
    <row r="400" ht="15" customHeight="1">
      <c r="A400" t="s" s="51">
        <v>173</v>
      </c>
      <c r="B400" t="s" s="51">
        <v>14</v>
      </c>
      <c r="C400" t="s" s="51">
        <v>16</v>
      </c>
      <c r="D400" s="52">
        <v>1</v>
      </c>
      <c r="E400" t="s" s="51">
        <v>294</v>
      </c>
      <c r="F400" t="s" s="51">
        <v>295</v>
      </c>
      <c r="G400" t="s" s="88">
        <v>212</v>
      </c>
      <c r="H400" s="89">
        <v>1.929493e-07</v>
      </c>
      <c r="I400" s="84"/>
      <c r="J400" s="23"/>
      <c r="K400" s="23"/>
      <c r="L400" s="21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</row>
    <row r="401" ht="15" customHeight="1">
      <c r="A401" t="s" s="51">
        <v>173</v>
      </c>
      <c r="B401" t="s" s="51">
        <v>14</v>
      </c>
      <c r="C401" t="s" s="51">
        <v>16</v>
      </c>
      <c r="D401" s="52">
        <v>1</v>
      </c>
      <c r="E401" t="s" s="51">
        <v>294</v>
      </c>
      <c r="F401" t="s" s="51">
        <v>295</v>
      </c>
      <c r="G401" t="s" s="88">
        <v>213</v>
      </c>
      <c r="H401" s="86">
        <v>-72.90904</v>
      </c>
      <c r="I401" s="84"/>
      <c r="J401" s="23"/>
      <c r="K401" s="23"/>
      <c r="L401" s="21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</row>
    <row r="402" ht="15" customHeight="1">
      <c r="A402" t="s" s="51">
        <v>173</v>
      </c>
      <c r="B402" t="s" s="51">
        <v>14</v>
      </c>
      <c r="C402" t="s" s="51">
        <v>16</v>
      </c>
      <c r="D402" s="52">
        <v>1</v>
      </c>
      <c r="E402" t="s" s="51">
        <v>294</v>
      </c>
      <c r="F402" t="s" s="51">
        <v>295</v>
      </c>
      <c r="G402" t="s" s="88">
        <v>214</v>
      </c>
      <c r="H402" s="86">
        <v>0.05137249</v>
      </c>
      <c r="I402" s="84"/>
      <c r="J402" s="23"/>
      <c r="K402" s="23"/>
      <c r="L402" s="21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</row>
    <row r="403" ht="15" customHeight="1">
      <c r="A403" t="s" s="51">
        <v>173</v>
      </c>
      <c r="B403" t="s" s="51">
        <v>14</v>
      </c>
      <c r="C403" t="s" s="51">
        <v>16</v>
      </c>
      <c r="D403" s="52">
        <v>1</v>
      </c>
      <c r="E403" t="s" s="51">
        <v>294</v>
      </c>
      <c r="F403" t="s" s="51">
        <v>295</v>
      </c>
      <c r="G403" t="s" s="88">
        <v>215</v>
      </c>
      <c r="H403" s="86">
        <v>-7.216569e-07</v>
      </c>
      <c r="I403" s="84"/>
      <c r="J403" s="23"/>
      <c r="K403" s="23"/>
      <c r="L403" s="21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</row>
    <row r="404" ht="15" customHeight="1">
      <c r="A404" t="s" s="51">
        <v>173</v>
      </c>
      <c r="B404" t="s" s="51">
        <v>14</v>
      </c>
      <c r="C404" t="s" s="51">
        <v>16</v>
      </c>
      <c r="D404" s="52">
        <v>1</v>
      </c>
      <c r="E404" t="s" s="51">
        <v>294</v>
      </c>
      <c r="F404" t="s" s="51">
        <v>295</v>
      </c>
      <c r="G404" t="s" s="88">
        <v>216</v>
      </c>
      <c r="H404" s="86">
        <v>525111.2</v>
      </c>
      <c r="I404" s="84"/>
      <c r="J404" s="23"/>
      <c r="K404" s="23"/>
      <c r="L404" s="21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</row>
    <row r="405" ht="15" customHeight="1">
      <c r="A405" t="s" s="51">
        <v>173</v>
      </c>
      <c r="B405" t="s" s="51">
        <v>14</v>
      </c>
      <c r="C405" t="s" s="51">
        <v>16</v>
      </c>
      <c r="D405" s="52">
        <v>1</v>
      </c>
      <c r="E405" t="s" s="51">
        <v>294</v>
      </c>
      <c r="F405" t="s" s="51">
        <v>295</v>
      </c>
      <c r="G405" t="s" s="88">
        <v>217</v>
      </c>
      <c r="H405" s="86">
        <v>2.700952</v>
      </c>
      <c r="I405" s="84"/>
      <c r="J405" s="23"/>
      <c r="K405" s="23"/>
      <c r="L405" s="21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</row>
    <row r="406" ht="15" customHeight="1">
      <c r="A406" t="s" s="51">
        <v>173</v>
      </c>
      <c r="B406" t="s" s="51">
        <v>14</v>
      </c>
      <c r="C406" t="s" s="51">
        <v>16</v>
      </c>
      <c r="D406" s="52">
        <v>1</v>
      </c>
      <c r="E406" t="s" s="51">
        <v>294</v>
      </c>
      <c r="F406" t="s" s="51">
        <v>295</v>
      </c>
      <c r="G406" t="s" s="88">
        <v>218</v>
      </c>
      <c r="H406" s="86">
        <v>-0.04099572</v>
      </c>
      <c r="I406" s="84"/>
      <c r="J406" s="23"/>
      <c r="K406" s="23"/>
      <c r="L406" s="21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</row>
    <row r="407" ht="15" customHeight="1">
      <c r="A407" t="s" s="51">
        <v>173</v>
      </c>
      <c r="B407" t="s" s="51">
        <v>14</v>
      </c>
      <c r="C407" t="s" s="51">
        <v>16</v>
      </c>
      <c r="D407" s="52">
        <v>1</v>
      </c>
      <c r="E407" t="s" s="51">
        <v>294</v>
      </c>
      <c r="F407" t="s" s="51">
        <v>295</v>
      </c>
      <c r="G407" t="s" s="88">
        <v>219</v>
      </c>
      <c r="H407" s="86">
        <v>25.48337</v>
      </c>
      <c r="I407" s="84"/>
      <c r="J407" s="23"/>
      <c r="K407" s="23"/>
      <c r="L407" s="21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</row>
    <row r="408" ht="15" customHeight="1">
      <c r="A408" t="s" s="51">
        <v>173</v>
      </c>
      <c r="B408" t="s" s="51">
        <v>14</v>
      </c>
      <c r="C408" t="s" s="51">
        <v>16</v>
      </c>
      <c r="D408" s="52">
        <v>1</v>
      </c>
      <c r="E408" t="s" s="51">
        <v>294</v>
      </c>
      <c r="F408" t="s" s="51">
        <v>295</v>
      </c>
      <c r="G408" t="s" s="88">
        <v>220</v>
      </c>
      <c r="H408" s="86">
        <v>0.000275</v>
      </c>
      <c r="I408" s="84"/>
      <c r="J408" s="23"/>
      <c r="K408" s="23"/>
      <c r="L408" s="21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</row>
    <row r="409" ht="15" customHeight="1">
      <c r="A409" t="s" s="51">
        <v>173</v>
      </c>
      <c r="B409" t="s" s="51">
        <v>14</v>
      </c>
      <c r="C409" t="s" s="51">
        <v>16</v>
      </c>
      <c r="D409" s="52">
        <v>1</v>
      </c>
      <c r="E409" t="s" s="51">
        <v>294</v>
      </c>
      <c r="F409" t="s" s="51">
        <v>295</v>
      </c>
      <c r="G409" t="s" s="88">
        <v>221</v>
      </c>
      <c r="H409" s="86">
        <v>0</v>
      </c>
      <c r="I409" s="84"/>
      <c r="J409" s="23"/>
      <c r="K409" s="23"/>
      <c r="L409" s="21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</row>
    <row r="410" ht="15" customHeight="1">
      <c r="A410" t="s" s="51">
        <v>173</v>
      </c>
      <c r="B410" t="s" s="51">
        <v>14</v>
      </c>
      <c r="C410" t="s" s="51">
        <v>16</v>
      </c>
      <c r="D410" s="52">
        <v>1</v>
      </c>
      <c r="E410" t="s" s="51">
        <v>294</v>
      </c>
      <c r="F410" t="s" s="51">
        <v>295</v>
      </c>
      <c r="G410" t="s" s="88">
        <v>222</v>
      </c>
      <c r="H410" s="89">
        <v>0.1941297</v>
      </c>
      <c r="I410" s="84"/>
      <c r="J410" s="23"/>
      <c r="K410" s="23"/>
      <c r="L410" s="21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</row>
    <row r="411" ht="15" customHeight="1">
      <c r="A411" t="s" s="51">
        <v>173</v>
      </c>
      <c r="B411" t="s" s="51">
        <v>14</v>
      </c>
      <c r="C411" t="s" s="51">
        <v>16</v>
      </c>
      <c r="D411" s="52">
        <v>1</v>
      </c>
      <c r="E411" t="s" s="51">
        <v>294</v>
      </c>
      <c r="F411" t="s" s="51">
        <v>295</v>
      </c>
      <c r="G411" t="s" s="88">
        <v>223</v>
      </c>
      <c r="H411" s="89">
        <v>0.004950054</v>
      </c>
      <c r="I411" s="84"/>
      <c r="J411" s="23"/>
      <c r="K411" s="23"/>
      <c r="L411" s="21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</row>
    <row r="412" ht="15" customHeight="1">
      <c r="A412" t="s" s="51">
        <v>173</v>
      </c>
      <c r="B412" t="s" s="51">
        <v>14</v>
      </c>
      <c r="C412" t="s" s="51">
        <v>16</v>
      </c>
      <c r="D412" s="52">
        <v>1</v>
      </c>
      <c r="E412" t="s" s="51">
        <v>294</v>
      </c>
      <c r="F412" t="s" s="51">
        <v>295</v>
      </c>
      <c r="G412" t="s" s="88">
        <v>224</v>
      </c>
      <c r="H412" s="89">
        <v>-2.066723e-11</v>
      </c>
      <c r="I412" s="84"/>
      <c r="J412" s="23"/>
      <c r="K412" s="23"/>
      <c r="L412" s="21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</row>
    <row r="413" ht="15" customHeight="1">
      <c r="A413" t="s" s="51">
        <v>173</v>
      </c>
      <c r="B413" t="s" s="51">
        <v>14</v>
      </c>
      <c r="C413" t="s" s="51">
        <v>16</v>
      </c>
      <c r="D413" s="52">
        <v>1</v>
      </c>
      <c r="E413" t="s" s="51">
        <v>294</v>
      </c>
      <c r="F413" t="s" s="51">
        <v>295</v>
      </c>
      <c r="G413" t="s" s="88">
        <v>225</v>
      </c>
      <c r="H413" s="86">
        <v>-0.9455706</v>
      </c>
      <c r="I413" s="84"/>
      <c r="J413" s="23"/>
      <c r="K413" s="23"/>
      <c r="L413" s="21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</row>
    <row r="414" ht="15" customHeight="1">
      <c r="A414" t="s" s="51">
        <v>173</v>
      </c>
      <c r="B414" t="s" s="51">
        <v>14</v>
      </c>
      <c r="C414" t="s" s="51">
        <v>16</v>
      </c>
      <c r="D414" s="52">
        <v>1</v>
      </c>
      <c r="E414" t="s" s="51">
        <v>294</v>
      </c>
      <c r="F414" t="s" s="51">
        <v>295</v>
      </c>
      <c r="G414" t="s" s="88">
        <v>226</v>
      </c>
      <c r="H414" s="86">
        <v>0.1528151</v>
      </c>
      <c r="I414" s="84"/>
      <c r="J414" s="23"/>
      <c r="K414" s="23"/>
      <c r="L414" s="21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</row>
    <row r="415" ht="15" customHeight="1">
      <c r="A415" t="s" s="51">
        <v>173</v>
      </c>
      <c r="B415" t="s" s="51">
        <v>14</v>
      </c>
      <c r="C415" t="s" s="51">
        <v>16</v>
      </c>
      <c r="D415" s="52">
        <v>1</v>
      </c>
      <c r="E415" t="s" s="51">
        <v>294</v>
      </c>
      <c r="F415" t="s" s="51">
        <v>295</v>
      </c>
      <c r="G415" t="s" s="88">
        <v>227</v>
      </c>
      <c r="H415" s="86">
        <v>-0.0003395295</v>
      </c>
      <c r="I415" s="84"/>
      <c r="J415" s="23"/>
      <c r="K415" s="23"/>
      <c r="L415" s="21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</row>
    <row r="416" ht="15" customHeight="1">
      <c r="A416" t="s" s="51">
        <v>173</v>
      </c>
      <c r="B416" t="s" s="51">
        <v>14</v>
      </c>
      <c r="C416" t="s" s="51">
        <v>16</v>
      </c>
      <c r="D416" s="52">
        <v>1</v>
      </c>
      <c r="E416" t="s" s="51">
        <v>294</v>
      </c>
      <c r="F416" t="s" s="51">
        <v>295</v>
      </c>
      <c r="G416" t="s" s="88">
        <v>228</v>
      </c>
      <c r="H416" s="86">
        <v>4.970431e-05</v>
      </c>
      <c r="I416" s="84"/>
      <c r="J416" s="23"/>
      <c r="K416" s="23"/>
      <c r="L416" s="21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</row>
    <row r="417" ht="15" customHeight="1">
      <c r="A417" t="s" s="51">
        <v>173</v>
      </c>
      <c r="B417" t="s" s="51">
        <v>14</v>
      </c>
      <c r="C417" t="s" s="51">
        <v>16</v>
      </c>
      <c r="D417" s="52">
        <v>1</v>
      </c>
      <c r="E417" t="s" s="51">
        <v>294</v>
      </c>
      <c r="F417" t="s" s="51">
        <v>295</v>
      </c>
      <c r="G417" t="s" s="88">
        <v>229</v>
      </c>
      <c r="H417" s="86">
        <v>-9.57e-08</v>
      </c>
      <c r="I417" s="84"/>
      <c r="J417" s="23"/>
      <c r="K417" s="23"/>
      <c r="L417" s="21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</row>
    <row r="418" ht="15" customHeight="1">
      <c r="A418" t="s" s="51">
        <v>173</v>
      </c>
      <c r="B418" t="s" s="51">
        <v>14</v>
      </c>
      <c r="C418" t="s" s="51">
        <v>16</v>
      </c>
      <c r="D418" s="52">
        <v>1</v>
      </c>
      <c r="E418" t="s" s="51">
        <v>294</v>
      </c>
      <c r="F418" t="s" s="51">
        <v>295</v>
      </c>
      <c r="G418" t="s" s="88">
        <v>230</v>
      </c>
      <c r="H418" s="86">
        <v>3.25e-06</v>
      </c>
      <c r="I418" s="84"/>
      <c r="J418" s="23"/>
      <c r="K418" s="23"/>
      <c r="L418" s="21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</row>
    <row r="419" ht="15" customHeight="1">
      <c r="A419" s="55"/>
      <c r="B419" s="52"/>
      <c r="C419" s="23"/>
      <c r="D419" s="23"/>
      <c r="E419" s="23"/>
      <c r="F419" s="23"/>
      <c r="G419" s="92"/>
      <c r="H419" s="93"/>
      <c r="I419" s="23"/>
      <c r="J419" s="23"/>
      <c r="K419" s="23"/>
      <c r="L419" s="21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</row>
    <row r="420" ht="15" customHeight="1">
      <c r="A420" t="s" s="30">
        <v>176</v>
      </c>
      <c r="B420" t="s" s="31">
        <v>14</v>
      </c>
      <c r="C420" t="s" s="32">
        <v>16</v>
      </c>
      <c r="D420" s="47">
        <v>1</v>
      </c>
      <c r="E420" t="s" s="38">
        <v>296</v>
      </c>
      <c r="F420" t="s" s="32">
        <v>297</v>
      </c>
      <c r="G420" t="s" s="82">
        <v>272</v>
      </c>
      <c r="H420" s="85">
        <v>18</v>
      </c>
      <c r="I420" t="s" s="90">
        <v>273</v>
      </c>
      <c r="J420" s="36">
        <v>750</v>
      </c>
      <c r="K420" s="36"/>
      <c r="L420" s="21"/>
      <c r="M420" s="36"/>
      <c r="N420" s="36"/>
      <c r="O420" s="36"/>
      <c r="P420" s="47"/>
      <c r="Q420" s="36"/>
      <c r="R420" s="36"/>
      <c r="S420" s="36"/>
      <c r="T420" s="36"/>
      <c r="U420" s="36"/>
      <c r="V420" s="36"/>
      <c r="W420" s="36"/>
    </row>
    <row r="421" ht="15" customHeight="1">
      <c r="A421" t="s" s="50">
        <v>176</v>
      </c>
      <c r="B421" t="s" s="51">
        <v>14</v>
      </c>
      <c r="C421" t="s" s="51">
        <v>16</v>
      </c>
      <c r="D421" s="52">
        <v>1</v>
      </c>
      <c r="E421" t="s" s="51">
        <v>296</v>
      </c>
      <c r="F421" t="s" s="51">
        <v>297</v>
      </c>
      <c r="G421" t="s" s="82">
        <v>40</v>
      </c>
      <c r="H421" s="83">
        <v>59.9337</v>
      </c>
      <c r="I421" s="91"/>
      <c r="J421" s="36"/>
      <c r="K421" s="36"/>
      <c r="L421" s="21"/>
      <c r="M421" s="36"/>
      <c r="N421" s="36"/>
      <c r="O421" s="36"/>
      <c r="P421" s="47"/>
      <c r="Q421" s="36"/>
      <c r="R421" s="36"/>
      <c r="S421" s="36"/>
      <c r="T421" s="36"/>
      <c r="U421" s="36"/>
      <c r="V421" s="36"/>
      <c r="W421" s="36"/>
    </row>
    <row r="422" ht="15" customHeight="1">
      <c r="A422" t="s" s="51">
        <v>176</v>
      </c>
      <c r="B422" t="s" s="51">
        <v>14</v>
      </c>
      <c r="C422" t="s" s="51">
        <v>16</v>
      </c>
      <c r="D422" s="52">
        <v>1</v>
      </c>
      <c r="E422" t="s" s="51">
        <v>296</v>
      </c>
      <c r="F422" t="s" s="51">
        <v>297</v>
      </c>
      <c r="G422" t="s" s="82">
        <v>42</v>
      </c>
      <c r="H422" s="83">
        <v>-39.4738</v>
      </c>
      <c r="I422" s="91"/>
      <c r="J422" s="23"/>
      <c r="K422" s="23"/>
      <c r="L422" s="21"/>
      <c r="M422" s="23"/>
      <c r="N422" s="23"/>
      <c r="O422" s="23"/>
      <c r="P422" s="47"/>
      <c r="Q422" s="23"/>
      <c r="R422" s="23"/>
      <c r="S422" s="23"/>
      <c r="T422" s="23"/>
      <c r="U422" s="23"/>
      <c r="V422" s="23"/>
      <c r="W422" s="23"/>
    </row>
    <row r="423" ht="15" customHeight="1">
      <c r="A423" t="s" s="51">
        <v>176</v>
      </c>
      <c r="B423" t="s" s="51">
        <v>14</v>
      </c>
      <c r="C423" t="s" s="51">
        <v>16</v>
      </c>
      <c r="D423" s="52">
        <v>1</v>
      </c>
      <c r="E423" t="s" s="51">
        <v>296</v>
      </c>
      <c r="F423" t="s" s="51">
        <v>297</v>
      </c>
      <c r="G423" t="s" s="82">
        <v>274</v>
      </c>
      <c r="H423" s="85">
        <v>5076</v>
      </c>
      <c r="I423" s="91"/>
      <c r="J423" s="23"/>
      <c r="K423" s="23"/>
      <c r="L423" s="21"/>
      <c r="M423" s="23"/>
      <c r="N423" s="23"/>
      <c r="O423" s="23"/>
      <c r="P423" s="47"/>
      <c r="Q423" s="23"/>
      <c r="R423" s="23"/>
      <c r="S423" s="23"/>
      <c r="T423" s="23"/>
      <c r="U423" s="23"/>
      <c r="V423" s="23"/>
      <c r="W423" s="23"/>
    </row>
    <row r="424" ht="15" customHeight="1">
      <c r="A424" t="s" s="51">
        <v>176</v>
      </c>
      <c r="B424" t="s" s="51">
        <v>14</v>
      </c>
      <c r="C424" t="s" s="51">
        <v>16</v>
      </c>
      <c r="D424" s="52">
        <v>1</v>
      </c>
      <c r="E424" t="s" s="51">
        <v>296</v>
      </c>
      <c r="F424" t="s" s="51">
        <v>297</v>
      </c>
      <c r="G424" t="s" s="82">
        <v>275</v>
      </c>
      <c r="H424" s="86">
        <v>2.8155e-07</v>
      </c>
      <c r="I424" s="91"/>
      <c r="J424" s="23"/>
      <c r="K424" s="23"/>
      <c r="L424" s="21"/>
      <c r="M424" s="23"/>
      <c r="N424" s="23"/>
      <c r="O424" s="23"/>
      <c r="P424" s="47"/>
      <c r="Q424" s="23"/>
      <c r="R424" s="23"/>
      <c r="S424" s="23"/>
      <c r="T424" s="23"/>
      <c r="U424" s="23"/>
      <c r="V424" s="23"/>
      <c r="W424" s="23"/>
    </row>
    <row r="425" ht="15" customHeight="1">
      <c r="A425" t="s" s="51">
        <v>176</v>
      </c>
      <c r="B425" t="s" s="51">
        <v>14</v>
      </c>
      <c r="C425" t="s" s="51">
        <v>16</v>
      </c>
      <c r="D425" s="52">
        <v>1</v>
      </c>
      <c r="E425" t="s" s="51">
        <v>296</v>
      </c>
      <c r="F425" t="s" s="51">
        <v>297</v>
      </c>
      <c r="G425" t="s" s="88">
        <v>208</v>
      </c>
      <c r="H425" s="89">
        <v>-7.851386e-05</v>
      </c>
      <c r="I425" s="84"/>
      <c r="J425" s="23"/>
      <c r="K425" s="23"/>
      <c r="L425" s="21"/>
      <c r="M425" s="23"/>
      <c r="N425" s="23"/>
      <c r="O425" s="23"/>
      <c r="P425" s="47"/>
      <c r="Q425" s="23"/>
      <c r="R425" s="23"/>
      <c r="S425" s="23"/>
      <c r="T425" s="23"/>
      <c r="U425" s="23"/>
      <c r="V425" s="23"/>
      <c r="W425" s="23"/>
    </row>
    <row r="426" ht="15" customHeight="1">
      <c r="A426" t="s" s="51">
        <v>176</v>
      </c>
      <c r="B426" t="s" s="51">
        <v>14</v>
      </c>
      <c r="C426" t="s" s="51">
        <v>16</v>
      </c>
      <c r="D426" s="52">
        <v>1</v>
      </c>
      <c r="E426" t="s" s="51">
        <v>296</v>
      </c>
      <c r="F426" t="s" s="51">
        <v>297</v>
      </c>
      <c r="G426" t="s" s="88">
        <v>210</v>
      </c>
      <c r="H426" s="89">
        <v>0.0003044329</v>
      </c>
      <c r="I426" s="84"/>
      <c r="J426" s="23"/>
      <c r="K426" s="23"/>
      <c r="L426" s="21"/>
      <c r="M426" s="23"/>
      <c r="N426" s="23"/>
      <c r="O426" s="23"/>
      <c r="P426" s="47"/>
      <c r="Q426" s="23"/>
      <c r="R426" s="23"/>
      <c r="S426" s="23"/>
      <c r="T426" s="23"/>
      <c r="U426" s="23"/>
      <c r="V426" s="23"/>
      <c r="W426" s="23"/>
    </row>
    <row r="427" ht="15" customHeight="1">
      <c r="A427" t="s" s="51">
        <v>176</v>
      </c>
      <c r="B427" t="s" s="51">
        <v>14</v>
      </c>
      <c r="C427" t="s" s="51">
        <v>16</v>
      </c>
      <c r="D427" s="52">
        <v>1</v>
      </c>
      <c r="E427" t="s" s="51">
        <v>296</v>
      </c>
      <c r="F427" t="s" s="51">
        <v>297</v>
      </c>
      <c r="G427" t="s" s="88">
        <v>211</v>
      </c>
      <c r="H427" s="89">
        <v>-4.456654e-06</v>
      </c>
      <c r="I427" s="84"/>
      <c r="J427" s="23"/>
      <c r="K427" s="23"/>
      <c r="L427" s="21"/>
      <c r="M427" s="23"/>
      <c r="N427" s="23"/>
      <c r="O427" s="23"/>
      <c r="P427" s="47"/>
      <c r="Q427" s="23"/>
      <c r="R427" s="23"/>
      <c r="S427" s="23"/>
      <c r="T427" s="23"/>
      <c r="U427" s="23"/>
      <c r="V427" s="23"/>
      <c r="W427" s="23"/>
    </row>
    <row r="428" ht="15" customHeight="1">
      <c r="A428" t="s" s="51">
        <v>176</v>
      </c>
      <c r="B428" t="s" s="51">
        <v>14</v>
      </c>
      <c r="C428" t="s" s="51">
        <v>16</v>
      </c>
      <c r="D428" s="52">
        <v>1</v>
      </c>
      <c r="E428" t="s" s="51">
        <v>296</v>
      </c>
      <c r="F428" t="s" s="51">
        <v>297</v>
      </c>
      <c r="G428" t="s" s="88">
        <v>212</v>
      </c>
      <c r="H428" s="89">
        <v>1.999022e-07</v>
      </c>
      <c r="I428" s="84"/>
      <c r="J428" s="23"/>
      <c r="K428" s="23"/>
      <c r="L428" s="21"/>
      <c r="M428" s="23"/>
      <c r="N428" s="23"/>
      <c r="O428" s="23"/>
      <c r="P428" s="47"/>
      <c r="Q428" s="23"/>
      <c r="R428" s="23"/>
      <c r="S428" s="23"/>
      <c r="T428" s="23"/>
      <c r="U428" s="23"/>
      <c r="V428" s="23"/>
      <c r="W428" s="23"/>
    </row>
    <row r="429" ht="15" customHeight="1">
      <c r="A429" t="s" s="51">
        <v>176</v>
      </c>
      <c r="B429" t="s" s="51">
        <v>14</v>
      </c>
      <c r="C429" t="s" s="51">
        <v>16</v>
      </c>
      <c r="D429" s="52">
        <v>1</v>
      </c>
      <c r="E429" t="s" s="51">
        <v>296</v>
      </c>
      <c r="F429" t="s" s="51">
        <v>297</v>
      </c>
      <c r="G429" t="s" s="88">
        <v>213</v>
      </c>
      <c r="H429" s="86">
        <v>-88.66866</v>
      </c>
      <c r="I429" s="84"/>
      <c r="J429" s="23"/>
      <c r="K429" s="23"/>
      <c r="L429" s="21"/>
      <c r="M429" s="23"/>
      <c r="N429" s="23"/>
      <c r="O429" s="23"/>
      <c r="P429" s="47"/>
      <c r="Q429" s="23"/>
      <c r="R429" s="23"/>
      <c r="S429" s="23"/>
      <c r="T429" s="23"/>
      <c r="U429" s="23"/>
      <c r="V429" s="23"/>
      <c r="W429" s="23"/>
    </row>
    <row r="430" ht="15" customHeight="1">
      <c r="A430" t="s" s="51">
        <v>176</v>
      </c>
      <c r="B430" t="s" s="51">
        <v>14</v>
      </c>
      <c r="C430" t="s" s="51">
        <v>16</v>
      </c>
      <c r="D430" s="52">
        <v>1</v>
      </c>
      <c r="E430" t="s" s="51">
        <v>296</v>
      </c>
      <c r="F430" t="s" s="51">
        <v>297</v>
      </c>
      <c r="G430" t="s" s="88">
        <v>214</v>
      </c>
      <c r="H430" s="86">
        <v>0.0572144</v>
      </c>
      <c r="I430" s="84"/>
      <c r="J430" s="23"/>
      <c r="K430" s="23"/>
      <c r="L430" s="21"/>
      <c r="M430" s="23"/>
      <c r="N430" s="23"/>
      <c r="O430" s="23"/>
      <c r="P430" s="47"/>
      <c r="Q430" s="23"/>
      <c r="R430" s="23"/>
      <c r="S430" s="23"/>
      <c r="T430" s="23"/>
      <c r="U430" s="23"/>
      <c r="V430" s="23"/>
      <c r="W430" s="23"/>
    </row>
    <row r="431" ht="15" customHeight="1">
      <c r="A431" t="s" s="51">
        <v>176</v>
      </c>
      <c r="B431" t="s" s="51">
        <v>14</v>
      </c>
      <c r="C431" t="s" s="51">
        <v>16</v>
      </c>
      <c r="D431" s="52">
        <v>1</v>
      </c>
      <c r="E431" t="s" s="51">
        <v>296</v>
      </c>
      <c r="F431" t="s" s="51">
        <v>297</v>
      </c>
      <c r="G431" t="s" s="88">
        <v>215</v>
      </c>
      <c r="H431" s="86">
        <v>-1.25167e-06</v>
      </c>
      <c r="I431" s="84"/>
      <c r="J431" s="23"/>
      <c r="K431" s="23"/>
      <c r="L431" s="21"/>
      <c r="M431" s="23"/>
      <c r="N431" s="23"/>
      <c r="O431" s="23"/>
      <c r="P431" s="47"/>
      <c r="Q431" s="23"/>
      <c r="R431" s="23"/>
      <c r="S431" s="23"/>
      <c r="T431" s="23"/>
      <c r="U431" s="23"/>
      <c r="V431" s="23"/>
      <c r="W431" s="23"/>
    </row>
    <row r="432" ht="15" customHeight="1">
      <c r="A432" t="s" s="51">
        <v>176</v>
      </c>
      <c r="B432" t="s" s="51">
        <v>14</v>
      </c>
      <c r="C432" t="s" s="51">
        <v>16</v>
      </c>
      <c r="D432" s="52">
        <v>1</v>
      </c>
      <c r="E432" t="s" s="51">
        <v>296</v>
      </c>
      <c r="F432" t="s" s="51">
        <v>297</v>
      </c>
      <c r="G432" t="s" s="88">
        <v>216</v>
      </c>
      <c r="H432" s="86">
        <v>522338.9</v>
      </c>
      <c r="I432" s="84"/>
      <c r="J432" s="23"/>
      <c r="K432" s="23"/>
      <c r="L432" s="21"/>
      <c r="M432" s="23"/>
      <c r="N432" s="23"/>
      <c r="O432" s="23"/>
      <c r="P432" s="47"/>
      <c r="Q432" s="23"/>
      <c r="R432" s="23"/>
      <c r="S432" s="23"/>
      <c r="T432" s="23"/>
      <c r="U432" s="23"/>
      <c r="V432" s="23"/>
      <c r="W432" s="23"/>
    </row>
    <row r="433" ht="15" customHeight="1">
      <c r="A433" t="s" s="51">
        <v>176</v>
      </c>
      <c r="B433" t="s" s="51">
        <v>14</v>
      </c>
      <c r="C433" t="s" s="51">
        <v>16</v>
      </c>
      <c r="D433" s="52">
        <v>1</v>
      </c>
      <c r="E433" t="s" s="51">
        <v>296</v>
      </c>
      <c r="F433" t="s" s="51">
        <v>297</v>
      </c>
      <c r="G433" t="s" s="88">
        <v>217</v>
      </c>
      <c r="H433" s="86">
        <v>-6.7408</v>
      </c>
      <c r="I433" s="84"/>
      <c r="J433" s="23"/>
      <c r="K433" s="23"/>
      <c r="L433" s="21"/>
      <c r="M433" s="23"/>
      <c r="N433" s="23"/>
      <c r="O433" s="23"/>
      <c r="P433" s="47"/>
      <c r="Q433" s="23"/>
      <c r="R433" s="23"/>
      <c r="S433" s="23"/>
      <c r="T433" s="23"/>
      <c r="U433" s="23"/>
      <c r="V433" s="23"/>
      <c r="W433" s="23"/>
    </row>
    <row r="434" ht="15" customHeight="1">
      <c r="A434" t="s" s="51">
        <v>176</v>
      </c>
      <c r="B434" t="s" s="51">
        <v>14</v>
      </c>
      <c r="C434" t="s" s="51">
        <v>16</v>
      </c>
      <c r="D434" s="52">
        <v>1</v>
      </c>
      <c r="E434" t="s" s="51">
        <v>296</v>
      </c>
      <c r="F434" t="s" s="51">
        <v>297</v>
      </c>
      <c r="G434" t="s" s="88">
        <v>218</v>
      </c>
      <c r="H434" s="86">
        <v>0.3580169</v>
      </c>
      <c r="I434" s="84"/>
      <c r="J434" s="23"/>
      <c r="K434" s="23"/>
      <c r="L434" s="21"/>
      <c r="M434" s="23"/>
      <c r="N434" s="23"/>
      <c r="O434" s="23"/>
      <c r="P434" s="47"/>
      <c r="Q434" s="23"/>
      <c r="R434" s="23"/>
      <c r="S434" s="23"/>
      <c r="T434" s="23"/>
      <c r="U434" s="23"/>
      <c r="V434" s="23"/>
      <c r="W434" s="23"/>
    </row>
    <row r="435" ht="15" customHeight="1">
      <c r="A435" t="s" s="51">
        <v>176</v>
      </c>
      <c r="B435" t="s" s="51">
        <v>14</v>
      </c>
      <c r="C435" t="s" s="51">
        <v>16</v>
      </c>
      <c r="D435" s="52">
        <v>1</v>
      </c>
      <c r="E435" t="s" s="51">
        <v>296</v>
      </c>
      <c r="F435" t="s" s="51">
        <v>297</v>
      </c>
      <c r="G435" t="s" s="88">
        <v>219</v>
      </c>
      <c r="H435" s="86">
        <v>25.22588</v>
      </c>
      <c r="I435" s="84"/>
      <c r="J435" s="23"/>
      <c r="K435" s="23"/>
      <c r="L435" s="21"/>
      <c r="M435" s="23"/>
      <c r="N435" s="23"/>
      <c r="O435" s="23"/>
      <c r="P435" s="47"/>
      <c r="Q435" s="23"/>
      <c r="R435" s="23"/>
      <c r="S435" s="23"/>
      <c r="T435" s="23"/>
      <c r="U435" s="23"/>
      <c r="V435" s="23"/>
      <c r="W435" s="23"/>
    </row>
    <row r="436" ht="15" customHeight="1">
      <c r="A436" t="s" s="51">
        <v>176</v>
      </c>
      <c r="B436" t="s" s="51">
        <v>14</v>
      </c>
      <c r="C436" t="s" s="51">
        <v>16</v>
      </c>
      <c r="D436" s="52">
        <v>1</v>
      </c>
      <c r="E436" t="s" s="51">
        <v>296</v>
      </c>
      <c r="F436" t="s" s="51">
        <v>297</v>
      </c>
      <c r="G436" t="s" s="88">
        <v>220</v>
      </c>
      <c r="H436" s="86">
        <v>0.000375</v>
      </c>
      <c r="I436" s="84"/>
      <c r="J436" s="23"/>
      <c r="K436" s="23"/>
      <c r="L436" s="21"/>
      <c r="M436" s="23"/>
      <c r="N436" s="23"/>
      <c r="O436" s="23"/>
      <c r="P436" s="47"/>
      <c r="Q436" s="23"/>
      <c r="R436" s="23"/>
      <c r="S436" s="23"/>
      <c r="T436" s="23"/>
      <c r="U436" s="23"/>
      <c r="V436" s="23"/>
      <c r="W436" s="23"/>
    </row>
    <row r="437" ht="15" customHeight="1">
      <c r="A437" t="s" s="51">
        <v>176</v>
      </c>
      <c r="B437" t="s" s="51">
        <v>14</v>
      </c>
      <c r="C437" t="s" s="51">
        <v>16</v>
      </c>
      <c r="D437" s="52">
        <v>1</v>
      </c>
      <c r="E437" t="s" s="51">
        <v>296</v>
      </c>
      <c r="F437" t="s" s="51">
        <v>297</v>
      </c>
      <c r="G437" t="s" s="88">
        <v>221</v>
      </c>
      <c r="H437" s="86">
        <v>0</v>
      </c>
      <c r="I437" s="84"/>
      <c r="J437" s="23"/>
      <c r="K437" s="23"/>
      <c r="L437" s="21"/>
      <c r="M437" s="23"/>
      <c r="N437" s="23"/>
      <c r="O437" s="23"/>
      <c r="P437" s="47"/>
      <c r="Q437" s="23"/>
      <c r="R437" s="23"/>
      <c r="S437" s="23"/>
      <c r="T437" s="23"/>
      <c r="U437" s="23"/>
      <c r="V437" s="23"/>
      <c r="W437" s="23"/>
    </row>
    <row r="438" ht="15" customHeight="1">
      <c r="A438" t="s" s="51">
        <v>176</v>
      </c>
      <c r="B438" t="s" s="51">
        <v>14</v>
      </c>
      <c r="C438" t="s" s="51">
        <v>16</v>
      </c>
      <c r="D438" s="52">
        <v>1</v>
      </c>
      <c r="E438" t="s" s="51">
        <v>296</v>
      </c>
      <c r="F438" t="s" s="51">
        <v>297</v>
      </c>
      <c r="G438" t="s" s="88">
        <v>222</v>
      </c>
      <c r="H438" s="89">
        <v>0.4025128</v>
      </c>
      <c r="I438" s="84"/>
      <c r="J438" s="23"/>
      <c r="K438" s="23"/>
      <c r="L438" s="21"/>
      <c r="M438" s="23"/>
      <c r="N438" s="23"/>
      <c r="O438" s="23"/>
      <c r="P438" s="47"/>
      <c r="Q438" s="23"/>
      <c r="R438" s="23"/>
      <c r="S438" s="23"/>
      <c r="T438" s="23"/>
      <c r="U438" s="23"/>
      <c r="V438" s="23"/>
      <c r="W438" s="23"/>
    </row>
    <row r="439" ht="15" customHeight="1">
      <c r="A439" t="s" s="51">
        <v>176</v>
      </c>
      <c r="B439" t="s" s="51">
        <v>14</v>
      </c>
      <c r="C439" t="s" s="51">
        <v>16</v>
      </c>
      <c r="D439" s="52">
        <v>1</v>
      </c>
      <c r="E439" t="s" s="51">
        <v>296</v>
      </c>
      <c r="F439" t="s" s="51">
        <v>297</v>
      </c>
      <c r="G439" t="s" s="88">
        <v>223</v>
      </c>
      <c r="H439" s="89">
        <v>0.01589827</v>
      </c>
      <c r="I439" s="84"/>
      <c r="J439" s="23"/>
      <c r="K439" s="23"/>
      <c r="L439" s="21"/>
      <c r="M439" s="23"/>
      <c r="N439" s="23"/>
      <c r="O439" s="23"/>
      <c r="P439" s="47"/>
      <c r="Q439" s="23"/>
      <c r="R439" s="23"/>
      <c r="S439" s="23"/>
      <c r="T439" s="23"/>
      <c r="U439" s="23"/>
      <c r="V439" s="23"/>
      <c r="W439" s="23"/>
    </row>
    <row r="440" ht="15" customHeight="1">
      <c r="A440" t="s" s="51">
        <v>176</v>
      </c>
      <c r="B440" t="s" s="51">
        <v>14</v>
      </c>
      <c r="C440" t="s" s="51">
        <v>16</v>
      </c>
      <c r="D440" s="52">
        <v>1</v>
      </c>
      <c r="E440" t="s" s="51">
        <v>296</v>
      </c>
      <c r="F440" t="s" s="51">
        <v>297</v>
      </c>
      <c r="G440" t="s" s="88">
        <v>224</v>
      </c>
      <c r="H440" s="89">
        <v>-6.240308e-10</v>
      </c>
      <c r="I440" s="84"/>
      <c r="J440" s="23"/>
      <c r="K440" s="23"/>
      <c r="L440" s="21"/>
      <c r="M440" s="23"/>
      <c r="N440" s="23"/>
      <c r="O440" s="23"/>
      <c r="P440" s="47"/>
      <c r="Q440" s="23"/>
      <c r="R440" s="23"/>
      <c r="S440" s="23"/>
      <c r="T440" s="23"/>
      <c r="U440" s="23"/>
      <c r="V440" s="23"/>
      <c r="W440" s="23"/>
    </row>
    <row r="441" ht="15" customHeight="1">
      <c r="A441" t="s" s="51">
        <v>176</v>
      </c>
      <c r="B441" t="s" s="51">
        <v>14</v>
      </c>
      <c r="C441" t="s" s="51">
        <v>16</v>
      </c>
      <c r="D441" s="52">
        <v>1</v>
      </c>
      <c r="E441" t="s" s="51">
        <v>296</v>
      </c>
      <c r="F441" t="s" s="51">
        <v>297</v>
      </c>
      <c r="G441" t="s" s="88">
        <v>225</v>
      </c>
      <c r="H441" s="86">
        <v>-0.9967211</v>
      </c>
      <c r="I441" s="84"/>
      <c r="J441" s="23"/>
      <c r="K441" s="23"/>
      <c r="L441" s="21"/>
      <c r="M441" s="23"/>
      <c r="N441" s="23"/>
      <c r="O441" s="23"/>
      <c r="P441" s="47"/>
      <c r="Q441" s="23"/>
      <c r="R441" s="23"/>
      <c r="S441" s="23"/>
      <c r="T441" s="23"/>
      <c r="U441" s="23"/>
      <c r="V441" s="23"/>
      <c r="W441" s="23"/>
    </row>
    <row r="442" ht="15" customHeight="1">
      <c r="A442" t="s" s="51">
        <v>176</v>
      </c>
      <c r="B442" t="s" s="51">
        <v>14</v>
      </c>
      <c r="C442" t="s" s="51">
        <v>16</v>
      </c>
      <c r="D442" s="52">
        <v>1</v>
      </c>
      <c r="E442" t="s" s="51">
        <v>296</v>
      </c>
      <c r="F442" t="s" s="51">
        <v>297</v>
      </c>
      <c r="G442" t="s" s="88">
        <v>226</v>
      </c>
      <c r="H442" s="86">
        <v>0.1408616</v>
      </c>
      <c r="I442" s="84"/>
      <c r="J442" s="23"/>
      <c r="K442" s="23"/>
      <c r="L442" s="21"/>
      <c r="M442" s="23"/>
      <c r="N442" s="23"/>
      <c r="O442" s="23"/>
      <c r="P442" s="47"/>
      <c r="Q442" s="23"/>
      <c r="R442" s="23"/>
      <c r="S442" s="23"/>
      <c r="T442" s="23"/>
      <c r="U442" s="23"/>
      <c r="V442" s="23"/>
      <c r="W442" s="23"/>
    </row>
    <row r="443" ht="15" customHeight="1">
      <c r="A443" t="s" s="51">
        <v>176</v>
      </c>
      <c r="B443" t="s" s="51">
        <v>14</v>
      </c>
      <c r="C443" t="s" s="51">
        <v>16</v>
      </c>
      <c r="D443" s="52">
        <v>1</v>
      </c>
      <c r="E443" t="s" s="51">
        <v>296</v>
      </c>
      <c r="F443" t="s" s="51">
        <v>297</v>
      </c>
      <c r="G443" t="s" s="88">
        <v>227</v>
      </c>
      <c r="H443" s="86">
        <v>-0.000243675</v>
      </c>
      <c r="I443" s="84"/>
      <c r="J443" s="23"/>
      <c r="K443" s="23"/>
      <c r="L443" s="21"/>
      <c r="M443" s="23"/>
      <c r="N443" s="23"/>
      <c r="O443" s="23"/>
      <c r="P443" s="47"/>
      <c r="Q443" s="23"/>
      <c r="R443" s="23"/>
      <c r="S443" s="23"/>
      <c r="T443" s="23"/>
      <c r="U443" s="23"/>
      <c r="V443" s="23"/>
      <c r="W443" s="23"/>
    </row>
    <row r="444" ht="15" customHeight="1">
      <c r="A444" t="s" s="51">
        <v>176</v>
      </c>
      <c r="B444" t="s" s="51">
        <v>14</v>
      </c>
      <c r="C444" t="s" s="51">
        <v>16</v>
      </c>
      <c r="D444" s="52">
        <v>1</v>
      </c>
      <c r="E444" t="s" s="51">
        <v>296</v>
      </c>
      <c r="F444" t="s" s="51">
        <v>297</v>
      </c>
      <c r="G444" t="s" s="88">
        <v>228</v>
      </c>
      <c r="H444" s="86">
        <v>3.753001e-05</v>
      </c>
      <c r="I444" s="84"/>
      <c r="J444" s="23"/>
      <c r="K444" s="23"/>
      <c r="L444" s="21"/>
      <c r="M444" s="23"/>
      <c r="N444" s="23"/>
      <c r="O444" s="23"/>
      <c r="P444" s="47"/>
      <c r="Q444" s="23"/>
      <c r="R444" s="23"/>
      <c r="S444" s="23"/>
      <c r="T444" s="23"/>
      <c r="U444" s="23"/>
      <c r="V444" s="23"/>
      <c r="W444" s="23"/>
    </row>
    <row r="445" ht="15" customHeight="1">
      <c r="A445" t="s" s="51">
        <v>176</v>
      </c>
      <c r="B445" t="s" s="51">
        <v>14</v>
      </c>
      <c r="C445" t="s" s="51">
        <v>16</v>
      </c>
      <c r="D445" s="52">
        <v>1</v>
      </c>
      <c r="E445" t="s" s="51">
        <v>296</v>
      </c>
      <c r="F445" t="s" s="51">
        <v>297</v>
      </c>
      <c r="G445" t="s" s="88">
        <v>229</v>
      </c>
      <c r="H445" s="86">
        <v>-9.57e-08</v>
      </c>
      <c r="I445" s="84"/>
      <c r="J445" s="23"/>
      <c r="K445" s="23"/>
      <c r="L445" s="21"/>
      <c r="M445" s="23"/>
      <c r="N445" s="23"/>
      <c r="O445" s="23"/>
      <c r="P445" s="47"/>
      <c r="Q445" s="23"/>
      <c r="R445" s="23"/>
      <c r="S445" s="23"/>
      <c r="T445" s="23"/>
      <c r="U445" s="23"/>
      <c r="V445" s="23"/>
      <c r="W445" s="23"/>
    </row>
    <row r="446" ht="15" customHeight="1">
      <c r="A446" t="s" s="51">
        <v>176</v>
      </c>
      <c r="B446" t="s" s="51">
        <v>14</v>
      </c>
      <c r="C446" t="s" s="51">
        <v>16</v>
      </c>
      <c r="D446" s="52">
        <v>1</v>
      </c>
      <c r="E446" t="s" s="51">
        <v>296</v>
      </c>
      <c r="F446" t="s" s="51">
        <v>297</v>
      </c>
      <c r="G446" t="s" s="88">
        <v>230</v>
      </c>
      <c r="H446" s="86">
        <v>3.25e-06</v>
      </c>
      <c r="I446" s="84"/>
      <c r="J446" s="23"/>
      <c r="K446" s="23"/>
      <c r="L446" s="21"/>
      <c r="M446" s="23"/>
      <c r="N446" s="23"/>
      <c r="O446" s="23"/>
      <c r="P446" s="47"/>
      <c r="Q446" s="23"/>
      <c r="R446" s="23"/>
      <c r="S446" s="23"/>
      <c r="T446" s="23"/>
      <c r="U446" s="23"/>
      <c r="V446" s="23"/>
      <c r="W446" s="23"/>
    </row>
    <row r="447" ht="15" customHeight="1">
      <c r="A447" s="55"/>
      <c r="B447" s="52"/>
      <c r="C447" s="23"/>
      <c r="D447" s="23"/>
      <c r="E447" s="23"/>
      <c r="F447" s="23"/>
      <c r="G447" s="92"/>
      <c r="H447" s="93"/>
      <c r="I447" s="23"/>
      <c r="J447" s="23"/>
      <c r="K447" s="23"/>
      <c r="L447" s="21"/>
      <c r="M447" s="23"/>
      <c r="N447" s="23"/>
      <c r="O447" s="23"/>
      <c r="P447" s="47"/>
      <c r="Q447" s="23"/>
      <c r="R447" s="23"/>
      <c r="S447" s="23"/>
      <c r="T447" s="23"/>
      <c r="U447" s="23"/>
      <c r="V447" s="23"/>
      <c r="W447" s="23"/>
    </row>
    <row r="448" ht="15" customHeight="1">
      <c r="A448" t="s" s="30">
        <v>179</v>
      </c>
      <c r="B448" t="s" s="31">
        <v>14</v>
      </c>
      <c r="C448" t="s" s="32">
        <v>16</v>
      </c>
      <c r="D448" s="47">
        <v>1</v>
      </c>
      <c r="E448" t="s" s="38">
        <v>298</v>
      </c>
      <c r="F448" t="s" s="32">
        <v>299</v>
      </c>
      <c r="G448" t="s" s="82">
        <v>272</v>
      </c>
      <c r="H448" s="85">
        <v>19</v>
      </c>
      <c r="I448" t="s" s="90">
        <v>273</v>
      </c>
      <c r="J448" s="36">
        <v>1000</v>
      </c>
      <c r="K448" s="36"/>
      <c r="L448" s="21"/>
      <c r="M448" s="36"/>
      <c r="N448" s="36"/>
      <c r="O448" s="36"/>
      <c r="P448" s="47"/>
      <c r="Q448" s="36"/>
      <c r="R448" s="36"/>
      <c r="S448" s="36"/>
      <c r="T448" s="36"/>
      <c r="U448" s="36"/>
      <c r="V448" s="36"/>
      <c r="W448" s="36"/>
    </row>
    <row r="449" ht="15" customHeight="1">
      <c r="A449" t="s" s="50">
        <v>179</v>
      </c>
      <c r="B449" t="s" s="51">
        <v>14</v>
      </c>
      <c r="C449" t="s" s="51">
        <v>16</v>
      </c>
      <c r="D449" s="52">
        <v>1</v>
      </c>
      <c r="E449" t="s" s="51">
        <v>298</v>
      </c>
      <c r="F449" t="s" s="51">
        <v>299</v>
      </c>
      <c r="G449" t="s" s="82">
        <v>40</v>
      </c>
      <c r="H449" s="83">
        <v>59.9337</v>
      </c>
      <c r="I449" s="91"/>
      <c r="J449" s="36"/>
      <c r="K449" s="36"/>
      <c r="L449" s="21"/>
      <c r="M449" s="36"/>
      <c r="N449" s="36"/>
      <c r="O449" s="36"/>
      <c r="P449" s="62"/>
      <c r="Q449" s="36"/>
      <c r="R449" s="36"/>
      <c r="S449" s="36"/>
      <c r="T449" s="36"/>
      <c r="U449" s="36"/>
      <c r="V449" s="36"/>
      <c r="W449" s="36"/>
    </row>
    <row r="450" ht="15" customHeight="1">
      <c r="A450" t="s" s="51">
        <v>179</v>
      </c>
      <c r="B450" t="s" s="51">
        <v>14</v>
      </c>
      <c r="C450" t="s" s="51">
        <v>16</v>
      </c>
      <c r="D450" s="52">
        <v>1</v>
      </c>
      <c r="E450" t="s" s="51">
        <v>298</v>
      </c>
      <c r="F450" t="s" s="51">
        <v>299</v>
      </c>
      <c r="G450" t="s" s="82">
        <v>42</v>
      </c>
      <c r="H450" s="83">
        <v>-39.4738</v>
      </c>
      <c r="I450" s="91"/>
      <c r="J450" s="23"/>
      <c r="K450" s="23"/>
      <c r="L450" s="21"/>
      <c r="M450" s="23"/>
      <c r="N450" s="23"/>
      <c r="O450" s="23"/>
      <c r="P450" s="47"/>
      <c r="Q450" s="23"/>
      <c r="R450" s="23"/>
      <c r="S450" s="23"/>
      <c r="T450" s="23"/>
      <c r="U450" s="23"/>
      <c r="V450" s="23"/>
      <c r="W450" s="23"/>
    </row>
    <row r="451" ht="15" customHeight="1">
      <c r="A451" t="s" s="51">
        <v>179</v>
      </c>
      <c r="B451" t="s" s="51">
        <v>14</v>
      </c>
      <c r="C451" t="s" s="51">
        <v>16</v>
      </c>
      <c r="D451" s="52">
        <v>1</v>
      </c>
      <c r="E451" t="s" s="51">
        <v>298</v>
      </c>
      <c r="F451" t="s" s="51">
        <v>299</v>
      </c>
      <c r="G451" t="s" s="82">
        <v>274</v>
      </c>
      <c r="H451" s="85">
        <v>5076</v>
      </c>
      <c r="I451" s="91"/>
      <c r="J451" s="23"/>
      <c r="K451" s="23"/>
      <c r="L451" s="21"/>
      <c r="M451" s="23"/>
      <c r="N451" s="23"/>
      <c r="O451" s="23"/>
      <c r="P451" s="47"/>
      <c r="Q451" s="23"/>
      <c r="R451" s="23"/>
      <c r="S451" s="23"/>
      <c r="T451" s="23"/>
      <c r="U451" s="23"/>
      <c r="V451" s="23"/>
      <c r="W451" s="23"/>
    </row>
    <row r="452" ht="15" customHeight="1">
      <c r="A452" t="s" s="51">
        <v>179</v>
      </c>
      <c r="B452" t="s" s="51">
        <v>14</v>
      </c>
      <c r="C452" t="s" s="51">
        <v>16</v>
      </c>
      <c r="D452" s="52">
        <v>1</v>
      </c>
      <c r="E452" t="s" s="51">
        <v>298</v>
      </c>
      <c r="F452" t="s" s="51">
        <v>299</v>
      </c>
      <c r="G452" t="s" s="82">
        <v>275</v>
      </c>
      <c r="H452" s="86">
        <v>-3.1474e-08</v>
      </c>
      <c r="I452" s="91"/>
      <c r="J452" s="23"/>
      <c r="K452" s="23"/>
      <c r="L452" s="21"/>
      <c r="M452" s="23"/>
      <c r="N452" s="23"/>
      <c r="O452" s="23"/>
      <c r="P452" s="47"/>
      <c r="Q452" s="23"/>
      <c r="R452" s="23"/>
      <c r="S452" s="23"/>
      <c r="T452" s="23"/>
      <c r="U452" s="23"/>
      <c r="V452" s="23"/>
      <c r="W452" s="23"/>
    </row>
    <row r="453" ht="15" customHeight="1">
      <c r="A453" t="s" s="51">
        <v>179</v>
      </c>
      <c r="B453" t="s" s="51">
        <v>14</v>
      </c>
      <c r="C453" t="s" s="51">
        <v>16</v>
      </c>
      <c r="D453" s="52">
        <v>1</v>
      </c>
      <c r="E453" t="s" s="51">
        <v>298</v>
      </c>
      <c r="F453" t="s" s="51">
        <v>299</v>
      </c>
      <c r="G453" t="s" s="88">
        <v>208</v>
      </c>
      <c r="H453" s="89">
        <v>-8.030628000000001e-05</v>
      </c>
      <c r="I453" s="84"/>
      <c r="J453" s="23"/>
      <c r="K453" s="23"/>
      <c r="L453" s="21"/>
      <c r="M453" s="23"/>
      <c r="N453" s="23"/>
      <c r="O453" s="23"/>
      <c r="P453" s="47"/>
      <c r="Q453" s="23"/>
      <c r="R453" s="23"/>
      <c r="S453" s="23"/>
      <c r="T453" s="23"/>
      <c r="U453" s="23"/>
      <c r="V453" s="23"/>
      <c r="W453" s="23"/>
    </row>
    <row r="454" ht="15" customHeight="1">
      <c r="A454" t="s" s="51">
        <v>179</v>
      </c>
      <c r="B454" t="s" s="51">
        <v>14</v>
      </c>
      <c r="C454" t="s" s="51">
        <v>16</v>
      </c>
      <c r="D454" s="52">
        <v>1</v>
      </c>
      <c r="E454" t="s" s="51">
        <v>298</v>
      </c>
      <c r="F454" t="s" s="51">
        <v>299</v>
      </c>
      <c r="G454" t="s" s="88">
        <v>210</v>
      </c>
      <c r="H454" s="89">
        <v>0.0003031957</v>
      </c>
      <c r="I454" s="84"/>
      <c r="J454" s="23"/>
      <c r="K454" s="23"/>
      <c r="L454" s="21"/>
      <c r="M454" s="23"/>
      <c r="N454" s="23"/>
      <c r="O454" s="23"/>
      <c r="P454" s="47"/>
      <c r="Q454" s="23"/>
      <c r="R454" s="23"/>
      <c r="S454" s="23"/>
      <c r="T454" s="23"/>
      <c r="U454" s="23"/>
      <c r="V454" s="23"/>
      <c r="W454" s="23"/>
    </row>
    <row r="455" ht="15" customHeight="1">
      <c r="A455" t="s" s="51">
        <v>179</v>
      </c>
      <c r="B455" t="s" s="51">
        <v>14</v>
      </c>
      <c r="C455" t="s" s="51">
        <v>16</v>
      </c>
      <c r="D455" s="52">
        <v>1</v>
      </c>
      <c r="E455" t="s" s="51">
        <v>298</v>
      </c>
      <c r="F455" t="s" s="51">
        <v>299</v>
      </c>
      <c r="G455" t="s" s="88">
        <v>211</v>
      </c>
      <c r="H455" s="89">
        <v>-4.279517e-06</v>
      </c>
      <c r="I455" s="84"/>
      <c r="J455" s="23"/>
      <c r="K455" s="23"/>
      <c r="L455" s="21"/>
      <c r="M455" s="23"/>
      <c r="N455" s="23"/>
      <c r="O455" s="23"/>
      <c r="P455" s="47"/>
      <c r="Q455" s="23"/>
      <c r="R455" s="23"/>
      <c r="S455" s="23"/>
      <c r="T455" s="23"/>
      <c r="U455" s="23"/>
      <c r="V455" s="23"/>
      <c r="W455" s="23"/>
    </row>
    <row r="456" ht="15" customHeight="1">
      <c r="A456" t="s" s="51">
        <v>179</v>
      </c>
      <c r="B456" t="s" s="51">
        <v>14</v>
      </c>
      <c r="C456" t="s" s="51">
        <v>16</v>
      </c>
      <c r="D456" s="52">
        <v>1</v>
      </c>
      <c r="E456" t="s" s="51">
        <v>298</v>
      </c>
      <c r="F456" t="s" s="51">
        <v>299</v>
      </c>
      <c r="G456" t="s" s="88">
        <v>212</v>
      </c>
      <c r="H456" s="89">
        <v>1.96473e-07</v>
      </c>
      <c r="I456" s="84"/>
      <c r="J456" s="23"/>
      <c r="K456" s="23"/>
      <c r="L456" s="21"/>
      <c r="M456" s="23"/>
      <c r="N456" s="23"/>
      <c r="O456" s="23"/>
      <c r="P456" s="47"/>
      <c r="Q456" s="23"/>
      <c r="R456" s="23"/>
      <c r="S456" s="23"/>
      <c r="T456" s="23"/>
      <c r="U456" s="23"/>
      <c r="V456" s="23"/>
      <c r="W456" s="23"/>
    </row>
    <row r="457" ht="15" customHeight="1">
      <c r="A457" t="s" s="51">
        <v>179</v>
      </c>
      <c r="B457" t="s" s="51">
        <v>14</v>
      </c>
      <c r="C457" t="s" s="51">
        <v>16</v>
      </c>
      <c r="D457" s="52">
        <v>1</v>
      </c>
      <c r="E457" t="s" s="51">
        <v>298</v>
      </c>
      <c r="F457" t="s" s="51">
        <v>299</v>
      </c>
      <c r="G457" t="s" s="88">
        <v>213</v>
      </c>
      <c r="H457" s="86">
        <v>-73.66188</v>
      </c>
      <c r="I457" s="84"/>
      <c r="J457" s="23"/>
      <c r="K457" s="23"/>
      <c r="L457" s="21"/>
      <c r="M457" s="23"/>
      <c r="N457" s="23"/>
      <c r="O457" s="23"/>
      <c r="P457" s="47"/>
      <c r="Q457" s="23"/>
      <c r="R457" s="23"/>
      <c r="S457" s="23"/>
      <c r="T457" s="23"/>
      <c r="U457" s="23"/>
      <c r="V457" s="23"/>
      <c r="W457" s="23"/>
    </row>
    <row r="458" ht="15" customHeight="1">
      <c r="A458" t="s" s="51">
        <v>179</v>
      </c>
      <c r="B458" t="s" s="51">
        <v>14</v>
      </c>
      <c r="C458" t="s" s="51">
        <v>16</v>
      </c>
      <c r="D458" s="52">
        <v>1</v>
      </c>
      <c r="E458" t="s" s="51">
        <v>298</v>
      </c>
      <c r="F458" t="s" s="51">
        <v>299</v>
      </c>
      <c r="G458" t="s" s="88">
        <v>214</v>
      </c>
      <c r="H458" s="86">
        <v>0.04971243</v>
      </c>
      <c r="I458" s="84"/>
      <c r="J458" s="23"/>
      <c r="K458" s="23"/>
      <c r="L458" s="21"/>
      <c r="M458" s="23"/>
      <c r="N458" s="23"/>
      <c r="O458" s="23"/>
      <c r="P458" s="47"/>
      <c r="Q458" s="23"/>
      <c r="R458" s="23"/>
      <c r="S458" s="23"/>
      <c r="T458" s="23"/>
      <c r="U458" s="23"/>
      <c r="V458" s="23"/>
      <c r="W458" s="23"/>
    </row>
    <row r="459" ht="15" customHeight="1">
      <c r="A459" t="s" s="51">
        <v>179</v>
      </c>
      <c r="B459" t="s" s="51">
        <v>14</v>
      </c>
      <c r="C459" t="s" s="51">
        <v>16</v>
      </c>
      <c r="D459" s="52">
        <v>1</v>
      </c>
      <c r="E459" t="s" s="51">
        <v>298</v>
      </c>
      <c r="F459" t="s" s="51">
        <v>299</v>
      </c>
      <c r="G459" t="s" s="88">
        <v>215</v>
      </c>
      <c r="H459" s="86">
        <v>-4.768665e-07</v>
      </c>
      <c r="I459" s="84"/>
      <c r="J459" s="23"/>
      <c r="K459" s="23"/>
      <c r="L459" s="21"/>
      <c r="M459" s="23"/>
      <c r="N459" s="23"/>
      <c r="O459" s="23"/>
      <c r="P459" s="47"/>
      <c r="Q459" s="23"/>
      <c r="R459" s="23"/>
      <c r="S459" s="23"/>
      <c r="T459" s="23"/>
      <c r="U459" s="23"/>
      <c r="V459" s="23"/>
      <c r="W459" s="23"/>
    </row>
    <row r="460" ht="15" customHeight="1">
      <c r="A460" t="s" s="51">
        <v>179</v>
      </c>
      <c r="B460" t="s" s="51">
        <v>14</v>
      </c>
      <c r="C460" t="s" s="51">
        <v>16</v>
      </c>
      <c r="D460" s="52">
        <v>1</v>
      </c>
      <c r="E460" t="s" s="51">
        <v>298</v>
      </c>
      <c r="F460" t="s" s="51">
        <v>299</v>
      </c>
      <c r="G460" t="s" s="88">
        <v>216</v>
      </c>
      <c r="H460" s="86">
        <v>524832.5</v>
      </c>
      <c r="I460" s="84"/>
      <c r="J460" s="23"/>
      <c r="K460" s="23"/>
      <c r="L460" s="21"/>
      <c r="M460" s="23"/>
      <c r="N460" s="23"/>
      <c r="O460" s="23"/>
      <c r="P460" s="47"/>
      <c r="Q460" s="23"/>
      <c r="R460" s="23"/>
      <c r="S460" s="23"/>
      <c r="T460" s="23"/>
      <c r="U460" s="23"/>
      <c r="V460" s="23"/>
      <c r="W460" s="23"/>
    </row>
    <row r="461" ht="15" customHeight="1">
      <c r="A461" t="s" s="51">
        <v>179</v>
      </c>
      <c r="B461" t="s" s="51">
        <v>14</v>
      </c>
      <c r="C461" t="s" s="51">
        <v>16</v>
      </c>
      <c r="D461" s="52">
        <v>1</v>
      </c>
      <c r="E461" t="s" s="51">
        <v>298</v>
      </c>
      <c r="F461" t="s" s="51">
        <v>299</v>
      </c>
      <c r="G461" t="s" s="88">
        <v>217</v>
      </c>
      <c r="H461" s="86">
        <v>-1.92004</v>
      </c>
      <c r="I461" s="84"/>
      <c r="J461" s="23"/>
      <c r="K461" s="23"/>
      <c r="L461" s="21"/>
      <c r="M461" s="23"/>
      <c r="N461" s="23"/>
      <c r="O461" s="23"/>
      <c r="P461" s="47"/>
      <c r="Q461" s="23"/>
      <c r="R461" s="23"/>
      <c r="S461" s="23"/>
      <c r="T461" s="23"/>
      <c r="U461" s="23"/>
      <c r="V461" s="23"/>
      <c r="W461" s="23"/>
    </row>
    <row r="462" ht="15" customHeight="1">
      <c r="A462" t="s" s="51">
        <v>179</v>
      </c>
      <c r="B462" t="s" s="51">
        <v>14</v>
      </c>
      <c r="C462" t="s" s="51">
        <v>16</v>
      </c>
      <c r="D462" s="52">
        <v>1</v>
      </c>
      <c r="E462" t="s" s="51">
        <v>298</v>
      </c>
      <c r="F462" t="s" s="51">
        <v>299</v>
      </c>
      <c r="G462" t="s" s="88">
        <v>218</v>
      </c>
      <c r="H462" s="86">
        <v>0.05838494</v>
      </c>
      <c r="I462" s="84"/>
      <c r="J462" s="23"/>
      <c r="K462" s="23"/>
      <c r="L462" s="21"/>
      <c r="M462" s="23"/>
      <c r="N462" s="23"/>
      <c r="O462" s="23"/>
      <c r="P462" s="47"/>
      <c r="Q462" s="23"/>
      <c r="R462" s="23"/>
      <c r="S462" s="23"/>
      <c r="T462" s="23"/>
      <c r="U462" s="23"/>
      <c r="V462" s="23"/>
      <c r="W462" s="23"/>
    </row>
    <row r="463" ht="15" customHeight="1">
      <c r="A463" t="s" s="51">
        <v>179</v>
      </c>
      <c r="B463" t="s" s="51">
        <v>14</v>
      </c>
      <c r="C463" t="s" s="51">
        <v>16</v>
      </c>
      <c r="D463" s="52">
        <v>1</v>
      </c>
      <c r="E463" t="s" s="51">
        <v>298</v>
      </c>
      <c r="F463" t="s" s="51">
        <v>299</v>
      </c>
      <c r="G463" t="s" s="88">
        <v>219</v>
      </c>
      <c r="H463" s="86">
        <v>25.2175</v>
      </c>
      <c r="I463" s="84"/>
      <c r="J463" s="23"/>
      <c r="K463" s="23"/>
      <c r="L463" s="21"/>
      <c r="M463" s="23"/>
      <c r="N463" s="23"/>
      <c r="O463" s="23"/>
      <c r="P463" s="47"/>
      <c r="Q463" s="23"/>
      <c r="R463" s="23"/>
      <c r="S463" s="23"/>
      <c r="T463" s="23"/>
      <c r="U463" s="23"/>
      <c r="V463" s="23"/>
      <c r="W463" s="23"/>
    </row>
    <row r="464" ht="15" customHeight="1">
      <c r="A464" t="s" s="51">
        <v>179</v>
      </c>
      <c r="B464" t="s" s="51">
        <v>14</v>
      </c>
      <c r="C464" t="s" s="51">
        <v>16</v>
      </c>
      <c r="D464" s="52">
        <v>1</v>
      </c>
      <c r="E464" t="s" s="51">
        <v>298</v>
      </c>
      <c r="F464" t="s" s="51">
        <v>299</v>
      </c>
      <c r="G464" t="s" s="88">
        <v>220</v>
      </c>
      <c r="H464" s="86">
        <v>-0.0001</v>
      </c>
      <c r="I464" s="84"/>
      <c r="J464" s="23"/>
      <c r="K464" s="23"/>
      <c r="L464" s="21"/>
      <c r="M464" s="23"/>
      <c r="N464" s="23"/>
      <c r="O464" s="23"/>
      <c r="P464" s="47"/>
      <c r="Q464" s="23"/>
      <c r="R464" s="23"/>
      <c r="S464" s="23"/>
      <c r="T464" s="23"/>
      <c r="U464" s="23"/>
      <c r="V464" s="23"/>
      <c r="W464" s="23"/>
    </row>
    <row r="465" ht="15" customHeight="1">
      <c r="A465" t="s" s="51">
        <v>179</v>
      </c>
      <c r="B465" t="s" s="51">
        <v>14</v>
      </c>
      <c r="C465" t="s" s="51">
        <v>16</v>
      </c>
      <c r="D465" s="52">
        <v>1</v>
      </c>
      <c r="E465" t="s" s="51">
        <v>298</v>
      </c>
      <c r="F465" t="s" s="51">
        <v>299</v>
      </c>
      <c r="G465" t="s" s="88">
        <v>221</v>
      </c>
      <c r="H465" s="86">
        <v>0</v>
      </c>
      <c r="I465" s="84"/>
      <c r="J465" s="23"/>
      <c r="K465" s="23"/>
      <c r="L465" s="21"/>
      <c r="M465" s="23"/>
      <c r="N465" s="23"/>
      <c r="O465" s="23"/>
      <c r="P465" s="47"/>
      <c r="Q465" s="23"/>
      <c r="R465" s="23"/>
      <c r="S465" s="23"/>
      <c r="T465" s="23"/>
      <c r="U465" s="23"/>
      <c r="V465" s="23"/>
      <c r="W465" s="23"/>
    </row>
    <row r="466" ht="15" customHeight="1">
      <c r="A466" t="s" s="51">
        <v>179</v>
      </c>
      <c r="B466" t="s" s="51">
        <v>14</v>
      </c>
      <c r="C466" t="s" s="51">
        <v>16</v>
      </c>
      <c r="D466" s="52">
        <v>1</v>
      </c>
      <c r="E466" t="s" s="51">
        <v>298</v>
      </c>
      <c r="F466" t="s" s="51">
        <v>299</v>
      </c>
      <c r="G466" t="s" s="88">
        <v>222</v>
      </c>
      <c r="H466" s="89">
        <v>-0.221649</v>
      </c>
      <c r="I466" s="84"/>
      <c r="J466" s="23"/>
      <c r="K466" s="23"/>
      <c r="L466" s="21"/>
      <c r="M466" s="23"/>
      <c r="N466" s="23"/>
      <c r="O466" s="23"/>
      <c r="P466" s="47"/>
      <c r="Q466" s="23"/>
      <c r="R466" s="23"/>
      <c r="S466" s="23"/>
      <c r="T466" s="23"/>
      <c r="U466" s="23"/>
      <c r="V466" s="23"/>
      <c r="W466" s="23"/>
    </row>
    <row r="467" ht="15" customHeight="1">
      <c r="A467" t="s" s="51">
        <v>179</v>
      </c>
      <c r="B467" t="s" s="51">
        <v>14</v>
      </c>
      <c r="C467" t="s" s="51">
        <v>16</v>
      </c>
      <c r="D467" s="52">
        <v>1</v>
      </c>
      <c r="E467" t="s" s="51">
        <v>298</v>
      </c>
      <c r="F467" t="s" s="51">
        <v>299</v>
      </c>
      <c r="G467" t="s" s="88">
        <v>223</v>
      </c>
      <c r="H467" s="89">
        <v>0.01603744</v>
      </c>
      <c r="I467" s="84"/>
      <c r="J467" s="23"/>
      <c r="K467" s="23"/>
      <c r="L467" s="21"/>
      <c r="M467" s="23"/>
      <c r="N467" s="23"/>
      <c r="O467" s="23"/>
      <c r="P467" s="47"/>
      <c r="Q467" s="23"/>
      <c r="R467" s="23"/>
      <c r="S467" s="23"/>
      <c r="T467" s="23"/>
      <c r="U467" s="23"/>
      <c r="V467" s="23"/>
      <c r="W467" s="23"/>
    </row>
    <row r="468" ht="15" customHeight="1">
      <c r="A468" t="s" s="51">
        <v>179</v>
      </c>
      <c r="B468" t="s" s="51">
        <v>14</v>
      </c>
      <c r="C468" t="s" s="51">
        <v>16</v>
      </c>
      <c r="D468" s="52">
        <v>1</v>
      </c>
      <c r="E468" t="s" s="51">
        <v>298</v>
      </c>
      <c r="F468" t="s" s="51">
        <v>299</v>
      </c>
      <c r="G468" t="s" s="88">
        <v>224</v>
      </c>
      <c r="H468" s="89">
        <v>-6.305316e-10</v>
      </c>
      <c r="I468" s="84"/>
      <c r="J468" s="23"/>
      <c r="K468" s="23"/>
      <c r="L468" s="21"/>
      <c r="M468" s="23"/>
      <c r="N468" s="23"/>
      <c r="O468" s="23"/>
      <c r="P468" s="47"/>
      <c r="Q468" s="23"/>
      <c r="R468" s="23"/>
      <c r="S468" s="23"/>
      <c r="T468" s="23"/>
      <c r="U468" s="23"/>
      <c r="V468" s="23"/>
      <c r="W468" s="23"/>
    </row>
    <row r="469" ht="15" customHeight="1">
      <c r="A469" t="s" s="51">
        <v>179</v>
      </c>
      <c r="B469" t="s" s="51">
        <v>14</v>
      </c>
      <c r="C469" t="s" s="51">
        <v>16</v>
      </c>
      <c r="D469" s="52">
        <v>1</v>
      </c>
      <c r="E469" t="s" s="51">
        <v>298</v>
      </c>
      <c r="F469" t="s" s="51">
        <v>299</v>
      </c>
      <c r="G469" t="s" s="88">
        <v>225</v>
      </c>
      <c r="H469" s="86">
        <v>-0.9787113</v>
      </c>
      <c r="I469" s="84"/>
      <c r="J469" s="23"/>
      <c r="K469" s="23"/>
      <c r="L469" s="21"/>
      <c r="M469" s="23"/>
      <c r="N469" s="23"/>
      <c r="O469" s="23"/>
      <c r="P469" s="47"/>
      <c r="Q469" s="23"/>
      <c r="R469" s="23"/>
      <c r="S469" s="23"/>
      <c r="T469" s="23"/>
      <c r="U469" s="23"/>
      <c r="V469" s="23"/>
      <c r="W469" s="23"/>
    </row>
    <row r="470" ht="15" customHeight="1">
      <c r="A470" t="s" s="51">
        <v>179</v>
      </c>
      <c r="B470" t="s" s="51">
        <v>14</v>
      </c>
      <c r="C470" t="s" s="51">
        <v>16</v>
      </c>
      <c r="D470" s="52">
        <v>1</v>
      </c>
      <c r="E470" t="s" s="51">
        <v>298</v>
      </c>
      <c r="F470" t="s" s="51">
        <v>299</v>
      </c>
      <c r="G470" t="s" s="88">
        <v>226</v>
      </c>
      <c r="H470" s="86">
        <v>0.1399357</v>
      </c>
      <c r="I470" s="84"/>
      <c r="J470" s="23"/>
      <c r="K470" s="23"/>
      <c r="L470" s="21"/>
      <c r="M470" s="23"/>
      <c r="N470" s="23"/>
      <c r="O470" s="23"/>
      <c r="P470" s="47"/>
      <c r="Q470" s="23"/>
      <c r="R470" s="23"/>
      <c r="S470" s="23"/>
      <c r="T470" s="23"/>
      <c r="U470" s="23"/>
      <c r="V470" s="23"/>
      <c r="W470" s="23"/>
    </row>
    <row r="471" ht="15" customHeight="1">
      <c r="A471" t="s" s="51">
        <v>179</v>
      </c>
      <c r="B471" t="s" s="51">
        <v>14</v>
      </c>
      <c r="C471" t="s" s="51">
        <v>16</v>
      </c>
      <c r="D471" s="52">
        <v>1</v>
      </c>
      <c r="E471" t="s" s="51">
        <v>298</v>
      </c>
      <c r="F471" t="s" s="51">
        <v>299</v>
      </c>
      <c r="G471" t="s" s="88">
        <v>227</v>
      </c>
      <c r="H471" s="86">
        <v>-0.0002082969</v>
      </c>
      <c r="I471" s="84"/>
      <c r="J471" s="23"/>
      <c r="K471" s="23"/>
      <c r="L471" s="21"/>
      <c r="M471" s="23"/>
      <c r="N471" s="23"/>
      <c r="O471" s="23"/>
      <c r="P471" s="47"/>
      <c r="Q471" s="23"/>
      <c r="R471" s="23"/>
      <c r="S471" s="23"/>
      <c r="T471" s="23"/>
      <c r="U471" s="23"/>
      <c r="V471" s="23"/>
      <c r="W471" s="23"/>
    </row>
    <row r="472" ht="15" customHeight="1">
      <c r="A472" t="s" s="51">
        <v>179</v>
      </c>
      <c r="B472" t="s" s="51">
        <v>14</v>
      </c>
      <c r="C472" t="s" s="51">
        <v>16</v>
      </c>
      <c r="D472" s="52">
        <v>1</v>
      </c>
      <c r="E472" t="s" s="51">
        <v>298</v>
      </c>
      <c r="F472" t="s" s="51">
        <v>299</v>
      </c>
      <c r="G472" t="s" s="88">
        <v>228</v>
      </c>
      <c r="H472" s="86">
        <v>3.504969e-05</v>
      </c>
      <c r="I472" s="84"/>
      <c r="J472" s="23"/>
      <c r="K472" s="23"/>
      <c r="L472" s="21"/>
      <c r="M472" s="23"/>
      <c r="N472" s="23"/>
      <c r="O472" s="23"/>
      <c r="P472" s="47"/>
      <c r="Q472" s="23"/>
      <c r="R472" s="23"/>
      <c r="S472" s="23"/>
      <c r="T472" s="23"/>
      <c r="U472" s="23"/>
      <c r="V472" s="23"/>
      <c r="W472" s="23"/>
    </row>
    <row r="473" ht="15" customHeight="1">
      <c r="A473" t="s" s="51">
        <v>179</v>
      </c>
      <c r="B473" t="s" s="51">
        <v>14</v>
      </c>
      <c r="C473" t="s" s="51">
        <v>16</v>
      </c>
      <c r="D473" s="52">
        <v>1</v>
      </c>
      <c r="E473" t="s" s="51">
        <v>298</v>
      </c>
      <c r="F473" t="s" s="51">
        <v>299</v>
      </c>
      <c r="G473" t="s" s="88">
        <v>229</v>
      </c>
      <c r="H473" s="86">
        <v>-9.57e-08</v>
      </c>
      <c r="I473" s="84"/>
      <c r="J473" s="23"/>
      <c r="K473" s="23"/>
      <c r="L473" s="21"/>
      <c r="M473" s="23"/>
      <c r="N473" s="23"/>
      <c r="O473" s="23"/>
      <c r="P473" s="47"/>
      <c r="Q473" s="23"/>
      <c r="R473" s="23"/>
      <c r="S473" s="23"/>
      <c r="T473" s="23"/>
      <c r="U473" s="23"/>
      <c r="V473" s="23"/>
      <c r="W473" s="23"/>
    </row>
    <row r="474" ht="15" customHeight="1">
      <c r="A474" t="s" s="51">
        <v>179</v>
      </c>
      <c r="B474" t="s" s="51">
        <v>14</v>
      </c>
      <c r="C474" t="s" s="51">
        <v>16</v>
      </c>
      <c r="D474" s="52">
        <v>1</v>
      </c>
      <c r="E474" t="s" s="51">
        <v>298</v>
      </c>
      <c r="F474" t="s" s="51">
        <v>299</v>
      </c>
      <c r="G474" t="s" s="88">
        <v>230</v>
      </c>
      <c r="H474" s="86">
        <v>3.25e-06</v>
      </c>
      <c r="I474" s="84"/>
      <c r="J474" s="23"/>
      <c r="K474" s="23"/>
      <c r="L474" s="21"/>
      <c r="M474" s="23"/>
      <c r="N474" s="23"/>
      <c r="O474" s="23"/>
      <c r="P474" s="47"/>
      <c r="Q474" s="23"/>
      <c r="R474" s="23"/>
      <c r="S474" s="23"/>
      <c r="T474" s="23"/>
      <c r="U474" s="23"/>
      <c r="V474" s="23"/>
      <c r="W474" s="23"/>
    </row>
    <row r="475" ht="15" customHeight="1">
      <c r="A475" s="55"/>
      <c r="B475" s="52"/>
      <c r="C475" s="23"/>
      <c r="D475" s="23"/>
      <c r="E475" s="23"/>
      <c r="F475" s="23"/>
      <c r="G475" s="92"/>
      <c r="H475" s="93"/>
      <c r="I475" s="23"/>
      <c r="J475" s="23"/>
      <c r="K475" s="23"/>
      <c r="L475" s="21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</row>
    <row r="476" ht="15" customHeight="1">
      <c r="A476" t="s" s="30">
        <v>180</v>
      </c>
      <c r="B476" t="s" s="31">
        <v>14</v>
      </c>
      <c r="C476" t="s" s="32">
        <v>16</v>
      </c>
      <c r="D476" s="47">
        <v>1</v>
      </c>
      <c r="E476" t="s" s="38">
        <v>300</v>
      </c>
      <c r="F476" t="s" s="32">
        <v>301</v>
      </c>
      <c r="G476" t="s" s="82">
        <v>272</v>
      </c>
      <c r="H476" s="85">
        <v>20</v>
      </c>
      <c r="I476" t="s" s="90">
        <v>273</v>
      </c>
      <c r="J476" s="36">
        <v>1500</v>
      </c>
      <c r="K476" s="36"/>
      <c r="L476" s="21"/>
      <c r="M476" s="36"/>
      <c r="N476" s="36"/>
      <c r="O476" s="23"/>
      <c r="P476" s="23"/>
      <c r="Q476" s="23"/>
      <c r="R476" s="23"/>
      <c r="S476" s="23"/>
      <c r="T476" s="36"/>
      <c r="U476" s="36"/>
      <c r="V476" s="36"/>
      <c r="W476" s="36"/>
    </row>
    <row r="477" ht="15" customHeight="1">
      <c r="A477" t="s" s="50">
        <v>180</v>
      </c>
      <c r="B477" t="s" s="51">
        <v>14</v>
      </c>
      <c r="C477" t="s" s="51">
        <v>16</v>
      </c>
      <c r="D477" s="52">
        <v>1</v>
      </c>
      <c r="E477" t="s" s="51">
        <v>300</v>
      </c>
      <c r="F477" t="s" s="51">
        <v>301</v>
      </c>
      <c r="G477" t="s" s="82">
        <v>40</v>
      </c>
      <c r="H477" s="83">
        <v>59.9337</v>
      </c>
      <c r="I477" s="91"/>
      <c r="J477" s="23"/>
      <c r="K477" s="23"/>
      <c r="L477" s="21"/>
      <c r="M477" s="23"/>
      <c r="N477" s="23"/>
      <c r="O477" s="23"/>
      <c r="P477" s="23"/>
      <c r="Q477" s="23"/>
      <c r="R477" s="23"/>
      <c r="S477" s="23"/>
      <c r="T477" s="23"/>
      <c r="U477" s="36"/>
      <c r="V477" s="36"/>
      <c r="W477" s="36"/>
    </row>
    <row r="478" ht="15" customHeight="1">
      <c r="A478" t="s" s="51">
        <v>180</v>
      </c>
      <c r="B478" t="s" s="51">
        <v>14</v>
      </c>
      <c r="C478" t="s" s="51">
        <v>16</v>
      </c>
      <c r="D478" s="52">
        <v>1</v>
      </c>
      <c r="E478" t="s" s="51">
        <v>300</v>
      </c>
      <c r="F478" t="s" s="51">
        <v>301</v>
      </c>
      <c r="G478" t="s" s="82">
        <v>42</v>
      </c>
      <c r="H478" s="83">
        <v>-39.4738</v>
      </c>
      <c r="I478" s="91"/>
      <c r="J478" s="23"/>
      <c r="K478" s="23"/>
      <c r="L478" s="21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</row>
    <row r="479" ht="15" customHeight="1">
      <c r="A479" t="s" s="51">
        <v>180</v>
      </c>
      <c r="B479" t="s" s="51">
        <v>14</v>
      </c>
      <c r="C479" t="s" s="51">
        <v>16</v>
      </c>
      <c r="D479" s="52">
        <v>1</v>
      </c>
      <c r="E479" t="s" s="51">
        <v>300</v>
      </c>
      <c r="F479" t="s" s="51">
        <v>301</v>
      </c>
      <c r="G479" t="s" s="82">
        <v>274</v>
      </c>
      <c r="H479" s="85">
        <v>5076</v>
      </c>
      <c r="I479" s="91"/>
      <c r="J479" s="23"/>
      <c r="K479" s="23"/>
      <c r="L479" s="21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</row>
    <row r="480" ht="15" customHeight="1">
      <c r="A480" t="s" s="51">
        <v>180</v>
      </c>
      <c r="B480" t="s" s="51">
        <v>14</v>
      </c>
      <c r="C480" t="s" s="51">
        <v>16</v>
      </c>
      <c r="D480" s="52">
        <v>1</v>
      </c>
      <c r="E480" t="s" s="51">
        <v>300</v>
      </c>
      <c r="F480" t="s" s="51">
        <v>301</v>
      </c>
      <c r="G480" t="s" s="82">
        <v>275</v>
      </c>
      <c r="H480" s="86">
        <v>2.8439e-07</v>
      </c>
      <c r="I480" s="91"/>
      <c r="J480" s="23"/>
      <c r="K480" s="23"/>
      <c r="L480" s="21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</row>
    <row r="481" ht="15" customHeight="1">
      <c r="A481" t="s" s="51">
        <v>180</v>
      </c>
      <c r="B481" t="s" s="51">
        <v>14</v>
      </c>
      <c r="C481" t="s" s="51">
        <v>16</v>
      </c>
      <c r="D481" s="52">
        <v>1</v>
      </c>
      <c r="E481" t="s" s="51">
        <v>300</v>
      </c>
      <c r="F481" t="s" s="51">
        <v>301</v>
      </c>
      <c r="G481" t="s" s="88">
        <v>208</v>
      </c>
      <c r="H481" s="89">
        <v>-6.276849e-05</v>
      </c>
      <c r="I481" s="84"/>
      <c r="J481" s="23"/>
      <c r="K481" s="23"/>
      <c r="L481" s="21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</row>
    <row r="482" ht="15" customHeight="1">
      <c r="A482" t="s" s="51">
        <v>180</v>
      </c>
      <c r="B482" t="s" s="51">
        <v>14</v>
      </c>
      <c r="C482" t="s" s="51">
        <v>16</v>
      </c>
      <c r="D482" s="52">
        <v>1</v>
      </c>
      <c r="E482" t="s" s="51">
        <v>300</v>
      </c>
      <c r="F482" t="s" s="51">
        <v>301</v>
      </c>
      <c r="G482" t="s" s="88">
        <v>210</v>
      </c>
      <c r="H482" s="89">
        <v>0.0003004709</v>
      </c>
      <c r="I482" s="84"/>
      <c r="J482" s="23"/>
      <c r="K482" s="23"/>
      <c r="L482" s="21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</row>
    <row r="483" ht="15" customHeight="1">
      <c r="A483" t="s" s="51">
        <v>180</v>
      </c>
      <c r="B483" t="s" s="51">
        <v>14</v>
      </c>
      <c r="C483" t="s" s="51">
        <v>16</v>
      </c>
      <c r="D483" s="52">
        <v>1</v>
      </c>
      <c r="E483" t="s" s="51">
        <v>300</v>
      </c>
      <c r="F483" t="s" s="51">
        <v>301</v>
      </c>
      <c r="G483" t="s" s="88">
        <v>211</v>
      </c>
      <c r="H483" s="89">
        <v>-4.098496e-06</v>
      </c>
      <c r="I483" s="84"/>
      <c r="J483" s="23"/>
      <c r="K483" s="23"/>
      <c r="L483" s="21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</row>
    <row r="484" ht="15" customHeight="1">
      <c r="A484" t="s" s="51">
        <v>180</v>
      </c>
      <c r="B484" t="s" s="51">
        <v>14</v>
      </c>
      <c r="C484" t="s" s="51">
        <v>16</v>
      </c>
      <c r="D484" s="52">
        <v>1</v>
      </c>
      <c r="E484" t="s" s="51">
        <v>300</v>
      </c>
      <c r="F484" t="s" s="51">
        <v>301</v>
      </c>
      <c r="G484" t="s" s="88">
        <v>212</v>
      </c>
      <c r="H484" s="89">
        <v>1.919036e-07</v>
      </c>
      <c r="I484" s="84"/>
      <c r="J484" s="23"/>
      <c r="K484" s="23"/>
      <c r="L484" s="21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</row>
    <row r="485" ht="15" customHeight="1">
      <c r="A485" t="s" s="51">
        <v>180</v>
      </c>
      <c r="B485" t="s" s="51">
        <v>14</v>
      </c>
      <c r="C485" t="s" s="51">
        <v>16</v>
      </c>
      <c r="D485" s="52">
        <v>1</v>
      </c>
      <c r="E485" t="s" s="51">
        <v>300</v>
      </c>
      <c r="F485" t="s" s="51">
        <v>301</v>
      </c>
      <c r="G485" t="s" s="88">
        <v>213</v>
      </c>
      <c r="H485" s="86">
        <v>-76.56162</v>
      </c>
      <c r="I485" s="84"/>
      <c r="J485" s="23"/>
      <c r="K485" s="23"/>
      <c r="L485" s="21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</row>
    <row r="486" ht="15" customHeight="1">
      <c r="A486" t="s" s="51">
        <v>180</v>
      </c>
      <c r="B486" t="s" s="51">
        <v>14</v>
      </c>
      <c r="C486" t="s" s="51">
        <v>16</v>
      </c>
      <c r="D486" s="52">
        <v>1</v>
      </c>
      <c r="E486" t="s" s="51">
        <v>300</v>
      </c>
      <c r="F486" t="s" s="51">
        <v>301</v>
      </c>
      <c r="G486" t="s" s="88">
        <v>214</v>
      </c>
      <c r="H486" s="86">
        <v>0.04938476</v>
      </c>
      <c r="I486" s="84"/>
      <c r="J486" s="23"/>
      <c r="K486" s="23"/>
      <c r="L486" s="21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</row>
    <row r="487" ht="15" customHeight="1">
      <c r="A487" t="s" s="51">
        <v>180</v>
      </c>
      <c r="B487" t="s" s="51">
        <v>14</v>
      </c>
      <c r="C487" t="s" s="51">
        <v>16</v>
      </c>
      <c r="D487" s="52">
        <v>1</v>
      </c>
      <c r="E487" t="s" s="51">
        <v>300</v>
      </c>
      <c r="F487" t="s" s="51">
        <v>301</v>
      </c>
      <c r="G487" t="s" s="88">
        <v>215</v>
      </c>
      <c r="H487" s="86">
        <v>-4.180645e-07</v>
      </c>
      <c r="I487" s="84"/>
      <c r="J487" s="23"/>
      <c r="K487" s="23"/>
      <c r="L487" s="21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</row>
    <row r="488" ht="15" customHeight="1">
      <c r="A488" t="s" s="51">
        <v>180</v>
      </c>
      <c r="B488" t="s" s="51">
        <v>14</v>
      </c>
      <c r="C488" t="s" s="51">
        <v>16</v>
      </c>
      <c r="D488" s="52">
        <v>1</v>
      </c>
      <c r="E488" t="s" s="51">
        <v>300</v>
      </c>
      <c r="F488" t="s" s="51">
        <v>301</v>
      </c>
      <c r="G488" t="s" s="88">
        <v>216</v>
      </c>
      <c r="H488" s="86">
        <v>524150.2</v>
      </c>
      <c r="I488" s="84"/>
      <c r="J488" s="23"/>
      <c r="K488" s="23"/>
      <c r="L488" s="21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</row>
    <row r="489" ht="15" customHeight="1">
      <c r="A489" t="s" s="51">
        <v>180</v>
      </c>
      <c r="B489" t="s" s="51">
        <v>14</v>
      </c>
      <c r="C489" t="s" s="51">
        <v>16</v>
      </c>
      <c r="D489" s="52">
        <v>1</v>
      </c>
      <c r="E489" t="s" s="51">
        <v>300</v>
      </c>
      <c r="F489" t="s" s="51">
        <v>301</v>
      </c>
      <c r="G489" t="s" s="88">
        <v>217</v>
      </c>
      <c r="H489" s="86">
        <v>-2.830131</v>
      </c>
      <c r="I489" s="84"/>
      <c r="J489" s="23"/>
      <c r="K489" s="23"/>
      <c r="L489" s="21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</row>
    <row r="490" ht="15" customHeight="1">
      <c r="A490" t="s" s="51">
        <v>180</v>
      </c>
      <c r="B490" t="s" s="51">
        <v>14</v>
      </c>
      <c r="C490" t="s" s="51">
        <v>16</v>
      </c>
      <c r="D490" s="52">
        <v>1</v>
      </c>
      <c r="E490" t="s" s="51">
        <v>300</v>
      </c>
      <c r="F490" t="s" s="51">
        <v>301</v>
      </c>
      <c r="G490" t="s" s="88">
        <v>218</v>
      </c>
      <c r="H490" s="86">
        <v>-0.07960639999999999</v>
      </c>
      <c r="I490" s="84"/>
      <c r="J490" s="23"/>
      <c r="K490" s="23"/>
      <c r="L490" s="21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</row>
    <row r="491" ht="15" customHeight="1">
      <c r="A491" t="s" s="51">
        <v>180</v>
      </c>
      <c r="B491" t="s" s="51">
        <v>14</v>
      </c>
      <c r="C491" t="s" s="51">
        <v>16</v>
      </c>
      <c r="D491" s="52">
        <v>1</v>
      </c>
      <c r="E491" t="s" s="51">
        <v>300</v>
      </c>
      <c r="F491" t="s" s="51">
        <v>301</v>
      </c>
      <c r="G491" t="s" s="88">
        <v>219</v>
      </c>
      <c r="H491" s="86">
        <v>24.958</v>
      </c>
      <c r="I491" s="84"/>
      <c r="J491" s="23"/>
      <c r="K491" s="23"/>
      <c r="L491" s="21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</row>
    <row r="492" ht="15" customHeight="1">
      <c r="A492" t="s" s="51">
        <v>180</v>
      </c>
      <c r="B492" t="s" s="51">
        <v>14</v>
      </c>
      <c r="C492" t="s" s="51">
        <v>16</v>
      </c>
      <c r="D492" s="52">
        <v>1</v>
      </c>
      <c r="E492" t="s" s="51">
        <v>300</v>
      </c>
      <c r="F492" t="s" s="51">
        <v>301</v>
      </c>
      <c r="G492" t="s" s="88">
        <v>220</v>
      </c>
      <c r="H492" s="86">
        <v>0.0016</v>
      </c>
      <c r="I492" s="84"/>
      <c r="J492" s="23"/>
      <c r="K492" s="23"/>
      <c r="L492" s="21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</row>
    <row r="493" ht="15" customHeight="1">
      <c r="A493" t="s" s="51">
        <v>180</v>
      </c>
      <c r="B493" t="s" s="51">
        <v>14</v>
      </c>
      <c r="C493" t="s" s="51">
        <v>16</v>
      </c>
      <c r="D493" s="52">
        <v>1</v>
      </c>
      <c r="E493" t="s" s="51">
        <v>300</v>
      </c>
      <c r="F493" t="s" s="51">
        <v>301</v>
      </c>
      <c r="G493" t="s" s="88">
        <v>221</v>
      </c>
      <c r="H493" s="86">
        <v>0</v>
      </c>
      <c r="I493" s="84"/>
      <c r="J493" s="23"/>
      <c r="K493" s="23"/>
      <c r="L493" s="21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</row>
    <row r="494" ht="15" customHeight="1">
      <c r="A494" t="s" s="51">
        <v>180</v>
      </c>
      <c r="B494" t="s" s="51">
        <v>14</v>
      </c>
      <c r="C494" t="s" s="51">
        <v>16</v>
      </c>
      <c r="D494" s="52">
        <v>1</v>
      </c>
      <c r="E494" t="s" s="51">
        <v>300</v>
      </c>
      <c r="F494" t="s" s="51">
        <v>301</v>
      </c>
      <c r="G494" t="s" s="88">
        <v>222</v>
      </c>
      <c r="H494" s="89">
        <v>-1.803382</v>
      </c>
      <c r="I494" s="84"/>
      <c r="J494" s="23"/>
      <c r="K494" s="23"/>
      <c r="L494" s="21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</row>
    <row r="495" ht="15" customHeight="1">
      <c r="A495" t="s" s="51">
        <v>180</v>
      </c>
      <c r="B495" t="s" s="51">
        <v>14</v>
      </c>
      <c r="C495" t="s" s="51">
        <v>16</v>
      </c>
      <c r="D495" s="52">
        <v>1</v>
      </c>
      <c r="E495" t="s" s="51">
        <v>300</v>
      </c>
      <c r="F495" t="s" s="51">
        <v>301</v>
      </c>
      <c r="G495" t="s" s="88">
        <v>223</v>
      </c>
      <c r="H495" s="89">
        <v>0.01580088</v>
      </c>
      <c r="I495" s="84"/>
      <c r="J495" s="23"/>
      <c r="K495" s="23"/>
      <c r="L495" s="21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</row>
    <row r="496" ht="15" customHeight="1">
      <c r="A496" t="s" s="51">
        <v>180</v>
      </c>
      <c r="B496" t="s" s="51">
        <v>14</v>
      </c>
      <c r="C496" t="s" s="51">
        <v>16</v>
      </c>
      <c r="D496" s="52">
        <v>1</v>
      </c>
      <c r="E496" t="s" s="51">
        <v>300</v>
      </c>
      <c r="F496" t="s" s="51">
        <v>301</v>
      </c>
      <c r="G496" t="s" s="88">
        <v>224</v>
      </c>
      <c r="H496" s="89">
        <v>-6.628707e-10</v>
      </c>
      <c r="I496" s="84"/>
      <c r="J496" s="23"/>
      <c r="K496" s="23"/>
      <c r="L496" s="21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</row>
    <row r="497" ht="15" customHeight="1">
      <c r="A497" t="s" s="51">
        <v>180</v>
      </c>
      <c r="B497" t="s" s="51">
        <v>14</v>
      </c>
      <c r="C497" t="s" s="51">
        <v>16</v>
      </c>
      <c r="D497" s="52">
        <v>1</v>
      </c>
      <c r="E497" t="s" s="51">
        <v>300</v>
      </c>
      <c r="F497" t="s" s="51">
        <v>301</v>
      </c>
      <c r="G497" t="s" s="88">
        <v>225</v>
      </c>
      <c r="H497" s="86">
        <v>-0.9781092</v>
      </c>
      <c r="I497" s="84"/>
      <c r="J497" s="23"/>
      <c r="K497" s="23"/>
      <c r="L497" s="21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</row>
    <row r="498" ht="15" customHeight="1">
      <c r="A498" t="s" s="51">
        <v>180</v>
      </c>
      <c r="B498" t="s" s="51">
        <v>14</v>
      </c>
      <c r="C498" t="s" s="51">
        <v>16</v>
      </c>
      <c r="D498" s="52">
        <v>1</v>
      </c>
      <c r="E498" t="s" s="51">
        <v>300</v>
      </c>
      <c r="F498" t="s" s="51">
        <v>301</v>
      </c>
      <c r="G498" t="s" s="88">
        <v>226</v>
      </c>
      <c r="H498" s="86">
        <v>0.1410702</v>
      </c>
      <c r="I498" s="84"/>
      <c r="J498" s="23"/>
      <c r="K498" s="23"/>
      <c r="L498" s="21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</row>
    <row r="499" ht="15" customHeight="1">
      <c r="A499" t="s" s="51">
        <v>180</v>
      </c>
      <c r="B499" t="s" s="51">
        <v>14</v>
      </c>
      <c r="C499" t="s" s="51">
        <v>16</v>
      </c>
      <c r="D499" s="52">
        <v>1</v>
      </c>
      <c r="E499" t="s" s="51">
        <v>300</v>
      </c>
      <c r="F499" t="s" s="51">
        <v>301</v>
      </c>
      <c r="G499" t="s" s="88">
        <v>227</v>
      </c>
      <c r="H499" s="86">
        <v>-0.0002656923</v>
      </c>
      <c r="I499" s="84"/>
      <c r="J499" s="23"/>
      <c r="K499" s="23"/>
      <c r="L499" s="21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</row>
    <row r="500" ht="15" customHeight="1">
      <c r="A500" t="s" s="51">
        <v>180</v>
      </c>
      <c r="B500" t="s" s="51">
        <v>14</v>
      </c>
      <c r="C500" t="s" s="51">
        <v>16</v>
      </c>
      <c r="D500" s="52">
        <v>1</v>
      </c>
      <c r="E500" t="s" s="51">
        <v>300</v>
      </c>
      <c r="F500" t="s" s="51">
        <v>301</v>
      </c>
      <c r="G500" t="s" s="88">
        <v>228</v>
      </c>
      <c r="H500" s="86">
        <v>3.969049e-05</v>
      </c>
      <c r="I500" s="84"/>
      <c r="J500" s="23"/>
      <c r="K500" s="23"/>
      <c r="L500" s="21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</row>
    <row r="501" ht="15" customHeight="1">
      <c r="A501" t="s" s="51">
        <v>180</v>
      </c>
      <c r="B501" t="s" s="51">
        <v>14</v>
      </c>
      <c r="C501" t="s" s="51">
        <v>16</v>
      </c>
      <c r="D501" s="52">
        <v>1</v>
      </c>
      <c r="E501" t="s" s="51">
        <v>300</v>
      </c>
      <c r="F501" t="s" s="51">
        <v>301</v>
      </c>
      <c r="G501" t="s" s="88">
        <v>229</v>
      </c>
      <c r="H501" s="86">
        <v>-9.57e-08</v>
      </c>
      <c r="I501" s="84"/>
      <c r="J501" s="23"/>
      <c r="K501" s="23"/>
      <c r="L501" s="21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</row>
    <row r="502" ht="15" customHeight="1">
      <c r="A502" t="s" s="51">
        <v>180</v>
      </c>
      <c r="B502" t="s" s="51">
        <v>14</v>
      </c>
      <c r="C502" t="s" s="51">
        <v>16</v>
      </c>
      <c r="D502" s="52">
        <v>1</v>
      </c>
      <c r="E502" t="s" s="51">
        <v>300</v>
      </c>
      <c r="F502" t="s" s="51">
        <v>301</v>
      </c>
      <c r="G502" t="s" s="88">
        <v>230</v>
      </c>
      <c r="H502" s="86">
        <v>3.25e-06</v>
      </c>
      <c r="I502" s="84"/>
      <c r="J502" s="23"/>
      <c r="K502" s="23"/>
      <c r="L502" s="21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</row>
    <row r="503" ht="15" customHeight="1">
      <c r="A503" s="71"/>
      <c r="B503" s="23"/>
      <c r="C503" s="23"/>
      <c r="D503" s="23"/>
      <c r="E503" s="23"/>
      <c r="F503" s="23"/>
      <c r="G503" s="47"/>
      <c r="H503" s="94"/>
      <c r="I503" s="92"/>
      <c r="J503" s="23"/>
      <c r="K503" s="23"/>
      <c r="L503" s="21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</row>
    <row r="504" ht="15" customHeight="1">
      <c r="A504" t="s" s="30">
        <v>107</v>
      </c>
      <c r="B504" t="s" s="31">
        <v>14</v>
      </c>
      <c r="C504" t="s" s="32">
        <v>16</v>
      </c>
      <c r="D504" s="47">
        <v>1</v>
      </c>
      <c r="E504" t="s" s="38">
        <v>302</v>
      </c>
      <c r="F504" t="s" s="32">
        <v>303</v>
      </c>
      <c r="G504" t="s" s="80">
        <v>241</v>
      </c>
      <c r="H504" s="47">
        <v>17533</v>
      </c>
      <c r="I504" t="s" s="32">
        <v>304</v>
      </c>
      <c r="J504" s="36"/>
      <c r="K504" s="36"/>
      <c r="L504" s="21"/>
      <c r="M504" s="36"/>
      <c r="N504" s="36"/>
      <c r="O504" s="23"/>
      <c r="P504" s="23"/>
      <c r="Q504" s="23"/>
      <c r="R504" s="23"/>
      <c r="S504" s="23"/>
      <c r="T504" s="36"/>
      <c r="U504" s="36"/>
      <c r="V504" s="36"/>
      <c r="W504" s="36"/>
    </row>
    <row r="505" ht="15" customHeight="1">
      <c r="A505" t="s" s="50">
        <v>107</v>
      </c>
      <c r="B505" t="s" s="38">
        <v>14</v>
      </c>
      <c r="C505" t="s" s="51">
        <v>16</v>
      </c>
      <c r="D505" s="52">
        <v>1</v>
      </c>
      <c r="E505" t="s" s="38">
        <v>302</v>
      </c>
      <c r="F505" t="s" s="51">
        <v>303</v>
      </c>
      <c r="G505" t="s" s="80">
        <v>244</v>
      </c>
      <c r="H505" s="47">
        <v>2229</v>
      </c>
      <c r="I505" t="s" s="32">
        <v>304</v>
      </c>
      <c r="J505" s="23"/>
      <c r="K505" s="23"/>
      <c r="L505" s="21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</row>
    <row r="506" ht="15" customHeight="1">
      <c r="A506" t="s" s="51">
        <v>107</v>
      </c>
      <c r="B506" t="s" s="38">
        <v>14</v>
      </c>
      <c r="C506" t="s" s="51">
        <v>16</v>
      </c>
      <c r="D506" s="52">
        <v>1</v>
      </c>
      <c r="E506" t="s" s="38">
        <v>302</v>
      </c>
      <c r="F506" t="s" s="51">
        <v>303</v>
      </c>
      <c r="G506" t="s" s="80">
        <v>305</v>
      </c>
      <c r="H506" s="47">
        <v>101</v>
      </c>
      <c r="I506" t="s" s="32">
        <v>304</v>
      </c>
      <c r="J506" s="23"/>
      <c r="K506" s="23"/>
      <c r="L506" s="21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</row>
    <row r="507" ht="15" customHeight="1">
      <c r="A507" t="s" s="51">
        <v>107</v>
      </c>
      <c r="B507" t="s" s="38">
        <v>14</v>
      </c>
      <c r="C507" t="s" s="51">
        <v>16</v>
      </c>
      <c r="D507" s="52">
        <v>1</v>
      </c>
      <c r="E507" t="s" s="38">
        <v>302</v>
      </c>
      <c r="F507" t="s" s="51">
        <v>303</v>
      </c>
      <c r="G507" t="s" s="80">
        <v>306</v>
      </c>
      <c r="H507" s="47">
        <v>38502</v>
      </c>
      <c r="I507" t="s" s="32">
        <v>304</v>
      </c>
      <c r="J507" s="36"/>
      <c r="K507" s="36"/>
      <c r="L507" s="21"/>
      <c r="M507" s="36"/>
      <c r="N507" s="36"/>
      <c r="O507" s="23"/>
      <c r="P507" s="23"/>
      <c r="Q507" s="23"/>
      <c r="R507" s="23"/>
      <c r="S507" s="23"/>
      <c r="T507" s="36"/>
      <c r="U507" s="23"/>
      <c r="V507" s="23"/>
      <c r="W507" s="23"/>
    </row>
    <row r="508" ht="15" customHeight="1">
      <c r="A508" t="s" s="51">
        <v>107</v>
      </c>
      <c r="B508" t="s" s="38">
        <v>14</v>
      </c>
      <c r="C508" t="s" s="51">
        <v>16</v>
      </c>
      <c r="D508" s="52">
        <v>1</v>
      </c>
      <c r="E508" t="s" s="38">
        <v>302</v>
      </c>
      <c r="F508" t="s" s="51">
        <v>303</v>
      </c>
      <c r="G508" t="s" s="80">
        <v>307</v>
      </c>
      <c r="H508" s="95">
        <v>1</v>
      </c>
      <c r="I508" t="s" s="32">
        <v>308</v>
      </c>
      <c r="J508" s="23"/>
      <c r="K508" s="23"/>
      <c r="L508" s="21"/>
      <c r="M508" s="23"/>
      <c r="N508" s="23"/>
      <c r="O508" s="23"/>
      <c r="P508" s="23"/>
      <c r="Q508" s="23"/>
      <c r="R508" s="23"/>
      <c r="S508" s="23"/>
      <c r="T508" s="23"/>
      <c r="U508" s="36"/>
      <c r="V508" s="36"/>
      <c r="W508" s="36"/>
    </row>
    <row r="509" ht="15" customHeight="1">
      <c r="A509" t="s" s="51">
        <v>107</v>
      </c>
      <c r="B509" t="s" s="38">
        <v>14</v>
      </c>
      <c r="C509" t="s" s="51">
        <v>16</v>
      </c>
      <c r="D509" s="52">
        <v>1</v>
      </c>
      <c r="E509" t="s" s="38">
        <v>302</v>
      </c>
      <c r="F509" t="s" s="51">
        <v>303</v>
      </c>
      <c r="G509" t="s" s="32">
        <v>309</v>
      </c>
      <c r="H509" s="95">
        <v>0</v>
      </c>
      <c r="I509" t="s" s="32">
        <v>308</v>
      </c>
      <c r="J509" s="23"/>
      <c r="K509" s="23"/>
      <c r="L509" s="21"/>
      <c r="M509" s="23"/>
      <c r="N509" s="23"/>
      <c r="O509" s="23"/>
      <c r="P509" s="23"/>
      <c r="Q509" s="23"/>
      <c r="R509" s="23"/>
      <c r="S509" s="23"/>
      <c r="T509" s="23"/>
      <c r="U509" s="36"/>
      <c r="V509" s="36"/>
      <c r="W509" s="36"/>
    </row>
    <row r="510" ht="15" customHeight="1">
      <c r="A510" t="s" s="51">
        <v>107</v>
      </c>
      <c r="B510" t="s" s="38">
        <v>14</v>
      </c>
      <c r="C510" t="s" s="51">
        <v>16</v>
      </c>
      <c r="D510" s="52">
        <v>1</v>
      </c>
      <c r="E510" t="s" s="38">
        <v>302</v>
      </c>
      <c r="F510" t="s" s="51">
        <v>303</v>
      </c>
      <c r="G510" t="s" s="32">
        <v>310</v>
      </c>
      <c r="H510" s="47">
        <v>35</v>
      </c>
      <c r="I510" t="s" s="32">
        <v>311</v>
      </c>
      <c r="J510" s="23"/>
      <c r="K510" s="23"/>
      <c r="L510" s="21"/>
      <c r="M510" s="23"/>
      <c r="N510" s="23"/>
      <c r="O510" s="23"/>
      <c r="P510" s="23"/>
      <c r="Q510" s="23"/>
      <c r="R510" s="23"/>
      <c r="S510" s="23"/>
      <c r="T510" s="23"/>
      <c r="U510" s="36"/>
      <c r="V510" s="36"/>
      <c r="W510" s="36"/>
    </row>
    <row r="511" ht="15" customHeight="1">
      <c r="A511" s="71"/>
      <c r="B511" s="23"/>
      <c r="C511" s="23"/>
      <c r="D511" s="23"/>
      <c r="E511" s="23"/>
      <c r="F511" s="23"/>
      <c r="G511" s="23"/>
      <c r="H511" s="23"/>
      <c r="I511" s="23"/>
      <c r="J511" s="36"/>
      <c r="K511" s="36"/>
      <c r="L511" s="21"/>
      <c r="M511" s="36"/>
      <c r="N511" s="36"/>
      <c r="O511" s="36"/>
      <c r="P511" s="36"/>
      <c r="Q511" s="36"/>
      <c r="R511" s="36"/>
      <c r="S511" s="36"/>
      <c r="T511" s="36"/>
      <c r="U511" s="23"/>
      <c r="V511" s="23"/>
      <c r="W511" s="23"/>
    </row>
    <row r="512" ht="15" customHeight="1">
      <c r="A512" t="s" s="30">
        <v>149</v>
      </c>
      <c r="B512" t="s" s="31">
        <v>14</v>
      </c>
      <c r="C512" t="s" s="32">
        <v>16</v>
      </c>
      <c r="D512" s="47">
        <v>1</v>
      </c>
      <c r="E512" t="s" s="38">
        <v>312</v>
      </c>
      <c r="F512" t="s" s="32">
        <v>313</v>
      </c>
      <c r="G512" t="s" s="80">
        <v>241</v>
      </c>
      <c r="H512" s="47">
        <v>17533</v>
      </c>
      <c r="I512" t="s" s="32">
        <v>304</v>
      </c>
      <c r="J512" s="36"/>
      <c r="K512" s="36"/>
      <c r="L512" s="21"/>
      <c r="M512" s="36"/>
      <c r="N512" s="36"/>
      <c r="O512" s="36"/>
      <c r="P512" s="23"/>
      <c r="Q512" s="23"/>
      <c r="R512" s="36"/>
      <c r="S512" s="36"/>
      <c r="T512" s="36"/>
      <c r="U512" s="36"/>
      <c r="V512" s="36"/>
      <c r="W512" s="36"/>
    </row>
    <row r="513" ht="15" customHeight="1">
      <c r="A513" t="s" s="50">
        <v>149</v>
      </c>
      <c r="B513" t="s" s="38">
        <v>14</v>
      </c>
      <c r="C513" t="s" s="51">
        <v>16</v>
      </c>
      <c r="D513" s="52">
        <v>1</v>
      </c>
      <c r="E513" t="s" s="38">
        <v>312</v>
      </c>
      <c r="F513" t="s" s="51">
        <v>313</v>
      </c>
      <c r="G513" t="s" s="80">
        <v>244</v>
      </c>
      <c r="H513" s="47">
        <v>2229</v>
      </c>
      <c r="I513" t="s" s="32">
        <v>304</v>
      </c>
      <c r="J513" s="36"/>
      <c r="K513" s="36"/>
      <c r="L513" s="21"/>
      <c r="M513" s="36"/>
      <c r="N513" s="36"/>
      <c r="O513" s="36"/>
      <c r="P513" s="23"/>
      <c r="Q513" s="23"/>
      <c r="R513" s="36"/>
      <c r="S513" s="36"/>
      <c r="T513" s="36"/>
      <c r="U513" s="36"/>
      <c r="V513" s="36"/>
      <c r="W513" s="36"/>
    </row>
    <row r="514" ht="15" customHeight="1">
      <c r="A514" t="s" s="51">
        <v>149</v>
      </c>
      <c r="B514" t="s" s="38">
        <v>14</v>
      </c>
      <c r="C514" t="s" s="51">
        <v>16</v>
      </c>
      <c r="D514" s="52">
        <v>1</v>
      </c>
      <c r="E514" t="s" s="38">
        <v>312</v>
      </c>
      <c r="F514" t="s" s="51">
        <v>313</v>
      </c>
      <c r="G514" t="s" s="80">
        <v>305</v>
      </c>
      <c r="H514" s="47">
        <v>101</v>
      </c>
      <c r="I514" t="s" s="32">
        <v>304</v>
      </c>
      <c r="J514" s="23"/>
      <c r="K514" s="23"/>
      <c r="L514" s="21"/>
      <c r="M514" s="23"/>
      <c r="N514" s="23"/>
      <c r="O514" s="23"/>
      <c r="P514" s="36"/>
      <c r="Q514" s="23"/>
      <c r="R514" s="23"/>
      <c r="S514" s="23"/>
      <c r="T514" s="23"/>
      <c r="U514" s="23"/>
      <c r="V514" s="23"/>
      <c r="W514" s="23"/>
    </row>
    <row r="515" ht="15" customHeight="1">
      <c r="A515" t="s" s="51">
        <v>149</v>
      </c>
      <c r="B515" t="s" s="38">
        <v>14</v>
      </c>
      <c r="C515" t="s" s="51">
        <v>16</v>
      </c>
      <c r="D515" s="52">
        <v>1</v>
      </c>
      <c r="E515" t="s" s="38">
        <v>312</v>
      </c>
      <c r="F515" t="s" s="51">
        <v>313</v>
      </c>
      <c r="G515" t="s" s="80">
        <v>306</v>
      </c>
      <c r="H515" s="47">
        <v>38502</v>
      </c>
      <c r="I515" t="s" s="32">
        <v>304</v>
      </c>
      <c r="J515" s="36"/>
      <c r="K515" s="36"/>
      <c r="L515" s="21"/>
      <c r="M515" s="36"/>
      <c r="N515" s="36"/>
      <c r="O515" s="36"/>
      <c r="P515" s="23"/>
      <c r="Q515" s="36"/>
      <c r="R515" s="36"/>
      <c r="S515" s="36"/>
      <c r="T515" s="36"/>
      <c r="U515" s="23"/>
      <c r="V515" s="23"/>
      <c r="W515" s="23"/>
    </row>
    <row r="516" ht="15" customHeight="1">
      <c r="A516" t="s" s="51">
        <v>149</v>
      </c>
      <c r="B516" t="s" s="38">
        <v>14</v>
      </c>
      <c r="C516" t="s" s="51">
        <v>16</v>
      </c>
      <c r="D516" s="52">
        <v>1</v>
      </c>
      <c r="E516" t="s" s="38">
        <v>312</v>
      </c>
      <c r="F516" t="s" s="51">
        <v>313</v>
      </c>
      <c r="G516" t="s" s="80">
        <v>307</v>
      </c>
      <c r="H516" s="95">
        <v>1</v>
      </c>
      <c r="I516" t="s" s="32">
        <v>308</v>
      </c>
      <c r="J516" s="36"/>
      <c r="K516" s="36"/>
      <c r="L516" s="21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</row>
    <row r="517" ht="15" customHeight="1">
      <c r="A517" t="s" s="51">
        <v>149</v>
      </c>
      <c r="B517" t="s" s="38">
        <v>14</v>
      </c>
      <c r="C517" t="s" s="51">
        <v>16</v>
      </c>
      <c r="D517" s="52">
        <v>1</v>
      </c>
      <c r="E517" t="s" s="38">
        <v>312</v>
      </c>
      <c r="F517" t="s" s="51">
        <v>313</v>
      </c>
      <c r="G517" t="s" s="32">
        <v>309</v>
      </c>
      <c r="H517" s="95">
        <v>0</v>
      </c>
      <c r="I517" t="s" s="32">
        <v>308</v>
      </c>
      <c r="J517" s="23"/>
      <c r="K517" s="23"/>
      <c r="L517" s="21"/>
      <c r="M517" s="23"/>
      <c r="N517" s="23"/>
      <c r="O517" s="23"/>
      <c r="P517" s="23"/>
      <c r="Q517" s="23"/>
      <c r="R517" s="23"/>
      <c r="S517" s="23"/>
      <c r="T517" s="23"/>
      <c r="U517" s="36"/>
      <c r="V517" s="36"/>
      <c r="W517" s="36"/>
    </row>
    <row r="518" ht="15" customHeight="1">
      <c r="A518" t="s" s="51">
        <v>149</v>
      </c>
      <c r="B518" t="s" s="38">
        <v>14</v>
      </c>
      <c r="C518" t="s" s="51">
        <v>16</v>
      </c>
      <c r="D518" s="52">
        <v>1</v>
      </c>
      <c r="E518" t="s" s="38">
        <v>312</v>
      </c>
      <c r="F518" t="s" s="51">
        <v>313</v>
      </c>
      <c r="G518" t="s" s="32">
        <v>310</v>
      </c>
      <c r="H518" s="47">
        <v>35</v>
      </c>
      <c r="I518" t="s" s="32">
        <v>311</v>
      </c>
      <c r="J518" s="23"/>
      <c r="K518" s="23"/>
      <c r="L518" s="21"/>
      <c r="M518" s="23"/>
      <c r="N518" s="23"/>
      <c r="O518" s="23"/>
      <c r="P518" s="23"/>
      <c r="Q518" s="23"/>
      <c r="R518" s="23"/>
      <c r="S518" s="23"/>
      <c r="T518" s="23"/>
      <c r="U518" s="36"/>
      <c r="V518" s="36"/>
      <c r="W518" s="36"/>
    </row>
    <row r="519" ht="15" customHeight="1">
      <c r="A519" s="52"/>
      <c r="B519" s="52"/>
      <c r="C519" s="52"/>
      <c r="D519" s="52"/>
      <c r="E519" s="96"/>
      <c r="F519" s="23"/>
      <c r="G519" s="47"/>
      <c r="H519" s="47"/>
      <c r="I519" s="23"/>
      <c r="J519" s="36"/>
      <c r="K519" s="36"/>
      <c r="L519" s="21"/>
      <c r="M519" s="36"/>
      <c r="N519" s="36"/>
      <c r="O519" s="36"/>
      <c r="P519" s="36"/>
      <c r="Q519" s="36"/>
      <c r="R519" s="36"/>
      <c r="S519" s="36"/>
      <c r="T519" s="36"/>
      <c r="U519" s="23"/>
      <c r="V519" s="23"/>
      <c r="W519" s="23"/>
    </row>
    <row r="520" ht="15" customHeight="1">
      <c r="A520" t="s" s="48">
        <v>32</v>
      </c>
      <c r="B520" t="s" s="38">
        <v>14</v>
      </c>
      <c r="C520" t="s" s="32">
        <v>16</v>
      </c>
      <c r="D520" s="33">
        <v>1</v>
      </c>
      <c r="E520" t="s" s="34">
        <v>314</v>
      </c>
      <c r="F520" t="s" s="35">
        <v>315</v>
      </c>
      <c r="G520" s="23"/>
      <c r="H520" s="23"/>
      <c r="I520" t="s" s="37">
        <v>31</v>
      </c>
      <c r="J520" s="36"/>
      <c r="K520" s="36"/>
      <c r="L520" s="21"/>
      <c r="M520" s="36"/>
      <c r="N520" s="36"/>
      <c r="O520" s="36"/>
      <c r="P520" s="36"/>
      <c r="Q520" s="36"/>
      <c r="R520" s="36"/>
      <c r="S520" s="36"/>
      <c r="T520" s="36"/>
      <c r="U520" s="23"/>
      <c r="V520" s="23"/>
      <c r="W520" s="23"/>
    </row>
    <row r="521" ht="15" customHeight="1">
      <c r="A521" s="23"/>
      <c r="B521" s="23"/>
      <c r="C521" s="23"/>
      <c r="D521" s="23"/>
      <c r="E521" s="77"/>
      <c r="F521" s="23"/>
      <c r="G521" s="23"/>
      <c r="H521" s="23"/>
      <c r="I521" t="s" s="48">
        <v>316</v>
      </c>
      <c r="J521" s="36"/>
      <c r="K521" s="36"/>
      <c r="L521" s="21"/>
      <c r="M521" s="36"/>
      <c r="N521" s="36"/>
      <c r="O521" s="23"/>
      <c r="P521" s="23"/>
      <c r="Q521" s="23"/>
      <c r="R521" s="23"/>
      <c r="S521" s="23"/>
      <c r="T521" s="36"/>
      <c r="U521" s="23"/>
      <c r="V521" s="23"/>
      <c r="W521" s="23"/>
    </row>
    <row r="522" ht="15" customHeight="1">
      <c r="A522" s="23"/>
      <c r="B522" s="23"/>
      <c r="C522" s="23"/>
      <c r="D522" s="23"/>
      <c r="E522" s="97"/>
      <c r="F522" s="23"/>
      <c r="G522" s="23"/>
      <c r="H522" s="23"/>
      <c r="I522" s="23"/>
      <c r="J522" s="23"/>
      <c r="K522" s="23"/>
      <c r="L522" s="21"/>
      <c r="M522" s="23"/>
      <c r="N522" s="23"/>
      <c r="O522" s="36"/>
      <c r="P522" s="23"/>
      <c r="Q522" s="36"/>
      <c r="R522" s="36"/>
      <c r="S522" s="36"/>
      <c r="T522" s="23"/>
      <c r="U522" s="23"/>
      <c r="V522" s="23"/>
      <c r="W522" s="23"/>
    </row>
    <row r="523" ht="15" customHeight="1">
      <c r="A523" t="s" s="48">
        <v>33</v>
      </c>
      <c r="B523" t="s" s="38">
        <v>14</v>
      </c>
      <c r="C523" t="s" s="32">
        <v>16</v>
      </c>
      <c r="D523" s="33">
        <v>1</v>
      </c>
      <c r="E523" t="s" s="34">
        <v>317</v>
      </c>
      <c r="F523" t="s" s="35">
        <v>318</v>
      </c>
      <c r="G523" s="23"/>
      <c r="H523" s="23"/>
      <c r="I523" t="s" s="37">
        <v>31</v>
      </c>
      <c r="J523" s="23"/>
      <c r="K523" s="23"/>
      <c r="L523" s="21"/>
      <c r="M523" s="97"/>
      <c r="N523" s="23"/>
      <c r="O523" s="36"/>
      <c r="P523" s="36"/>
      <c r="Q523" s="36"/>
      <c r="R523" s="36"/>
      <c r="S523" s="36"/>
      <c r="T523" s="23"/>
      <c r="U523" s="23"/>
      <c r="V523" s="23"/>
      <c r="W523" s="23"/>
    </row>
    <row r="524" ht="15" customHeight="1">
      <c r="A524" t="s" s="48">
        <v>37</v>
      </c>
      <c r="B524" t="s" s="38">
        <v>14</v>
      </c>
      <c r="C524" t="s" s="32">
        <v>16</v>
      </c>
      <c r="D524" s="33">
        <v>1</v>
      </c>
      <c r="E524" t="s" s="34">
        <v>319</v>
      </c>
      <c r="F524" t="s" s="35">
        <v>320</v>
      </c>
      <c r="G524" s="23"/>
      <c r="H524" s="23"/>
      <c r="I524" t="s" s="37">
        <v>31</v>
      </c>
      <c r="J524" t="s" s="38">
        <v>14</v>
      </c>
      <c r="K524" t="s" s="32">
        <v>16</v>
      </c>
      <c r="L524" s="33">
        <v>1</v>
      </c>
      <c r="M524" t="s" s="34">
        <v>321</v>
      </c>
      <c r="N524" t="s" s="35">
        <v>322</v>
      </c>
      <c r="O524" s="23"/>
      <c r="P524" s="23"/>
      <c r="Q524" t="s" s="37">
        <v>31</v>
      </c>
      <c r="R524" s="23"/>
      <c r="S524" s="23"/>
      <c r="T524" s="36"/>
      <c r="U524" s="23"/>
      <c r="V524" s="23"/>
      <c r="W524" s="23"/>
    </row>
    <row r="525" ht="15" customHeight="1">
      <c r="A525" t="s" s="48">
        <v>76</v>
      </c>
      <c r="B525" t="s" s="38">
        <v>14</v>
      </c>
      <c r="C525" t="s" s="32">
        <v>16</v>
      </c>
      <c r="D525" s="33">
        <v>1</v>
      </c>
      <c r="E525" t="s" s="34">
        <v>323</v>
      </c>
      <c r="F525" t="s" s="35">
        <v>324</v>
      </c>
      <c r="G525" s="23"/>
      <c r="H525" s="23"/>
      <c r="I525" t="s" s="37">
        <v>31</v>
      </c>
      <c r="J525" s="23"/>
      <c r="K525" s="23"/>
      <c r="L525" s="21"/>
      <c r="M525" s="77"/>
      <c r="N525" s="23"/>
      <c r="O525" s="23"/>
      <c r="P525" s="36"/>
      <c r="Q525" s="23"/>
      <c r="R525" s="23"/>
      <c r="S525" s="23"/>
      <c r="T525" s="23"/>
      <c r="U525" s="23"/>
      <c r="V525" s="23"/>
      <c r="W525" s="23"/>
    </row>
    <row r="526" ht="15" customHeight="1">
      <c r="A526" s="23"/>
      <c r="B526" s="23"/>
      <c r="C526" s="23"/>
      <c r="D526" s="23"/>
      <c r="E526" s="77"/>
      <c r="F526" s="23"/>
      <c r="G526" s="23"/>
      <c r="H526" s="23"/>
      <c r="I526" s="23"/>
      <c r="J526" s="23"/>
      <c r="K526" s="23"/>
      <c r="L526" s="21"/>
      <c r="M526" s="23"/>
      <c r="N526" s="23"/>
      <c r="O526" s="23"/>
      <c r="P526" s="47"/>
      <c r="Q526" s="23"/>
      <c r="R526" s="23"/>
      <c r="S526" s="23"/>
      <c r="T526" s="23"/>
      <c r="U526" s="23"/>
      <c r="V526" s="23"/>
      <c r="W526" s="23"/>
    </row>
    <row r="527" ht="1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1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</row>
    <row r="528" ht="1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1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</row>
    <row r="529" ht="1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1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</row>
    <row r="530" ht="1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1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</row>
    <row r="531" ht="1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1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</row>
    <row r="532" ht="1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1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</row>
    <row r="533" ht="1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1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</row>
    <row r="534" ht="1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1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</row>
    <row r="535" ht="1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1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</row>
    <row r="536" ht="1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1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</row>
    <row r="537" ht="1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1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</row>
    <row r="538" ht="1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1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</row>
    <row r="539" ht="1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1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</row>
    <row r="540" ht="1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1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</row>
    <row r="541" ht="1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1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</row>
    <row r="542" ht="1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1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</row>
    <row r="543" ht="1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1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</row>
    <row r="544" ht="1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1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</row>
    <row r="545" ht="1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1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</row>
    <row r="546" ht="1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1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</row>
    <row r="547" ht="1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1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</row>
    <row r="548" ht="1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1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</row>
    <row r="549" ht="1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1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</row>
    <row r="550" ht="1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1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</row>
    <row r="551" ht="1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1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</row>
    <row r="552" ht="1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1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</row>
    <row r="553" ht="1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1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</row>
    <row r="554" ht="1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1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</row>
    <row r="555" ht="1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1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</row>
    <row r="556" ht="1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1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</row>
    <row r="557" ht="1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1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</row>
    <row r="558" ht="1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1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</row>
    <row r="559" ht="1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1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</row>
    <row r="560" ht="1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1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</row>
    <row r="561" ht="1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1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</row>
    <row r="562" ht="1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1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</row>
    <row r="563" ht="1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1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</row>
    <row r="564" ht="1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1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</row>
    <row r="565" ht="1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1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</row>
    <row r="566" ht="1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1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</row>
    <row r="567" ht="1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1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</row>
    <row r="568" ht="1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1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</row>
    <row r="569" ht="1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1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</row>
    <row r="570" ht="1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1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</row>
    <row r="571" ht="1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1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</row>
    <row r="572" ht="1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1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</row>
    <row r="573" ht="1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1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</row>
    <row r="574" ht="1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1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</row>
    <row r="575" ht="1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1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</row>
    <row r="576" ht="1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1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</row>
    <row r="577" ht="1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1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</row>
    <row r="578" ht="1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1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</row>
    <row r="579" ht="1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1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</row>
    <row r="580" ht="1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1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</row>
    <row r="581" ht="1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1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</row>
    <row r="582" ht="1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1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</row>
    <row r="583" ht="1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1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</row>
    <row r="584" ht="1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1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</row>
    <row r="585" ht="1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1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</row>
    <row r="586" ht="1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1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</row>
    <row r="587" ht="1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1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</row>
    <row r="588" ht="1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1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</row>
    <row r="589" ht="1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1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</row>
    <row r="590" ht="1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1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</row>
    <row r="591" ht="1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1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</row>
    <row r="592" ht="1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1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</row>
    <row r="593" ht="1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1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</row>
    <row r="594" ht="1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1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</row>
    <row r="595" ht="1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1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</row>
    <row r="596" ht="1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1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</row>
    <row r="597" ht="1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1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</row>
    <row r="598" ht="1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1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</row>
    <row r="599" ht="1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1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</row>
    <row r="600" ht="1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1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</row>
    <row r="601" ht="1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1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</row>
    <row r="602" ht="1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1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</row>
    <row r="603" ht="1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1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</row>
    <row r="604" ht="1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1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</row>
    <row r="605" ht="1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1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</row>
    <row r="606" ht="1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1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</row>
    <row r="607" ht="1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1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</row>
    <row r="608" ht="1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1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</row>
    <row r="609" ht="1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1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</row>
    <row r="610" ht="1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1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</row>
    <row r="611" ht="1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1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</row>
    <row r="612" ht="1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1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</row>
    <row r="613" ht="1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1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</row>
    <row r="614" ht="1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1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</row>
    <row r="615" ht="1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1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</row>
    <row r="616" ht="1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1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</row>
    <row r="617" ht="1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1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</row>
    <row r="618" ht="1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1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</row>
    <row r="619" ht="1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1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</row>
    <row r="620" ht="1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1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</row>
    <row r="621" ht="1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1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</row>
    <row r="622" ht="1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1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</row>
    <row r="623" ht="1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1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</row>
    <row r="624" ht="1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1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</row>
    <row r="625" ht="1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1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</row>
    <row r="626" ht="1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1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</row>
    <row r="627" ht="1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1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</row>
    <row r="628" ht="1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1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</row>
    <row r="629" ht="1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1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</row>
    <row r="630" ht="1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1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</row>
    <row r="631" ht="1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1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</row>
    <row r="632" ht="1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1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</row>
    <row r="633" ht="1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1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</row>
    <row r="634" ht="1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1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</row>
    <row r="635" ht="1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1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</row>
    <row r="636" ht="1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1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</row>
    <row r="637" ht="1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1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</row>
    <row r="638" ht="1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1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</row>
    <row r="639" ht="1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1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</row>
    <row r="640" ht="1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1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</row>
    <row r="641" ht="1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1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</row>
    <row r="642" ht="1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1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</row>
    <row r="643" ht="1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1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</row>
    <row r="644" ht="1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1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</row>
    <row r="645" ht="1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1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</row>
    <row r="646" ht="1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1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</row>
    <row r="647" ht="1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1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</row>
    <row r="648" ht="1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1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</row>
    <row r="649" ht="1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1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</row>
    <row r="650" ht="1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1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</row>
    <row r="651" ht="1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1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</row>
    <row r="652" ht="1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1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</row>
    <row r="653" ht="1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1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</row>
    <row r="654" ht="1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1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</row>
    <row r="655" ht="1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1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</row>
    <row r="656" ht="1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1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</row>
    <row r="657" ht="1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1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</row>
    <row r="658" ht="1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1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</row>
    <row r="659" ht="1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1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</row>
    <row r="660" ht="1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1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</row>
    <row r="661" ht="1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1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</row>
    <row r="662" ht="1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1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</row>
    <row r="663" ht="1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1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</row>
    <row r="664" ht="1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1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</row>
    <row r="665" ht="1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1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</row>
    <row r="666" ht="1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1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</row>
    <row r="667" ht="1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1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</row>
    <row r="668" ht="1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1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</row>
    <row r="669" ht="1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1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</row>
    <row r="670" ht="1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1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</row>
    <row r="671" ht="1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1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</row>
    <row r="672" ht="1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1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</row>
    <row r="673" ht="1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1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</row>
    <row r="674" ht="1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1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</row>
    <row r="675" ht="1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1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</row>
    <row r="676" ht="1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1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</row>
    <row r="677" ht="1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1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</row>
    <row r="678" ht="1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1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</row>
    <row r="679" ht="1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1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</row>
    <row r="680" ht="1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1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</row>
    <row r="681" ht="1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1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</row>
    <row r="682" ht="1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1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</row>
    <row r="683" ht="1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1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</row>
    <row r="684" ht="1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1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</row>
    <row r="685" ht="1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1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</row>
    <row r="686" ht="1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1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</row>
    <row r="687" ht="1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1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</row>
    <row r="688" ht="1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1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</row>
    <row r="689" ht="1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1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</row>
    <row r="690" ht="1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1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</row>
    <row r="691" ht="1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1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</row>
    <row r="692" ht="1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1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</row>
  </sheetData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AL79"/>
  <sheetViews>
    <sheetView workbookViewId="0" showGridLines="0" defaultGridColor="1"/>
  </sheetViews>
  <sheetFormatPr defaultColWidth="8.66667" defaultRowHeight="14" customHeight="1" outlineLevelRow="0" outlineLevelCol="0"/>
  <cols>
    <col min="1" max="1" width="8.67188" style="98" customWidth="1"/>
    <col min="2" max="2" width="8.67188" style="98" customWidth="1"/>
    <col min="3" max="3" width="8.67188" style="98" customWidth="1"/>
    <col min="4" max="4" width="8.67188" style="98" customWidth="1"/>
    <col min="5" max="5" width="8.67188" style="98" customWidth="1"/>
    <col min="6" max="6" width="8.67188" style="98" customWidth="1"/>
    <col min="7" max="7" width="8.67188" style="98" customWidth="1"/>
    <col min="8" max="8" width="8.67188" style="98" customWidth="1"/>
    <col min="9" max="9" width="8.67188" style="98" customWidth="1"/>
    <col min="10" max="10" width="8.67188" style="98" customWidth="1"/>
    <col min="11" max="11" width="8.67188" style="98" customWidth="1"/>
    <col min="12" max="12" width="8.67188" style="98" customWidth="1"/>
    <col min="13" max="13" width="8.67188" style="98" customWidth="1"/>
    <col min="14" max="14" width="8.67188" style="98" customWidth="1"/>
    <col min="15" max="15" width="8.67188" style="98" customWidth="1"/>
    <col min="16" max="16" width="8.67188" style="98" customWidth="1"/>
    <col min="17" max="17" width="8.67188" style="98" customWidth="1"/>
    <col min="18" max="18" width="8.67188" style="98" customWidth="1"/>
    <col min="19" max="19" width="8.67188" style="98" customWidth="1"/>
    <col min="20" max="20" width="8.67188" style="98" customWidth="1"/>
    <col min="21" max="21" width="8.67188" style="98" customWidth="1"/>
    <col min="22" max="22" width="8.67188" style="98" customWidth="1"/>
    <col min="23" max="23" width="8.67188" style="98" customWidth="1"/>
    <col min="24" max="24" width="8.67188" style="98" customWidth="1"/>
    <col min="25" max="25" width="8.67188" style="98" customWidth="1"/>
    <col min="26" max="26" width="8.67188" style="98" customWidth="1"/>
    <col min="27" max="27" width="8.67188" style="98" customWidth="1"/>
    <col min="28" max="28" width="8.67188" style="98" customWidth="1"/>
    <col min="29" max="29" width="8.67188" style="98" customWidth="1"/>
    <col min="30" max="30" width="8.67188" style="98" customWidth="1"/>
    <col min="31" max="31" width="8.67188" style="98" customWidth="1"/>
    <col min="32" max="32" width="8.67188" style="98" customWidth="1"/>
    <col min="33" max="33" width="8.67188" style="98" customWidth="1"/>
    <col min="34" max="34" width="8.67188" style="98" customWidth="1"/>
    <col min="35" max="35" width="8.67188" style="98" customWidth="1"/>
    <col min="36" max="36" width="8.67188" style="98" customWidth="1"/>
    <col min="37" max="37" width="8.67188" style="98" customWidth="1"/>
    <col min="38" max="38" width="8.67188" style="98" customWidth="1"/>
    <col min="39" max="256" width="8.67188" style="98" customWidth="1"/>
  </cols>
  <sheetData>
    <row r="1" ht="15" customHeight="1">
      <c r="A1" s="49">
        <v>-0.121556</v>
      </c>
      <c r="B1" s="36">
        <v>-0.123763</v>
      </c>
      <c r="C1" s="36">
        <v>-0.118139</v>
      </c>
      <c r="D1" s="36">
        <v>-0.11624</v>
      </c>
      <c r="E1" s="36">
        <v>-0.110776</v>
      </c>
      <c r="F1" s="36">
        <v>-0.105483</v>
      </c>
      <c r="G1" s="36">
        <v>-0.101611</v>
      </c>
      <c r="H1" s="36">
        <v>-0.096738</v>
      </c>
      <c r="I1" s="36">
        <v>-0.091278</v>
      </c>
      <c r="J1" s="36">
        <v>-0.08613899999999999</v>
      </c>
      <c r="K1" s="36">
        <v>-0.082857</v>
      </c>
      <c r="L1" s="36">
        <v>-0.074763</v>
      </c>
      <c r="M1" s="36">
        <v>-0.070821</v>
      </c>
      <c r="N1" s="36">
        <v>-0.064897</v>
      </c>
      <c r="O1" s="36">
        <v>-0.057373</v>
      </c>
      <c r="P1" s="36">
        <v>-0.051529</v>
      </c>
      <c r="Q1" s="36">
        <v>-0.046064</v>
      </c>
      <c r="R1" s="36">
        <v>-0.03874</v>
      </c>
      <c r="S1" s="36">
        <v>-0.032441</v>
      </c>
      <c r="T1" s="36">
        <v>-0.028975</v>
      </c>
      <c r="U1" s="36">
        <v>-0.02459</v>
      </c>
      <c r="V1" s="36">
        <v>-0.018677</v>
      </c>
      <c r="W1" s="36">
        <v>-0.010224</v>
      </c>
      <c r="X1" s="36">
        <v>-0.008987</v>
      </c>
      <c r="Y1" s="36">
        <v>0</v>
      </c>
      <c r="Z1" s="36">
        <v>0.005819</v>
      </c>
      <c r="AA1" s="36">
        <v>0.011178</v>
      </c>
      <c r="AB1" s="36">
        <v>0.017729</v>
      </c>
      <c r="AC1" s="36">
        <v>0.025059</v>
      </c>
      <c r="AD1" s="36">
        <v>0.033937</v>
      </c>
      <c r="AE1" s="36">
        <v>0.039039</v>
      </c>
      <c r="AF1" s="36">
        <v>0.04513</v>
      </c>
      <c r="AG1" s="36">
        <v>0.053225</v>
      </c>
      <c r="AH1" s="36">
        <v>0.058301</v>
      </c>
      <c r="AI1" s="36">
        <v>0.06410399999999999</v>
      </c>
      <c r="AJ1" s="36">
        <v>0.072657</v>
      </c>
      <c r="AK1" s="36">
        <v>0.07510600000000001</v>
      </c>
      <c r="AL1" s="36">
        <v>0.078557</v>
      </c>
    </row>
    <row r="2" ht="15" customHeight="1">
      <c r="A2" s="49">
        <v>-0.117962</v>
      </c>
      <c r="B2" s="36">
        <v>-0.116076</v>
      </c>
      <c r="C2" s="36">
        <v>-0.109056</v>
      </c>
      <c r="D2" s="36">
        <v>-0.105644</v>
      </c>
      <c r="E2" s="36">
        <v>-0.100698</v>
      </c>
      <c r="F2" s="36">
        <v>-0.09551</v>
      </c>
      <c r="G2" s="36">
        <v>-0.088894</v>
      </c>
      <c r="H2" s="36">
        <v>-0.08624</v>
      </c>
      <c r="I2" s="36">
        <v>-0.079863</v>
      </c>
      <c r="J2" s="36">
        <v>-0.07703699999999999</v>
      </c>
      <c r="K2" s="36">
        <v>-0.072868</v>
      </c>
      <c r="L2" s="36">
        <v>-0.06625399999999999</v>
      </c>
      <c r="M2" s="36">
        <v>-0.060541</v>
      </c>
      <c r="N2" s="36">
        <v>-0.055822</v>
      </c>
      <c r="O2" s="36">
        <v>-0.05054</v>
      </c>
      <c r="P2" s="36">
        <v>-0.044988</v>
      </c>
      <c r="Q2" s="36">
        <v>-0.038683</v>
      </c>
      <c r="R2" s="36">
        <v>-0.033769</v>
      </c>
      <c r="S2" s="36">
        <v>-0.028395</v>
      </c>
      <c r="T2" s="36">
        <v>-0.025336</v>
      </c>
      <c r="U2" s="36">
        <v>-0.022177</v>
      </c>
      <c r="V2" s="36">
        <v>-0.016169</v>
      </c>
      <c r="W2" s="36">
        <v>-0.009469999999999999</v>
      </c>
      <c r="X2" s="36">
        <v>-0.006297</v>
      </c>
      <c r="Y2" s="36">
        <v>0</v>
      </c>
      <c r="Z2" s="36">
        <v>0.005749</v>
      </c>
      <c r="AA2" s="36">
        <v>0.010144</v>
      </c>
      <c r="AB2" s="36">
        <v>0.01619</v>
      </c>
      <c r="AC2" s="36">
        <v>0.021619</v>
      </c>
      <c r="AD2" s="36">
        <v>0.029233</v>
      </c>
      <c r="AE2" s="36">
        <v>0.034001</v>
      </c>
      <c r="AF2" s="36">
        <v>0.039316</v>
      </c>
      <c r="AG2" s="36">
        <v>0.044967</v>
      </c>
      <c r="AH2" s="36">
        <v>0.049878</v>
      </c>
      <c r="AI2" s="36">
        <v>0.056148</v>
      </c>
      <c r="AJ2" s="36">
        <v>0.061569</v>
      </c>
      <c r="AK2" s="36">
        <v>0.064426</v>
      </c>
      <c r="AL2" s="36">
        <v>0.06691999999999999</v>
      </c>
    </row>
    <row r="3" ht="15" customHeight="1">
      <c r="A3" s="49">
        <v>-0.09894600000000001</v>
      </c>
      <c r="B3" s="36">
        <v>-0.096895</v>
      </c>
      <c r="C3" s="36">
        <v>-0.091406</v>
      </c>
      <c r="D3" s="36">
        <v>-0.087688</v>
      </c>
      <c r="E3" s="36">
        <v>-0.082884</v>
      </c>
      <c r="F3" s="36">
        <v>-0.077971</v>
      </c>
      <c r="G3" s="36">
        <v>-0.07449699999999999</v>
      </c>
      <c r="H3" s="36">
        <v>-0.069981</v>
      </c>
      <c r="I3" s="36">
        <v>-0.066416</v>
      </c>
      <c r="J3" s="36">
        <v>-0.06272800000000001</v>
      </c>
      <c r="K3" s="36">
        <v>-0.059351</v>
      </c>
      <c r="L3" s="36">
        <v>-0.052997</v>
      </c>
      <c r="M3" s="36">
        <v>-0.049466</v>
      </c>
      <c r="N3" s="36">
        <v>-0.045541</v>
      </c>
      <c r="O3" s="36">
        <v>-0.0411</v>
      </c>
      <c r="P3" s="36">
        <v>-0.036521</v>
      </c>
      <c r="Q3" s="36">
        <v>-0.031872</v>
      </c>
      <c r="R3" s="36">
        <v>-0.028241</v>
      </c>
      <c r="S3" s="36">
        <v>-0.023587</v>
      </c>
      <c r="T3" s="36">
        <v>-0.020646</v>
      </c>
      <c r="U3" s="36">
        <v>-0.01766</v>
      </c>
      <c r="V3" s="36">
        <v>-0.013257</v>
      </c>
      <c r="W3" s="36">
        <v>-0.007366</v>
      </c>
      <c r="X3" s="36">
        <v>-0.004602</v>
      </c>
      <c r="Y3" s="36">
        <v>0</v>
      </c>
      <c r="Z3" s="36">
        <v>0.003894</v>
      </c>
      <c r="AA3" s="36">
        <v>0.00718</v>
      </c>
      <c r="AB3" s="36">
        <v>0.012198</v>
      </c>
      <c r="AC3" s="36">
        <v>0.016671</v>
      </c>
      <c r="AD3" s="36">
        <v>0.02198</v>
      </c>
      <c r="AE3" s="36">
        <v>0.025398</v>
      </c>
      <c r="AF3" s="36">
        <v>0.02959</v>
      </c>
      <c r="AG3" s="36">
        <v>0.034752</v>
      </c>
      <c r="AH3" s="36">
        <v>0.038826</v>
      </c>
      <c r="AI3" s="36">
        <v>0.043236</v>
      </c>
      <c r="AJ3" s="36">
        <v>0.048031</v>
      </c>
      <c r="AK3" s="36">
        <v>0.048911</v>
      </c>
      <c r="AL3" s="36">
        <v>0.051118</v>
      </c>
    </row>
    <row r="4" ht="15" customHeight="1">
      <c r="A4" s="49">
        <v>-0.077002</v>
      </c>
      <c r="B4" s="36">
        <v>-0.074875</v>
      </c>
      <c r="C4" s="36">
        <v>-0.069828</v>
      </c>
      <c r="D4" s="36">
        <v>-0.06661</v>
      </c>
      <c r="E4" s="36">
        <v>-0.063375</v>
      </c>
      <c r="F4" s="36">
        <v>-0.059711</v>
      </c>
      <c r="G4" s="36">
        <v>-0.055826</v>
      </c>
      <c r="H4" s="36">
        <v>-0.053533</v>
      </c>
      <c r="I4" s="36">
        <v>-0.049911</v>
      </c>
      <c r="J4" s="36">
        <v>-0.047945</v>
      </c>
      <c r="K4" s="36">
        <v>-0.044836</v>
      </c>
      <c r="L4" s="36">
        <v>-0.040545</v>
      </c>
      <c r="M4" s="36">
        <v>-0.03767</v>
      </c>
      <c r="N4" s="36">
        <v>-0.034302</v>
      </c>
      <c r="O4" s="36">
        <v>-0.030122</v>
      </c>
      <c r="P4" s="36">
        <v>-0.026015</v>
      </c>
      <c r="Q4" s="36">
        <v>-0.023225</v>
      </c>
      <c r="R4" s="36">
        <v>-0.021549</v>
      </c>
      <c r="S4" s="36">
        <v>-0.016846</v>
      </c>
      <c r="T4" s="36">
        <v>-0.015456</v>
      </c>
      <c r="U4" s="36">
        <v>-0.013632</v>
      </c>
      <c r="V4" s="36">
        <v>-0.009819</v>
      </c>
      <c r="W4" s="36">
        <v>-0.005997</v>
      </c>
      <c r="X4" s="36">
        <v>-0.00442</v>
      </c>
      <c r="Y4" s="36">
        <v>0</v>
      </c>
      <c r="Z4" s="36">
        <v>0.001799</v>
      </c>
      <c r="AA4" s="36">
        <v>0.005379</v>
      </c>
      <c r="AB4" s="36">
        <v>0.009231</v>
      </c>
      <c r="AC4" s="36">
        <v>0.012241</v>
      </c>
      <c r="AD4" s="36">
        <v>0.016934</v>
      </c>
      <c r="AE4" s="36">
        <v>0.018774</v>
      </c>
      <c r="AF4" s="36">
        <v>0.022984</v>
      </c>
      <c r="AG4" s="36">
        <v>0.025658</v>
      </c>
      <c r="AH4" s="36">
        <v>0.028131</v>
      </c>
      <c r="AI4" s="36">
        <v>0.031675</v>
      </c>
      <c r="AJ4" s="36">
        <v>0.03537</v>
      </c>
      <c r="AK4" s="36">
        <v>0.035102</v>
      </c>
      <c r="AL4" s="36">
        <v>0.037635</v>
      </c>
    </row>
    <row r="5" ht="15" customHeight="1">
      <c r="A5" s="49">
        <v>-0.060537</v>
      </c>
      <c r="B5" s="36">
        <v>-0.058507</v>
      </c>
      <c r="C5" s="36">
        <v>-0.054008</v>
      </c>
      <c r="D5" s="36">
        <v>-0.051089</v>
      </c>
      <c r="E5" s="36">
        <v>-0.048682</v>
      </c>
      <c r="F5" s="36">
        <v>-0.045955</v>
      </c>
      <c r="G5" s="36">
        <v>-0.043574</v>
      </c>
      <c r="H5" s="36">
        <v>-0.041444</v>
      </c>
      <c r="I5" s="36">
        <v>-0.038201</v>
      </c>
      <c r="J5" s="36">
        <v>-0.036712</v>
      </c>
      <c r="K5" s="36">
        <v>-0.03382</v>
      </c>
      <c r="L5" s="36">
        <v>-0.030327</v>
      </c>
      <c r="M5" s="36">
        <v>-0.027769</v>
      </c>
      <c r="N5" s="36">
        <v>-0.025543</v>
      </c>
      <c r="O5" s="36">
        <v>-0.02352</v>
      </c>
      <c r="P5" s="36">
        <v>-0.020021</v>
      </c>
      <c r="Q5" s="36">
        <v>-0.017862</v>
      </c>
      <c r="R5" s="36">
        <v>-0.015865</v>
      </c>
      <c r="S5" s="36">
        <v>-0.013</v>
      </c>
      <c r="T5" s="36">
        <v>-0.011861</v>
      </c>
      <c r="U5" s="36">
        <v>-0.010008</v>
      </c>
      <c r="V5" s="36">
        <v>-0.007990000000000001</v>
      </c>
      <c r="W5" s="36">
        <v>-0.004329</v>
      </c>
      <c r="X5" s="36">
        <v>-0.003153</v>
      </c>
      <c r="Y5" s="36">
        <v>0</v>
      </c>
      <c r="Z5" s="36">
        <v>0.00141</v>
      </c>
      <c r="AA5" s="36">
        <v>0.003937</v>
      </c>
      <c r="AB5" s="36">
        <v>0.006057</v>
      </c>
      <c r="AC5" s="36">
        <v>0.009216</v>
      </c>
      <c r="AD5" s="36">
        <v>0.011456</v>
      </c>
      <c r="AE5" s="36">
        <v>0.012881</v>
      </c>
      <c r="AF5" s="36">
        <v>0.015839</v>
      </c>
      <c r="AG5" s="36">
        <v>0.018514</v>
      </c>
      <c r="AH5" s="36">
        <v>0.020245</v>
      </c>
      <c r="AI5" s="36">
        <v>0.022981</v>
      </c>
      <c r="AJ5" s="36">
        <v>0.025518</v>
      </c>
      <c r="AK5" s="36">
        <v>0.025563</v>
      </c>
      <c r="AL5" s="36">
        <v>0.026692</v>
      </c>
    </row>
    <row r="6" ht="15" customHeight="1">
      <c r="A6" s="49">
        <v>-0.048387</v>
      </c>
      <c r="B6" s="36">
        <v>-0.046346</v>
      </c>
      <c r="C6" s="36">
        <v>-0.04258</v>
      </c>
      <c r="D6" s="36">
        <v>-0.040061</v>
      </c>
      <c r="E6" s="36">
        <v>-0.038349</v>
      </c>
      <c r="F6" s="36">
        <v>-0.035883</v>
      </c>
      <c r="G6" s="36">
        <v>-0.033761</v>
      </c>
      <c r="H6" s="36">
        <v>-0.031642</v>
      </c>
      <c r="I6" s="36">
        <v>-0.029283</v>
      </c>
      <c r="J6" s="36">
        <v>-0.027964</v>
      </c>
      <c r="K6" s="36">
        <v>-0.026084</v>
      </c>
      <c r="L6" s="36">
        <v>-0.023369</v>
      </c>
      <c r="M6" s="36">
        <v>-0.021629</v>
      </c>
      <c r="N6" s="36">
        <v>-0.01934</v>
      </c>
      <c r="O6" s="36">
        <v>-0.017303</v>
      </c>
      <c r="P6" s="36">
        <v>-0.015022</v>
      </c>
      <c r="Q6" s="36">
        <v>-0.013277</v>
      </c>
      <c r="R6" s="36">
        <v>-0.0118</v>
      </c>
      <c r="S6" s="36">
        <v>-0.010121</v>
      </c>
      <c r="T6" s="36">
        <v>-0.008964</v>
      </c>
      <c r="U6" s="36">
        <v>-0.007371</v>
      </c>
      <c r="V6" s="36">
        <v>-0.006052</v>
      </c>
      <c r="W6" s="36">
        <v>-0.002786</v>
      </c>
      <c r="X6" s="36">
        <v>-0.002009</v>
      </c>
      <c r="Y6" s="36">
        <v>0</v>
      </c>
      <c r="Z6" s="36">
        <v>0.001554</v>
      </c>
      <c r="AA6" s="36">
        <v>0.003313</v>
      </c>
      <c r="AB6" s="36">
        <v>0.005588</v>
      </c>
      <c r="AC6" s="36">
        <v>0.007291</v>
      </c>
      <c r="AD6" s="36">
        <v>0.009598000000000001</v>
      </c>
      <c r="AE6" s="36">
        <v>0.011121</v>
      </c>
      <c r="AF6" s="36">
        <v>0.012666</v>
      </c>
      <c r="AG6" s="36">
        <v>0.014432</v>
      </c>
      <c r="AH6" s="36">
        <v>0.016111</v>
      </c>
      <c r="AI6" s="36">
        <v>0.017119</v>
      </c>
      <c r="AJ6" s="36">
        <v>0.019019</v>
      </c>
      <c r="AK6" s="36">
        <v>0.019187</v>
      </c>
      <c r="AL6" s="36">
        <v>0.020172</v>
      </c>
    </row>
    <row r="7" ht="15" customHeight="1">
      <c r="A7" s="49">
        <v>-0.0407</v>
      </c>
      <c r="B7" s="36">
        <v>-0.038799</v>
      </c>
      <c r="C7" s="36">
        <v>-0.035324</v>
      </c>
      <c r="D7" s="36">
        <v>-0.033207</v>
      </c>
      <c r="E7" s="36">
        <v>-0.031449</v>
      </c>
      <c r="F7" s="36">
        <v>-0.0299</v>
      </c>
      <c r="G7" s="36">
        <v>-0.028043</v>
      </c>
      <c r="H7" s="36">
        <v>-0.026111</v>
      </c>
      <c r="I7" s="36">
        <v>-0.024413</v>
      </c>
      <c r="J7" s="36">
        <v>-0.023467</v>
      </c>
      <c r="K7" s="36">
        <v>-0.021313</v>
      </c>
      <c r="L7" s="36">
        <v>-0.019088</v>
      </c>
      <c r="M7" s="36">
        <v>-0.017244</v>
      </c>
      <c r="N7" s="36">
        <v>-0.015819</v>
      </c>
      <c r="O7" s="36">
        <v>-0.014033</v>
      </c>
      <c r="P7" s="36">
        <v>-0.012356</v>
      </c>
      <c r="Q7" s="36">
        <v>-0.010251</v>
      </c>
      <c r="R7" s="36">
        <v>-0.009846000000000001</v>
      </c>
      <c r="S7" s="36">
        <v>-0.007311</v>
      </c>
      <c r="T7" s="36">
        <v>-0.006961</v>
      </c>
      <c r="U7" s="36">
        <v>-0.006504</v>
      </c>
      <c r="V7" s="36">
        <v>-0.004823</v>
      </c>
      <c r="W7" s="36">
        <v>-0.001961</v>
      </c>
      <c r="X7" s="36">
        <v>-0.001512</v>
      </c>
      <c r="Y7" s="36">
        <v>0</v>
      </c>
      <c r="Z7" s="36">
        <v>0.001165</v>
      </c>
      <c r="AA7" s="36">
        <v>0.002411</v>
      </c>
      <c r="AB7" s="36">
        <v>0.004083</v>
      </c>
      <c r="AC7" s="36">
        <v>0.005911</v>
      </c>
      <c r="AD7" s="36">
        <v>0.007728</v>
      </c>
      <c r="AE7" s="36">
        <v>0.009127</v>
      </c>
      <c r="AF7" s="36">
        <v>0.010238</v>
      </c>
      <c r="AG7" s="36">
        <v>0.011566</v>
      </c>
      <c r="AH7" s="36">
        <v>0.012127</v>
      </c>
      <c r="AI7" s="36">
        <v>0.013608</v>
      </c>
      <c r="AJ7" s="36">
        <v>0.015043</v>
      </c>
      <c r="AK7" s="36">
        <v>0.014734</v>
      </c>
      <c r="AL7" s="36">
        <v>0.015423</v>
      </c>
    </row>
    <row r="8" ht="15" customHeight="1">
      <c r="A8" s="49">
        <v>-0.034628</v>
      </c>
      <c r="B8" s="36">
        <v>-0.033026</v>
      </c>
      <c r="C8" s="36">
        <v>-0.030569</v>
      </c>
      <c r="D8" s="36">
        <v>-0.028616</v>
      </c>
      <c r="E8" s="36">
        <v>-0.026922</v>
      </c>
      <c r="F8" s="36">
        <v>-0.025803</v>
      </c>
      <c r="G8" s="36">
        <v>-0.024033</v>
      </c>
      <c r="H8" s="36">
        <v>-0.022156</v>
      </c>
      <c r="I8" s="36">
        <v>-0.020666</v>
      </c>
      <c r="J8" s="36">
        <v>-0.019612</v>
      </c>
      <c r="K8" s="36">
        <v>-0.018494</v>
      </c>
      <c r="L8" s="36">
        <v>-0.016359</v>
      </c>
      <c r="M8" s="36">
        <v>-0.014608</v>
      </c>
      <c r="N8" s="36">
        <v>-0.013476</v>
      </c>
      <c r="O8" s="36">
        <v>-0.011965</v>
      </c>
      <c r="P8" s="36">
        <v>-0.009889</v>
      </c>
      <c r="Q8" s="36">
        <v>-0.009457</v>
      </c>
      <c r="R8" s="36">
        <v>-0.008267999999999999</v>
      </c>
      <c r="S8" s="36">
        <v>-0.006775</v>
      </c>
      <c r="T8" s="36">
        <v>-0.005844</v>
      </c>
      <c r="U8" s="36">
        <v>-0.005345</v>
      </c>
      <c r="V8" s="36">
        <v>-0.004061</v>
      </c>
      <c r="W8" s="36">
        <v>-0.002086</v>
      </c>
      <c r="X8" s="36">
        <v>-0.001919</v>
      </c>
      <c r="Y8" s="36">
        <v>0</v>
      </c>
      <c r="Z8" s="36">
        <v>0.000738</v>
      </c>
      <c r="AA8" s="36">
        <v>0.001733</v>
      </c>
      <c r="AB8" s="36">
        <v>0.003383</v>
      </c>
      <c r="AC8" s="36">
        <v>0.004571</v>
      </c>
      <c r="AD8" s="36">
        <v>0.006456</v>
      </c>
      <c r="AE8" s="36">
        <v>0.006883</v>
      </c>
      <c r="AF8" s="36">
        <v>0.007809</v>
      </c>
      <c r="AG8" s="36">
        <v>0.009637</v>
      </c>
      <c r="AH8" s="36">
        <v>0.010276</v>
      </c>
      <c r="AI8" s="36">
        <v>0.011257</v>
      </c>
      <c r="AJ8" s="36">
        <v>0.012147</v>
      </c>
      <c r="AK8" s="36">
        <v>0.011754</v>
      </c>
      <c r="AL8" s="36">
        <v>0.012585</v>
      </c>
    </row>
    <row r="9" ht="15" customHeight="1">
      <c r="A9" s="49">
        <v>-0.030339</v>
      </c>
      <c r="B9" s="36">
        <v>-0.028967</v>
      </c>
      <c r="C9" s="36">
        <v>-0.026166</v>
      </c>
      <c r="D9" s="36">
        <v>-0.024597</v>
      </c>
      <c r="E9" s="36">
        <v>-0.02362</v>
      </c>
      <c r="F9" s="36">
        <v>-0.022319</v>
      </c>
      <c r="G9" s="36">
        <v>-0.020884</v>
      </c>
      <c r="H9" s="36">
        <v>-0.019333</v>
      </c>
      <c r="I9" s="36">
        <v>-0.017908</v>
      </c>
      <c r="J9" s="36">
        <v>-0.017109</v>
      </c>
      <c r="K9" s="36">
        <v>-0.016053</v>
      </c>
      <c r="L9" s="36">
        <v>-0.014153</v>
      </c>
      <c r="M9" s="36">
        <v>-0.012915</v>
      </c>
      <c r="N9" s="36">
        <v>-0.011414</v>
      </c>
      <c r="O9" s="36">
        <v>-0.010788</v>
      </c>
      <c r="P9" s="36">
        <v>-0.008459</v>
      </c>
      <c r="Q9" s="36">
        <v>-0.007878</v>
      </c>
      <c r="R9" s="36">
        <v>-0.007165</v>
      </c>
      <c r="S9" s="36">
        <v>-0.005389</v>
      </c>
      <c r="T9" s="36">
        <v>-0.005479</v>
      </c>
      <c r="U9" s="36">
        <v>-0.004846</v>
      </c>
      <c r="V9" s="36">
        <v>-0.003974</v>
      </c>
      <c r="W9" s="36">
        <v>-0.001611</v>
      </c>
      <c r="X9" s="36">
        <v>-0.001744</v>
      </c>
      <c r="Y9" s="36">
        <v>0</v>
      </c>
      <c r="Z9" s="36">
        <v>0.000566</v>
      </c>
      <c r="AA9" s="36">
        <v>0.001521</v>
      </c>
      <c r="AB9" s="36">
        <v>0.002877</v>
      </c>
      <c r="AC9" s="36">
        <v>0.00418</v>
      </c>
      <c r="AD9" s="36">
        <v>0.005431</v>
      </c>
      <c r="AE9" s="36">
        <v>0.006629</v>
      </c>
      <c r="AF9" s="36">
        <v>0.007341</v>
      </c>
      <c r="AG9" s="36">
        <v>0.008473</v>
      </c>
      <c r="AH9" s="36">
        <v>0.008239</v>
      </c>
      <c r="AI9" s="36">
        <v>0.009686</v>
      </c>
      <c r="AJ9" s="36">
        <v>0.01053</v>
      </c>
      <c r="AK9" s="36">
        <v>0.010359</v>
      </c>
      <c r="AL9" s="36">
        <v>0.011023</v>
      </c>
    </row>
    <row r="10" ht="15" customHeight="1">
      <c r="A10" s="49">
        <v>-0.02744</v>
      </c>
      <c r="B10" s="36">
        <v>-0.026164</v>
      </c>
      <c r="C10" s="36">
        <v>-0.023817</v>
      </c>
      <c r="D10" s="36">
        <v>-0.022412</v>
      </c>
      <c r="E10" s="36">
        <v>-0.021018</v>
      </c>
      <c r="F10" s="36">
        <v>-0.019935</v>
      </c>
      <c r="G10" s="36">
        <v>-0.018851</v>
      </c>
      <c r="H10" s="36">
        <v>-0.017394</v>
      </c>
      <c r="I10" s="36">
        <v>-0.016362</v>
      </c>
      <c r="J10" s="36">
        <v>-0.015074</v>
      </c>
      <c r="K10" s="36">
        <v>-0.014359</v>
      </c>
      <c r="L10" s="36">
        <v>-0.012726</v>
      </c>
      <c r="M10" s="36">
        <v>-0.01154</v>
      </c>
      <c r="N10" s="36">
        <v>-0.010831</v>
      </c>
      <c r="O10" s="36">
        <v>-0.009480000000000001</v>
      </c>
      <c r="P10" s="36">
        <v>-0.007885</v>
      </c>
      <c r="Q10" s="36">
        <v>-0.00723</v>
      </c>
      <c r="R10" s="36">
        <v>-0.006398</v>
      </c>
      <c r="S10" s="36">
        <v>-0.005392</v>
      </c>
      <c r="T10" s="36">
        <v>-0.004711</v>
      </c>
      <c r="U10" s="36">
        <v>-0.004398</v>
      </c>
      <c r="V10" s="36">
        <v>-0.003521</v>
      </c>
      <c r="W10" s="36">
        <v>-0.00126</v>
      </c>
      <c r="X10" s="36">
        <v>-0.001506</v>
      </c>
      <c r="Y10" s="36">
        <v>0</v>
      </c>
      <c r="Z10" s="36">
        <v>0.000579</v>
      </c>
      <c r="AA10" s="36">
        <v>0.001649</v>
      </c>
      <c r="AB10" s="36">
        <v>0.003054</v>
      </c>
      <c r="AC10" s="36">
        <v>0.00352</v>
      </c>
      <c r="AD10" s="36">
        <v>0.005021</v>
      </c>
      <c r="AE10" s="36">
        <v>0.005675</v>
      </c>
      <c r="AF10" s="36">
        <v>0.006425</v>
      </c>
      <c r="AG10" s="36">
        <v>0.007451</v>
      </c>
      <c r="AH10" s="36">
        <v>0.007905000000000001</v>
      </c>
      <c r="AI10" s="36">
        <v>0.008546</v>
      </c>
      <c r="AJ10" s="36">
        <v>0.009638000000000001</v>
      </c>
      <c r="AK10" s="36">
        <v>0.009421000000000001</v>
      </c>
      <c r="AL10" s="36">
        <v>0.009833</v>
      </c>
    </row>
    <row r="11" ht="15" customHeight="1">
      <c r="A11" s="49">
        <v>-0.022494</v>
      </c>
      <c r="B11" s="36">
        <v>-0.021686</v>
      </c>
      <c r="C11" s="36">
        <v>-0.019986</v>
      </c>
      <c r="D11" s="36">
        <v>-0.018946</v>
      </c>
      <c r="E11" s="36">
        <v>-0.018239</v>
      </c>
      <c r="F11" s="36">
        <v>-0.017029</v>
      </c>
      <c r="G11" s="36">
        <v>-0.016075</v>
      </c>
      <c r="H11" s="36">
        <v>-0.015022</v>
      </c>
      <c r="I11" s="36">
        <v>-0.0138</v>
      </c>
      <c r="J11" s="36">
        <v>-0.012736</v>
      </c>
      <c r="K11" s="36">
        <v>-0.012605</v>
      </c>
      <c r="L11" s="36">
        <v>-0.010696</v>
      </c>
      <c r="M11" s="36">
        <v>-0.009897</v>
      </c>
      <c r="N11" s="36">
        <v>-0.008888999999999999</v>
      </c>
      <c r="O11" s="36">
        <v>-0.007963</v>
      </c>
      <c r="P11" s="36">
        <v>-0.00657</v>
      </c>
      <c r="Q11" s="36">
        <v>-0.006026</v>
      </c>
      <c r="R11" s="36">
        <v>-0.005164</v>
      </c>
      <c r="S11" s="36">
        <v>-0.004083</v>
      </c>
      <c r="T11" s="36">
        <v>-0.003867</v>
      </c>
      <c r="U11" s="36">
        <v>-0.003239</v>
      </c>
      <c r="V11" s="36">
        <v>-0.002547</v>
      </c>
      <c r="W11" s="36">
        <v>-0.001096</v>
      </c>
      <c r="X11" s="36">
        <v>-0.001192</v>
      </c>
      <c r="Y11" s="36">
        <v>0</v>
      </c>
      <c r="Z11" s="36">
        <v>0.000848</v>
      </c>
      <c r="AA11" s="36">
        <v>0.001432</v>
      </c>
      <c r="AB11" s="36">
        <v>0.002598</v>
      </c>
      <c r="AC11" s="36">
        <v>0.003673</v>
      </c>
      <c r="AD11" s="36">
        <v>0.004823</v>
      </c>
      <c r="AE11" s="36">
        <v>0.005303</v>
      </c>
      <c r="AF11" s="36">
        <v>0.005782</v>
      </c>
      <c r="AG11" s="36">
        <v>0.006929</v>
      </c>
      <c r="AH11" s="36">
        <v>0.007156</v>
      </c>
      <c r="AI11" s="36">
        <v>0.008128</v>
      </c>
      <c r="AJ11" s="36">
        <v>0.009037999999999999</v>
      </c>
      <c r="AK11" s="36">
        <v>0.009062000000000001</v>
      </c>
      <c r="AL11" s="36">
        <v>0.009367</v>
      </c>
    </row>
    <row r="12" ht="15" customHeight="1">
      <c r="A12" s="49">
        <v>-0.021489</v>
      </c>
      <c r="B12" s="36">
        <v>-0.020701</v>
      </c>
      <c r="C12" s="36">
        <v>-0.019277</v>
      </c>
      <c r="D12" s="36">
        <v>-0.01826</v>
      </c>
      <c r="E12" s="36">
        <v>-0.017606</v>
      </c>
      <c r="F12" s="36">
        <v>-0.016612</v>
      </c>
      <c r="G12" s="36">
        <v>-0.015937</v>
      </c>
      <c r="H12" s="36">
        <v>-0.014899</v>
      </c>
      <c r="I12" s="36">
        <v>-0.014125</v>
      </c>
      <c r="J12" s="36">
        <v>-0.013134</v>
      </c>
      <c r="K12" s="36">
        <v>-0.012567</v>
      </c>
      <c r="L12" s="36">
        <v>-0.011155</v>
      </c>
      <c r="M12" s="36">
        <v>-0.010161</v>
      </c>
      <c r="N12" s="36">
        <v>-0.009103999999999999</v>
      </c>
      <c r="O12" s="36">
        <v>-0.008002</v>
      </c>
      <c r="P12" s="36">
        <v>-0.006932</v>
      </c>
      <c r="Q12" s="36">
        <v>-0.006353</v>
      </c>
      <c r="R12" s="36">
        <v>-0.005694</v>
      </c>
      <c r="S12" s="36">
        <v>-0.004503</v>
      </c>
      <c r="T12" s="36">
        <v>-0.004255</v>
      </c>
      <c r="U12" s="36">
        <v>-0.003774</v>
      </c>
      <c r="V12" s="36">
        <v>-0.003082</v>
      </c>
      <c r="W12" s="36">
        <v>-0.001555</v>
      </c>
      <c r="X12" s="36">
        <v>-0.001368</v>
      </c>
      <c r="Y12" s="36">
        <v>0</v>
      </c>
      <c r="Z12" s="36">
        <v>0.000285</v>
      </c>
      <c r="AA12" s="36">
        <v>0.001179</v>
      </c>
      <c r="AB12" s="36">
        <v>0.002151</v>
      </c>
      <c r="AC12" s="36">
        <v>0.003151</v>
      </c>
      <c r="AD12" s="36">
        <v>0.004337</v>
      </c>
      <c r="AE12" s="36">
        <v>0.00476</v>
      </c>
      <c r="AF12" s="36">
        <v>0.005653</v>
      </c>
      <c r="AG12" s="36">
        <v>0.006608</v>
      </c>
      <c r="AH12" s="36">
        <v>0.006749</v>
      </c>
      <c r="AI12" s="36">
        <v>0.007558</v>
      </c>
      <c r="AJ12" s="36">
        <v>0.008505</v>
      </c>
      <c r="AK12" s="36">
        <v>0.008028</v>
      </c>
      <c r="AL12" s="36">
        <v>0.008521000000000001</v>
      </c>
    </row>
    <row r="13" ht="15" customHeight="1">
      <c r="A13" s="49">
        <v>-0.019352</v>
      </c>
      <c r="B13" s="36">
        <v>-0.018423</v>
      </c>
      <c r="C13" s="36">
        <v>-0.01691</v>
      </c>
      <c r="D13" s="36">
        <v>-0.016118</v>
      </c>
      <c r="E13" s="36">
        <v>-0.015515</v>
      </c>
      <c r="F13" s="36">
        <v>-0.014849</v>
      </c>
      <c r="G13" s="36">
        <v>-0.014033</v>
      </c>
      <c r="H13" s="36">
        <v>-0.013067</v>
      </c>
      <c r="I13" s="36">
        <v>-0.012356</v>
      </c>
      <c r="J13" s="36">
        <v>-0.011818</v>
      </c>
      <c r="K13" s="36">
        <v>-0.011561</v>
      </c>
      <c r="L13" s="36">
        <v>-0.010122</v>
      </c>
      <c r="M13" s="36">
        <v>-0.009275</v>
      </c>
      <c r="N13" s="36">
        <v>-0.008588999999999999</v>
      </c>
      <c r="O13" s="36">
        <v>-0.007637</v>
      </c>
      <c r="P13" s="36">
        <v>-0.006306</v>
      </c>
      <c r="Q13" s="36">
        <v>-0.005904</v>
      </c>
      <c r="R13" s="36">
        <v>-0.004868</v>
      </c>
      <c r="S13" s="36">
        <v>-0.004297</v>
      </c>
      <c r="T13" s="36">
        <v>-0.003862</v>
      </c>
      <c r="U13" s="36">
        <v>-0.003385</v>
      </c>
      <c r="V13" s="36">
        <v>-0.002772</v>
      </c>
      <c r="W13" s="36">
        <v>-0.001175</v>
      </c>
      <c r="X13" s="36">
        <v>-0.001114</v>
      </c>
      <c r="Y13" s="36">
        <v>0</v>
      </c>
      <c r="Z13" s="36">
        <v>0.000511</v>
      </c>
      <c r="AA13" s="36">
        <v>0.001183</v>
      </c>
      <c r="AB13" s="36">
        <v>0.002388</v>
      </c>
      <c r="AC13" s="36">
        <v>0.003197</v>
      </c>
      <c r="AD13" s="36">
        <v>0.004059</v>
      </c>
      <c r="AE13" s="36">
        <v>0.004788</v>
      </c>
      <c r="AF13" s="36">
        <v>0.005432</v>
      </c>
      <c r="AG13" s="36">
        <v>0.005968</v>
      </c>
      <c r="AH13" s="36">
        <v>0.006442</v>
      </c>
      <c r="AI13" s="36">
        <v>0.007359</v>
      </c>
      <c r="AJ13" s="36">
        <v>0.007917</v>
      </c>
      <c r="AK13" s="36">
        <v>0.007899</v>
      </c>
      <c r="AL13" s="36">
        <v>0.008283</v>
      </c>
    </row>
    <row r="14" ht="15" customHeight="1">
      <c r="A14" s="49">
        <v>-0.017071</v>
      </c>
      <c r="B14" s="36">
        <v>-0.016295</v>
      </c>
      <c r="C14" s="36">
        <v>-0.014985</v>
      </c>
      <c r="D14" s="36">
        <v>-0.01412</v>
      </c>
      <c r="E14" s="36">
        <v>-0.013794</v>
      </c>
      <c r="F14" s="36">
        <v>-0.012893</v>
      </c>
      <c r="G14" s="36">
        <v>-0.012522</v>
      </c>
      <c r="H14" s="36">
        <v>-0.011465</v>
      </c>
      <c r="I14" s="36">
        <v>-0.010912</v>
      </c>
      <c r="J14" s="36">
        <v>-0.010602</v>
      </c>
      <c r="K14" s="36">
        <v>-0.010212</v>
      </c>
      <c r="L14" s="36">
        <v>-0.008933999999999999</v>
      </c>
      <c r="M14" s="36">
        <v>-0.008233000000000001</v>
      </c>
      <c r="N14" s="36">
        <v>-0.007564</v>
      </c>
      <c r="O14" s="36">
        <v>-0.006673</v>
      </c>
      <c r="P14" s="36">
        <v>-0.00582</v>
      </c>
      <c r="Q14" s="36">
        <v>-0.005231</v>
      </c>
      <c r="R14" s="36">
        <v>-0.004866</v>
      </c>
      <c r="S14" s="36">
        <v>-0.003938</v>
      </c>
      <c r="T14" s="36">
        <v>-0.00363</v>
      </c>
      <c r="U14" s="36">
        <v>-0.003152</v>
      </c>
      <c r="V14" s="36">
        <v>-0.00235</v>
      </c>
      <c r="W14" s="36">
        <v>-0.000915</v>
      </c>
      <c r="X14" s="36">
        <v>-0.001036</v>
      </c>
      <c r="Y14" s="36">
        <v>0</v>
      </c>
      <c r="Z14" s="36">
        <v>0.000301</v>
      </c>
      <c r="AA14" s="36">
        <v>0.001157</v>
      </c>
      <c r="AB14" s="36">
        <v>0.002208</v>
      </c>
      <c r="AC14" s="36">
        <v>0.00286</v>
      </c>
      <c r="AD14" s="36">
        <v>0.003959</v>
      </c>
      <c r="AE14" s="36">
        <v>0.004464</v>
      </c>
      <c r="AF14" s="36">
        <v>0.005044</v>
      </c>
      <c r="AG14" s="36">
        <v>0.005892</v>
      </c>
      <c r="AH14" s="36">
        <v>0.006195</v>
      </c>
      <c r="AI14" s="36">
        <v>0.006743</v>
      </c>
      <c r="AJ14" s="36">
        <v>0.007365</v>
      </c>
      <c r="AK14" s="36">
        <v>0.007385</v>
      </c>
      <c r="AL14" s="36">
        <v>0.007635</v>
      </c>
    </row>
    <row r="15" ht="15" customHeight="1">
      <c r="A15" s="49">
        <v>-0.015476</v>
      </c>
      <c r="B15" s="36">
        <v>-0.014648</v>
      </c>
      <c r="C15" s="36">
        <v>-0.0135</v>
      </c>
      <c r="D15" s="36">
        <v>-0.012871</v>
      </c>
      <c r="E15" s="36">
        <v>-0.012436</v>
      </c>
      <c r="F15" s="36">
        <v>-0.011735</v>
      </c>
      <c r="G15" s="36">
        <v>-0.011234</v>
      </c>
      <c r="H15" s="36">
        <v>-0.010718</v>
      </c>
      <c r="I15" s="36">
        <v>-0.010021</v>
      </c>
      <c r="J15" s="36">
        <v>-0.009539000000000001</v>
      </c>
      <c r="K15" s="36">
        <v>-0.009233</v>
      </c>
      <c r="L15" s="36">
        <v>-0.00826</v>
      </c>
      <c r="M15" s="36">
        <v>-0.00771</v>
      </c>
      <c r="N15" s="36">
        <v>-0.007051</v>
      </c>
      <c r="O15" s="36">
        <v>-0.006331</v>
      </c>
      <c r="P15" s="36">
        <v>-0.005343</v>
      </c>
      <c r="Q15" s="36">
        <v>-0.005001</v>
      </c>
      <c r="R15" s="36">
        <v>-0.004443</v>
      </c>
      <c r="S15" s="36">
        <v>-0.003395</v>
      </c>
      <c r="T15" s="36">
        <v>-0.003437</v>
      </c>
      <c r="U15" s="36">
        <v>-0.00294</v>
      </c>
      <c r="V15" s="36">
        <v>-0.002411</v>
      </c>
      <c r="W15" s="36">
        <v>-0.000877</v>
      </c>
      <c r="X15" s="36">
        <v>-0.001002</v>
      </c>
      <c r="Y15" s="36">
        <v>0</v>
      </c>
      <c r="Z15" s="36">
        <v>0.0006400000000000001</v>
      </c>
      <c r="AA15" s="36">
        <v>0.001058</v>
      </c>
      <c r="AB15" s="36">
        <v>0.002</v>
      </c>
      <c r="AC15" s="36">
        <v>0.002823</v>
      </c>
      <c r="AD15" s="36">
        <v>0.003614</v>
      </c>
      <c r="AE15" s="36">
        <v>0.0041</v>
      </c>
      <c r="AF15" s="36">
        <v>0.004783</v>
      </c>
      <c r="AG15" s="36">
        <v>0.005399</v>
      </c>
      <c r="AH15" s="36">
        <v>0.005464</v>
      </c>
      <c r="AI15" s="36">
        <v>0.006387</v>
      </c>
      <c r="AJ15" s="36">
        <v>0.00704</v>
      </c>
      <c r="AK15" s="36">
        <v>0.006914</v>
      </c>
      <c r="AL15" s="36">
        <v>0.007269</v>
      </c>
    </row>
    <row r="16" ht="15" customHeight="1">
      <c r="A16" s="49">
        <v>-0.014164</v>
      </c>
      <c r="B16" s="36">
        <v>-0.013461</v>
      </c>
      <c r="C16" s="36">
        <v>-0.012436</v>
      </c>
      <c r="D16" s="36">
        <v>-0.011525</v>
      </c>
      <c r="E16" s="36">
        <v>-0.011299</v>
      </c>
      <c r="F16" s="36">
        <v>-0.010733</v>
      </c>
      <c r="G16" s="36">
        <v>-0.010332</v>
      </c>
      <c r="H16" s="36">
        <v>-0.009650000000000001</v>
      </c>
      <c r="I16" s="36">
        <v>-0.008968</v>
      </c>
      <c r="J16" s="36">
        <v>-0.008873000000000001</v>
      </c>
      <c r="K16" s="36">
        <v>-0.008546</v>
      </c>
      <c r="L16" s="36">
        <v>-0.007469</v>
      </c>
      <c r="M16" s="36">
        <v>-0.007035</v>
      </c>
      <c r="N16" s="36">
        <v>-0.006434</v>
      </c>
      <c r="O16" s="36">
        <v>-0.00585</v>
      </c>
      <c r="P16" s="36">
        <v>-0.005068</v>
      </c>
      <c r="Q16" s="36">
        <v>-0.004676</v>
      </c>
      <c r="R16" s="36">
        <v>-0.004163</v>
      </c>
      <c r="S16" s="36">
        <v>-0.003375</v>
      </c>
      <c r="T16" s="36">
        <v>-0.002967</v>
      </c>
      <c r="U16" s="36">
        <v>-0.002651</v>
      </c>
      <c r="V16" s="36">
        <v>-0.002231</v>
      </c>
      <c r="W16" s="36">
        <v>-0.001007</v>
      </c>
      <c r="X16" s="36">
        <v>-0.001068</v>
      </c>
      <c r="Y16" s="36">
        <v>0</v>
      </c>
      <c r="Z16" s="36">
        <v>0.000473</v>
      </c>
      <c r="AA16" s="36">
        <v>0.001077</v>
      </c>
      <c r="AB16" s="36">
        <v>0.001855</v>
      </c>
      <c r="AC16" s="36">
        <v>0.002563</v>
      </c>
      <c r="AD16" s="36">
        <v>0.003342</v>
      </c>
      <c r="AE16" s="36">
        <v>0.003872</v>
      </c>
      <c r="AF16" s="36">
        <v>0.004283</v>
      </c>
      <c r="AG16" s="36">
        <v>0.005111</v>
      </c>
      <c r="AH16" s="36">
        <v>0.005317</v>
      </c>
      <c r="AI16" s="36">
        <v>0.005972</v>
      </c>
      <c r="AJ16" s="36">
        <v>0.006632</v>
      </c>
      <c r="AK16" s="36">
        <v>0.00647</v>
      </c>
      <c r="AL16" s="36">
        <v>0.006835</v>
      </c>
    </row>
    <row r="17" ht="15" customHeight="1">
      <c r="A17" s="49">
        <v>-0.013548</v>
      </c>
      <c r="B17" s="36">
        <v>-0.013085</v>
      </c>
      <c r="C17" s="36">
        <v>-0.012229</v>
      </c>
      <c r="D17" s="36">
        <v>-0.01162</v>
      </c>
      <c r="E17" s="36">
        <v>-0.01141</v>
      </c>
      <c r="F17" s="36">
        <v>-0.010626</v>
      </c>
      <c r="G17" s="36">
        <v>-0.01015</v>
      </c>
      <c r="H17" s="36">
        <v>-0.009327</v>
      </c>
      <c r="I17" s="36">
        <v>-0.009017000000000001</v>
      </c>
      <c r="J17" s="36">
        <v>-0.008491</v>
      </c>
      <c r="K17" s="36">
        <v>-0.008253999999999999</v>
      </c>
      <c r="L17" s="36">
        <v>-0.007401</v>
      </c>
      <c r="M17" s="36">
        <v>-0.006803</v>
      </c>
      <c r="N17" s="36">
        <v>-0.006148</v>
      </c>
      <c r="O17" s="36">
        <v>-0.005649</v>
      </c>
      <c r="P17" s="36">
        <v>-0.0051</v>
      </c>
      <c r="Q17" s="36">
        <v>-0.004543</v>
      </c>
      <c r="R17" s="36">
        <v>-0.003865</v>
      </c>
      <c r="S17" s="36">
        <v>-0.003197</v>
      </c>
      <c r="T17" s="36">
        <v>-0.002972</v>
      </c>
      <c r="U17" s="36">
        <v>-0.002682</v>
      </c>
      <c r="V17" s="36">
        <v>-0.002218</v>
      </c>
      <c r="W17" s="36">
        <v>-0.000847</v>
      </c>
      <c r="X17" s="36">
        <v>-0.000927</v>
      </c>
      <c r="Y17" s="36">
        <v>0</v>
      </c>
      <c r="Z17" s="36">
        <v>0.000318</v>
      </c>
      <c r="AA17" s="36">
        <v>0.000963</v>
      </c>
      <c r="AB17" s="36">
        <v>0.001733</v>
      </c>
      <c r="AC17" s="36">
        <v>0.002348</v>
      </c>
      <c r="AD17" s="36">
        <v>0.002877</v>
      </c>
      <c r="AE17" s="36">
        <v>0.00353</v>
      </c>
      <c r="AF17" s="36">
        <v>0.004006</v>
      </c>
      <c r="AG17" s="36">
        <v>0.004677</v>
      </c>
      <c r="AH17" s="36">
        <v>0.004956</v>
      </c>
      <c r="AI17" s="36">
        <v>0.005478</v>
      </c>
      <c r="AJ17" s="36">
        <v>0.006134</v>
      </c>
      <c r="AK17" s="36">
        <v>0.006199</v>
      </c>
      <c r="AL17" s="36">
        <v>0.006496</v>
      </c>
    </row>
    <row r="18" ht="15" customHeight="1">
      <c r="A18" s="49">
        <v>-0.012149</v>
      </c>
      <c r="B18" s="36">
        <v>-0.011864</v>
      </c>
      <c r="C18" s="36">
        <v>-0.011226</v>
      </c>
      <c r="D18" s="36">
        <v>-0.01051</v>
      </c>
      <c r="E18" s="36">
        <v>-0.010254</v>
      </c>
      <c r="F18" s="36">
        <v>-0.009682</v>
      </c>
      <c r="G18" s="36">
        <v>-0.009480000000000001</v>
      </c>
      <c r="H18" s="36">
        <v>-0.008598</v>
      </c>
      <c r="I18" s="36">
        <v>-0.00809</v>
      </c>
      <c r="J18" s="36">
        <v>-0.007934999999999999</v>
      </c>
      <c r="K18" s="36">
        <v>-0.007575</v>
      </c>
      <c r="L18" s="36">
        <v>-0.006729</v>
      </c>
      <c r="M18" s="36">
        <v>-0.006175</v>
      </c>
      <c r="N18" s="36">
        <v>-0.005566</v>
      </c>
      <c r="O18" s="36">
        <v>-0.004926</v>
      </c>
      <c r="P18" s="36">
        <v>-0.004395</v>
      </c>
      <c r="Q18" s="36">
        <v>-0.003996</v>
      </c>
      <c r="R18" s="36">
        <v>-0.003587</v>
      </c>
      <c r="S18" s="36">
        <v>-0.003034</v>
      </c>
      <c r="T18" s="36">
        <v>-0.002559</v>
      </c>
      <c r="U18" s="36">
        <v>-0.002364</v>
      </c>
      <c r="V18" s="36">
        <v>-0.002036</v>
      </c>
      <c r="W18" s="36">
        <v>-0.000841</v>
      </c>
      <c r="X18" s="36">
        <v>-0.000846</v>
      </c>
      <c r="Y18" s="36">
        <v>0</v>
      </c>
      <c r="Z18" s="36">
        <v>0.000452</v>
      </c>
      <c r="AA18" s="36">
        <v>0.000788</v>
      </c>
      <c r="AB18" s="36">
        <v>0.001571</v>
      </c>
      <c r="AC18" s="36">
        <v>0.002097</v>
      </c>
      <c r="AD18" s="36">
        <v>0.002878</v>
      </c>
      <c r="AE18" s="36">
        <v>0.003338</v>
      </c>
      <c r="AF18" s="36">
        <v>0.003878</v>
      </c>
      <c r="AG18" s="36">
        <v>0.004455</v>
      </c>
      <c r="AH18" s="36">
        <v>0.004692</v>
      </c>
      <c r="AI18" s="36">
        <v>0.005243</v>
      </c>
      <c r="AJ18" s="36">
        <v>0.005885</v>
      </c>
      <c r="AK18" s="36">
        <v>0.005927</v>
      </c>
      <c r="AL18" s="36">
        <v>0.006106</v>
      </c>
    </row>
    <row r="19" ht="15" customHeight="1">
      <c r="A19" s="49">
        <v>-0.011689</v>
      </c>
      <c r="B19" s="36">
        <v>-0.011375</v>
      </c>
      <c r="C19" s="36">
        <v>-0.010635</v>
      </c>
      <c r="D19" s="36">
        <v>-0.010201</v>
      </c>
      <c r="E19" s="36">
        <v>-0.009878</v>
      </c>
      <c r="F19" s="36">
        <v>-0.009459</v>
      </c>
      <c r="G19" s="36">
        <v>-0.008928</v>
      </c>
      <c r="H19" s="36">
        <v>-0.008142999999999999</v>
      </c>
      <c r="I19" s="36">
        <v>-0.007813000000000001</v>
      </c>
      <c r="J19" s="36">
        <v>-0.007525</v>
      </c>
      <c r="K19" s="36">
        <v>-0.007168</v>
      </c>
      <c r="L19" s="36">
        <v>-0.006265</v>
      </c>
      <c r="M19" s="36">
        <v>-0.005844</v>
      </c>
      <c r="N19" s="36">
        <v>-0.005239</v>
      </c>
      <c r="O19" s="36">
        <v>-0.004719</v>
      </c>
      <c r="P19" s="36">
        <v>-0.004098</v>
      </c>
      <c r="Q19" s="36">
        <v>-0.003782</v>
      </c>
      <c r="R19" s="36">
        <v>-0.003383</v>
      </c>
      <c r="S19" s="36">
        <v>-0.002724</v>
      </c>
      <c r="T19" s="36">
        <v>-0.002371</v>
      </c>
      <c r="U19" s="36">
        <v>-0.002269</v>
      </c>
      <c r="V19" s="36">
        <v>-0.0018</v>
      </c>
      <c r="W19" s="36">
        <v>-0.0008630000000000001</v>
      </c>
      <c r="X19" s="36">
        <v>-0.000784</v>
      </c>
      <c r="Y19" s="36">
        <v>0</v>
      </c>
      <c r="Z19" s="36">
        <v>0.000495</v>
      </c>
      <c r="AA19" s="36">
        <v>0.000768</v>
      </c>
      <c r="AB19" s="36">
        <v>0.001471</v>
      </c>
      <c r="AC19" s="36">
        <v>0.002124</v>
      </c>
      <c r="AD19" s="36">
        <v>0.002575</v>
      </c>
      <c r="AE19" s="36">
        <v>0.003073</v>
      </c>
      <c r="AF19" s="36">
        <v>0.00345</v>
      </c>
      <c r="AG19" s="36">
        <v>0.004117</v>
      </c>
      <c r="AH19" s="36">
        <v>0.004488</v>
      </c>
      <c r="AI19" s="36">
        <v>0.004972</v>
      </c>
      <c r="AJ19" s="36">
        <v>0.005502</v>
      </c>
      <c r="AK19" s="36">
        <v>0.00555</v>
      </c>
      <c r="AL19" s="36">
        <v>0.005836</v>
      </c>
    </row>
    <row r="20" ht="15" customHeight="1">
      <c r="A20" s="49">
        <v>-0.011445</v>
      </c>
      <c r="B20" s="36">
        <v>-0.011277</v>
      </c>
      <c r="C20" s="36">
        <v>-0.010601</v>
      </c>
      <c r="D20" s="36">
        <v>-0.01</v>
      </c>
      <c r="E20" s="36">
        <v>-0.009665999999999999</v>
      </c>
      <c r="F20" s="36">
        <v>-0.008984000000000001</v>
      </c>
      <c r="G20" s="36">
        <v>-0.008659999999999999</v>
      </c>
      <c r="H20" s="36">
        <v>-0.0077</v>
      </c>
      <c r="I20" s="36">
        <v>-0.007434</v>
      </c>
      <c r="J20" s="36">
        <v>-0.007074</v>
      </c>
      <c r="K20" s="36">
        <v>-0.006752</v>
      </c>
      <c r="L20" s="36">
        <v>-0.00583</v>
      </c>
      <c r="M20" s="36">
        <v>-0.005302</v>
      </c>
      <c r="N20" s="36">
        <v>-0.004605</v>
      </c>
      <c r="O20" s="36">
        <v>-0.004265</v>
      </c>
      <c r="P20" s="36">
        <v>-0.003578</v>
      </c>
      <c r="Q20" s="36">
        <v>-0.00329</v>
      </c>
      <c r="R20" s="36">
        <v>-0.002856</v>
      </c>
      <c r="S20" s="36">
        <v>-0.002186</v>
      </c>
      <c r="T20" s="36">
        <v>-0.002116</v>
      </c>
      <c r="U20" s="36">
        <v>-0.00166</v>
      </c>
      <c r="V20" s="36">
        <v>-0.001336</v>
      </c>
      <c r="W20" s="36">
        <v>-0.000454</v>
      </c>
      <c r="X20" s="36">
        <v>-0.000442</v>
      </c>
      <c r="Y20" s="36">
        <v>0</v>
      </c>
      <c r="Z20" s="36">
        <v>0.00068</v>
      </c>
      <c r="AA20" s="36">
        <v>0.001011</v>
      </c>
      <c r="AB20" s="36">
        <v>0.001626</v>
      </c>
      <c r="AC20" s="36">
        <v>0.002268</v>
      </c>
      <c r="AD20" s="36">
        <v>0.002931</v>
      </c>
      <c r="AE20" s="36">
        <v>0.003217</v>
      </c>
      <c r="AF20" s="36">
        <v>0.003653</v>
      </c>
      <c r="AG20" s="36">
        <v>0.004207</v>
      </c>
      <c r="AH20" s="36">
        <v>0.004514</v>
      </c>
      <c r="AI20" s="36">
        <v>0.004991</v>
      </c>
      <c r="AJ20" s="36">
        <v>0.005741</v>
      </c>
      <c r="AK20" s="36">
        <v>0.005616</v>
      </c>
      <c r="AL20" s="36">
        <v>0.005884</v>
      </c>
    </row>
    <row r="21" ht="15" customHeight="1">
      <c r="A21" s="49">
        <v>-0.010385</v>
      </c>
      <c r="B21" s="36">
        <v>-0.01026</v>
      </c>
      <c r="C21" s="36">
        <v>-0.009636</v>
      </c>
      <c r="D21" s="36">
        <v>-0.009081000000000001</v>
      </c>
      <c r="E21" s="36">
        <v>-0.008794</v>
      </c>
      <c r="F21" s="36">
        <v>-0.008241</v>
      </c>
      <c r="G21" s="36">
        <v>-0.007868999999999999</v>
      </c>
      <c r="H21" s="36">
        <v>-0.007117</v>
      </c>
      <c r="I21" s="36">
        <v>-0.006675</v>
      </c>
      <c r="J21" s="36">
        <v>-0.006441</v>
      </c>
      <c r="K21" s="36">
        <v>-0.006068</v>
      </c>
      <c r="L21" s="36">
        <v>-0.005174</v>
      </c>
      <c r="M21" s="36">
        <v>-0.004743</v>
      </c>
      <c r="N21" s="36">
        <v>-0.004194</v>
      </c>
      <c r="O21" s="36">
        <v>-0.003867</v>
      </c>
      <c r="P21" s="36">
        <v>-0.00329</v>
      </c>
      <c r="Q21" s="36">
        <v>-0.003013</v>
      </c>
      <c r="R21" s="36">
        <v>-0.002749</v>
      </c>
      <c r="S21" s="36">
        <v>-0.002082</v>
      </c>
      <c r="T21" s="36">
        <v>-0.001904</v>
      </c>
      <c r="U21" s="36">
        <v>-0.001716</v>
      </c>
      <c r="V21" s="36">
        <v>-0.00144</v>
      </c>
      <c r="W21" s="36">
        <v>-0.000433</v>
      </c>
      <c r="X21" s="36">
        <v>-0.000468</v>
      </c>
      <c r="Y21" s="36">
        <v>0</v>
      </c>
      <c r="Z21" s="36">
        <v>0.000531</v>
      </c>
      <c r="AA21" s="36">
        <v>0.0008319999999999999</v>
      </c>
      <c r="AB21" s="36">
        <v>0.001445</v>
      </c>
      <c r="AC21" s="36">
        <v>0.001898</v>
      </c>
      <c r="AD21" s="36">
        <v>0.00234</v>
      </c>
      <c r="AE21" s="36">
        <v>0.002869</v>
      </c>
      <c r="AF21" s="36">
        <v>0.003366</v>
      </c>
      <c r="AG21" s="36">
        <v>0.003799</v>
      </c>
      <c r="AH21" s="36">
        <v>0.004091</v>
      </c>
      <c r="AI21" s="36">
        <v>0.004498</v>
      </c>
      <c r="AJ21" s="36">
        <v>0.005046</v>
      </c>
      <c r="AK21" s="36">
        <v>0.005297</v>
      </c>
      <c r="AL21" s="36">
        <v>0.005281</v>
      </c>
    </row>
    <row r="22" ht="15" customHeight="1">
      <c r="A22" s="49">
        <v>-0.010221</v>
      </c>
      <c r="B22" s="36">
        <v>-0.010008</v>
      </c>
      <c r="C22" s="36">
        <v>-0.009381</v>
      </c>
      <c r="D22" s="36">
        <v>-0.00881</v>
      </c>
      <c r="E22" s="36">
        <v>-0.008410000000000001</v>
      </c>
      <c r="F22" s="36">
        <v>-0.007663</v>
      </c>
      <c r="G22" s="36">
        <v>-0.007241</v>
      </c>
      <c r="H22" s="36">
        <v>-0.006685</v>
      </c>
      <c r="I22" s="36">
        <v>-0.006236</v>
      </c>
      <c r="J22" s="36">
        <v>-0.00597</v>
      </c>
      <c r="K22" s="36">
        <v>-0.005678</v>
      </c>
      <c r="L22" s="36">
        <v>-0.004724</v>
      </c>
      <c r="M22" s="36">
        <v>-0.004344</v>
      </c>
      <c r="N22" s="36">
        <v>-0.003901</v>
      </c>
      <c r="O22" s="36">
        <v>-0.003526</v>
      </c>
      <c r="P22" s="36">
        <v>-0.002992</v>
      </c>
      <c r="Q22" s="36">
        <v>-0.00282</v>
      </c>
      <c r="R22" s="36">
        <v>-0.002373</v>
      </c>
      <c r="S22" s="36">
        <v>-0.001905</v>
      </c>
      <c r="T22" s="36">
        <v>-0.001744</v>
      </c>
      <c r="U22" s="36">
        <v>-0.001616</v>
      </c>
      <c r="V22" s="36">
        <v>-0.001302</v>
      </c>
      <c r="W22" s="36">
        <v>-0.000429</v>
      </c>
      <c r="X22" s="36">
        <v>-0.00051</v>
      </c>
      <c r="Y22" s="36">
        <v>0</v>
      </c>
      <c r="Z22" s="36">
        <v>0.000364</v>
      </c>
      <c r="AA22" s="36">
        <v>0.0006669999999999999</v>
      </c>
      <c r="AB22" s="36">
        <v>0.001212</v>
      </c>
      <c r="AC22" s="36">
        <v>0.001721</v>
      </c>
      <c r="AD22" s="36">
        <v>0.002203</v>
      </c>
      <c r="AE22" s="36">
        <v>0.002685</v>
      </c>
      <c r="AF22" s="36">
        <v>0.00298</v>
      </c>
      <c r="AG22" s="36">
        <v>0.003486</v>
      </c>
      <c r="AH22" s="36">
        <v>0.003837</v>
      </c>
      <c r="AI22" s="36">
        <v>0.004281</v>
      </c>
      <c r="AJ22" s="36">
        <v>0.004678</v>
      </c>
      <c r="AK22" s="36">
        <v>0.004634</v>
      </c>
      <c r="AL22" s="36">
        <v>0.00512</v>
      </c>
    </row>
    <row r="23" ht="15" customHeight="1">
      <c r="A23" s="49">
        <v>-0.0095</v>
      </c>
      <c r="B23" s="36">
        <v>-0.009308</v>
      </c>
      <c r="C23" s="36">
        <v>-0.008683</v>
      </c>
      <c r="D23" s="36">
        <v>-0.008126</v>
      </c>
      <c r="E23" s="36">
        <v>-0.007756</v>
      </c>
      <c r="F23" s="36">
        <v>-0.007172</v>
      </c>
      <c r="G23" s="36">
        <v>-0.006189</v>
      </c>
      <c r="H23" s="36">
        <v>-0.006024</v>
      </c>
      <c r="I23" s="36">
        <v>-0.005735</v>
      </c>
      <c r="J23" s="36">
        <v>-0.005555</v>
      </c>
      <c r="K23" s="36">
        <v>-0.005175</v>
      </c>
      <c r="L23" s="36">
        <v>-0.00443</v>
      </c>
      <c r="M23" s="36">
        <v>-0.003989</v>
      </c>
      <c r="N23" s="36">
        <v>-0.003654</v>
      </c>
      <c r="O23" s="36">
        <v>-0.00326</v>
      </c>
      <c r="P23" s="36">
        <v>-0.002869</v>
      </c>
      <c r="Q23" s="36">
        <v>-0.002551</v>
      </c>
      <c r="R23" s="36">
        <v>-0.002246</v>
      </c>
      <c r="S23" s="36">
        <v>-0.001862</v>
      </c>
      <c r="T23" s="36">
        <v>-0.001734</v>
      </c>
      <c r="U23" s="36">
        <v>-0.001424</v>
      </c>
      <c r="V23" s="36">
        <v>-0.001116</v>
      </c>
      <c r="W23" s="36">
        <v>-0.000522</v>
      </c>
      <c r="X23" s="36">
        <v>-0.000299</v>
      </c>
      <c r="Y23" s="36">
        <v>0</v>
      </c>
      <c r="Z23" s="36">
        <v>0.000575</v>
      </c>
      <c r="AA23" s="36">
        <v>0.000759</v>
      </c>
      <c r="AB23" s="36">
        <v>0.001333</v>
      </c>
      <c r="AC23" s="36">
        <v>0.001727</v>
      </c>
      <c r="AD23" s="36">
        <v>0.002239</v>
      </c>
      <c r="AE23" s="36">
        <v>0.002526</v>
      </c>
      <c r="AF23" s="36">
        <v>0.002749</v>
      </c>
      <c r="AG23" s="36">
        <v>0.003457</v>
      </c>
      <c r="AH23" s="36">
        <v>0.003636</v>
      </c>
      <c r="AI23" s="36">
        <v>0.004166</v>
      </c>
      <c r="AJ23" s="36">
        <v>0.004636</v>
      </c>
      <c r="AK23" s="36">
        <v>0.004712</v>
      </c>
      <c r="AL23" s="36">
        <v>0.004851</v>
      </c>
    </row>
    <row r="24" ht="15" customHeight="1">
      <c r="A24" s="49">
        <v>-0.008886</v>
      </c>
      <c r="B24" s="36">
        <v>-0.008737</v>
      </c>
      <c r="C24" s="36">
        <v>-0.008095</v>
      </c>
      <c r="D24" s="36">
        <v>-0.007569</v>
      </c>
      <c r="E24" s="36">
        <v>-0.007145</v>
      </c>
      <c r="F24" s="36">
        <v>-0.006541</v>
      </c>
      <c r="G24" s="36">
        <v>-0.006091</v>
      </c>
      <c r="H24" s="36">
        <v>-0.005585</v>
      </c>
      <c r="I24" s="36">
        <v>-0.005306</v>
      </c>
      <c r="J24" s="36">
        <v>-0.004956</v>
      </c>
      <c r="K24" s="36">
        <v>-0.004681</v>
      </c>
      <c r="L24" s="36">
        <v>-0.003978</v>
      </c>
      <c r="M24" s="36">
        <v>-0.003655</v>
      </c>
      <c r="N24" s="36">
        <v>-0.003305</v>
      </c>
      <c r="O24" s="36">
        <v>-0.003028</v>
      </c>
      <c r="P24" s="36">
        <v>-0.00257</v>
      </c>
      <c r="Q24" s="36">
        <v>-0.002395</v>
      </c>
      <c r="R24" s="36">
        <v>-0.002103</v>
      </c>
      <c r="S24" s="36">
        <v>-0.001638</v>
      </c>
      <c r="T24" s="36">
        <v>-0.001465</v>
      </c>
      <c r="U24" s="36">
        <v>-0.001379</v>
      </c>
      <c r="V24" s="36">
        <v>-0.001181</v>
      </c>
      <c r="W24" s="36">
        <v>-0.000568</v>
      </c>
      <c r="X24" s="36">
        <v>-0.000492</v>
      </c>
      <c r="Y24" s="36">
        <v>0</v>
      </c>
      <c r="Z24" s="36">
        <v>0.000386</v>
      </c>
      <c r="AA24" s="36">
        <v>0.000626</v>
      </c>
      <c r="AB24" s="36">
        <v>0.00119</v>
      </c>
      <c r="AC24" s="36">
        <v>0.001539</v>
      </c>
      <c r="AD24" s="36">
        <v>0.00195</v>
      </c>
      <c r="AE24" s="36">
        <v>0.002288</v>
      </c>
      <c r="AF24" s="36">
        <v>0.002668</v>
      </c>
      <c r="AG24" s="36">
        <v>0.002987</v>
      </c>
      <c r="AH24" s="36">
        <v>0.003346</v>
      </c>
      <c r="AI24" s="36">
        <v>0.003751</v>
      </c>
      <c r="AJ24" s="36">
        <v>0.004148</v>
      </c>
      <c r="AK24" s="36">
        <v>0.004348</v>
      </c>
      <c r="AL24" s="36">
        <v>0.0045</v>
      </c>
    </row>
    <row r="25" ht="15" customHeight="1">
      <c r="A25" s="49">
        <v>-0.008269</v>
      </c>
      <c r="B25" s="36">
        <v>-0.008012</v>
      </c>
      <c r="C25" s="36">
        <v>-0.007356</v>
      </c>
      <c r="D25" s="36">
        <v>-0.006886</v>
      </c>
      <c r="E25" s="36">
        <v>-0.006493</v>
      </c>
      <c r="F25" s="36">
        <v>-0.005958</v>
      </c>
      <c r="G25" s="36">
        <v>-0.00566</v>
      </c>
      <c r="H25" s="36">
        <v>-0.005065</v>
      </c>
      <c r="I25" s="36">
        <v>-0.00476</v>
      </c>
      <c r="J25" s="36">
        <v>-0.004583</v>
      </c>
      <c r="K25" s="36">
        <v>-0.004298</v>
      </c>
      <c r="L25" s="36">
        <v>-0.003723</v>
      </c>
      <c r="M25" s="36">
        <v>-0.003449</v>
      </c>
      <c r="N25" s="36">
        <v>-0.00303</v>
      </c>
      <c r="O25" s="36">
        <v>-0.002828</v>
      </c>
      <c r="P25" s="36">
        <v>-0.002447</v>
      </c>
      <c r="Q25" s="36">
        <v>-0.00211</v>
      </c>
      <c r="R25" s="36">
        <v>-0.002061</v>
      </c>
      <c r="S25" s="36">
        <v>-0.001601</v>
      </c>
      <c r="T25" s="36">
        <v>-0.0015</v>
      </c>
      <c r="U25" s="36">
        <v>-0.00133</v>
      </c>
      <c r="V25" s="36">
        <v>-0.001051</v>
      </c>
      <c r="W25" s="36">
        <v>-0.00049</v>
      </c>
      <c r="X25" s="36">
        <v>-0.000318</v>
      </c>
      <c r="Y25" s="36">
        <v>0</v>
      </c>
      <c r="Z25" s="36">
        <v>0.000292</v>
      </c>
      <c r="AA25" s="36">
        <v>0.000559</v>
      </c>
      <c r="AB25" s="36">
        <v>0.001044</v>
      </c>
      <c r="AC25" s="36">
        <v>0.001437</v>
      </c>
      <c r="AD25" s="36">
        <v>0.001776</v>
      </c>
      <c r="AE25" s="36">
        <v>0.002085</v>
      </c>
      <c r="AF25" s="36">
        <v>0.002326</v>
      </c>
      <c r="AG25" s="36">
        <v>0.002839</v>
      </c>
      <c r="AH25" s="36">
        <v>0.003145</v>
      </c>
      <c r="AI25" s="36">
        <v>0.003563</v>
      </c>
      <c r="AJ25" s="36">
        <v>0.003982</v>
      </c>
      <c r="AK25" s="36">
        <v>0.00409</v>
      </c>
      <c r="AL25" s="36">
        <v>0.004248</v>
      </c>
    </row>
    <row r="26" ht="15" customHeight="1">
      <c r="A26" s="49">
        <v>-0.007866</v>
      </c>
      <c r="B26" s="36">
        <v>-0.007638</v>
      </c>
      <c r="C26" s="36">
        <v>-0.007027</v>
      </c>
      <c r="D26" s="36">
        <v>-0.00648</v>
      </c>
      <c r="E26" s="36">
        <v>-0.006184</v>
      </c>
      <c r="F26" s="36">
        <v>-0.00568</v>
      </c>
      <c r="G26" s="36">
        <v>-0.005398</v>
      </c>
      <c r="H26" s="36">
        <v>-0.004795</v>
      </c>
      <c r="I26" s="36">
        <v>-0.004544</v>
      </c>
      <c r="J26" s="36">
        <v>-0.004379</v>
      </c>
      <c r="K26" s="36">
        <v>-0.00405</v>
      </c>
      <c r="L26" s="36">
        <v>-0.003476</v>
      </c>
      <c r="M26" s="36">
        <v>-0.003192</v>
      </c>
      <c r="N26" s="36">
        <v>-0.002832</v>
      </c>
      <c r="O26" s="36">
        <v>-0.002606</v>
      </c>
      <c r="P26" s="36">
        <v>-0.002326</v>
      </c>
      <c r="Q26" s="36">
        <v>-0.002172</v>
      </c>
      <c r="R26" s="36">
        <v>-0.001844</v>
      </c>
      <c r="S26" s="36">
        <v>-0.001573</v>
      </c>
      <c r="T26" s="36">
        <v>-0.001381</v>
      </c>
      <c r="U26" s="36">
        <v>-0.001181</v>
      </c>
      <c r="V26" s="36">
        <v>-0.001004</v>
      </c>
      <c r="W26" s="36">
        <v>-0.000476</v>
      </c>
      <c r="X26" s="36">
        <v>-0.000355</v>
      </c>
      <c r="Y26" s="36">
        <v>0</v>
      </c>
      <c r="Z26" s="36">
        <v>0.0003</v>
      </c>
      <c r="AA26" s="36">
        <v>0.000602</v>
      </c>
      <c r="AB26" s="36">
        <v>0.000998</v>
      </c>
      <c r="AC26" s="36">
        <v>0.001284</v>
      </c>
      <c r="AD26" s="36">
        <v>0.001684</v>
      </c>
      <c r="AE26" s="36">
        <v>0.001991</v>
      </c>
      <c r="AF26" s="36">
        <v>0.002282</v>
      </c>
      <c r="AG26" s="36">
        <v>0.002766</v>
      </c>
      <c r="AH26" s="36">
        <v>0.003002</v>
      </c>
      <c r="AI26" s="36">
        <v>0.003489</v>
      </c>
      <c r="AJ26" s="36">
        <v>0.003803</v>
      </c>
      <c r="AK26" s="36">
        <v>0.003978</v>
      </c>
      <c r="AL26" s="36">
        <v>0.0041</v>
      </c>
    </row>
    <row r="27" ht="15" customHeight="1">
      <c r="A27" s="49">
        <v>-0.007635</v>
      </c>
      <c r="B27" s="36">
        <v>-0.007359</v>
      </c>
      <c r="C27" s="36">
        <v>-0.006772</v>
      </c>
      <c r="D27" s="36">
        <v>-0.006249</v>
      </c>
      <c r="E27" s="36">
        <v>-0.005978</v>
      </c>
      <c r="F27" s="36">
        <v>-0.005419</v>
      </c>
      <c r="G27" s="36">
        <v>-0.005155</v>
      </c>
      <c r="H27" s="36">
        <v>-0.004473</v>
      </c>
      <c r="I27" s="36">
        <v>-0.004326</v>
      </c>
      <c r="J27" s="36">
        <v>-0.004145</v>
      </c>
      <c r="K27" s="36">
        <v>-0.003896</v>
      </c>
      <c r="L27" s="36">
        <v>-0.003354</v>
      </c>
      <c r="M27" s="36">
        <v>-0.002966</v>
      </c>
      <c r="N27" s="36">
        <v>-0.002695</v>
      </c>
      <c r="O27" s="36">
        <v>-0.002413</v>
      </c>
      <c r="P27" s="36">
        <v>-0.002187</v>
      </c>
      <c r="Q27" s="36">
        <v>-0.001816</v>
      </c>
      <c r="R27" s="36">
        <v>-0.001711</v>
      </c>
      <c r="S27" s="36">
        <v>-0.00133</v>
      </c>
      <c r="T27" s="36">
        <v>-0.001307</v>
      </c>
      <c r="U27" s="36">
        <v>-0.001101</v>
      </c>
      <c r="V27" s="36">
        <v>-0.000904</v>
      </c>
      <c r="W27" s="36">
        <v>-0.000394</v>
      </c>
      <c r="X27" s="36">
        <v>-0.00038</v>
      </c>
      <c r="Y27" s="36">
        <v>0</v>
      </c>
      <c r="Z27" s="36">
        <v>0.000355</v>
      </c>
      <c r="AA27" s="36">
        <v>0.000518</v>
      </c>
      <c r="AB27" s="36">
        <v>0.000953</v>
      </c>
      <c r="AC27" s="36">
        <v>0.001306</v>
      </c>
      <c r="AD27" s="36">
        <v>0.001617</v>
      </c>
      <c r="AE27" s="36">
        <v>0.001944</v>
      </c>
      <c r="AF27" s="36">
        <v>0.002302</v>
      </c>
      <c r="AG27" s="36">
        <v>0.002546</v>
      </c>
      <c r="AH27" s="36">
        <v>0.002901</v>
      </c>
      <c r="AI27" s="36">
        <v>0.003213</v>
      </c>
      <c r="AJ27" s="36">
        <v>0.003641</v>
      </c>
      <c r="AK27" s="36">
        <v>0.003717</v>
      </c>
      <c r="AL27" s="36">
        <v>0.003974</v>
      </c>
    </row>
    <row r="28" ht="15" customHeight="1">
      <c r="A28" s="49">
        <v>-0.007097</v>
      </c>
      <c r="B28" s="36">
        <v>-0.00694</v>
      </c>
      <c r="C28" s="36">
        <v>-0.006471</v>
      </c>
      <c r="D28" s="36">
        <v>-0.005996</v>
      </c>
      <c r="E28" s="36">
        <v>-0.005781</v>
      </c>
      <c r="F28" s="36">
        <v>-0.005264</v>
      </c>
      <c r="G28" s="36">
        <v>-0.004975</v>
      </c>
      <c r="H28" s="36">
        <v>-0.00447</v>
      </c>
      <c r="I28" s="36">
        <v>-0.004239</v>
      </c>
      <c r="J28" s="36">
        <v>-0.004151</v>
      </c>
      <c r="K28" s="36">
        <v>-0.003783</v>
      </c>
      <c r="L28" s="36">
        <v>-0.003309</v>
      </c>
      <c r="M28" s="36">
        <v>-0.002984</v>
      </c>
      <c r="N28" s="36">
        <v>-0.002745</v>
      </c>
      <c r="O28" s="36">
        <v>-0.002525</v>
      </c>
      <c r="P28" s="36">
        <v>-0.002227</v>
      </c>
      <c r="Q28" s="36">
        <v>-0.002107</v>
      </c>
      <c r="R28" s="36">
        <v>-0.001795</v>
      </c>
      <c r="S28" s="36">
        <v>-0.00153</v>
      </c>
      <c r="T28" s="36">
        <v>-0.001353</v>
      </c>
      <c r="U28" s="36">
        <v>-0.001224</v>
      </c>
      <c r="V28" s="36">
        <v>-0.000934</v>
      </c>
      <c r="W28" s="36">
        <v>-0.000538</v>
      </c>
      <c r="X28" s="36">
        <v>-0.000331</v>
      </c>
      <c r="Y28" s="36">
        <v>0</v>
      </c>
      <c r="Z28" s="36">
        <v>0.000262</v>
      </c>
      <c r="AA28" s="36">
        <v>0.000446</v>
      </c>
      <c r="AB28" s="36">
        <v>0.000851</v>
      </c>
      <c r="AC28" s="36">
        <v>0.001139</v>
      </c>
      <c r="AD28" s="36">
        <v>0.001457</v>
      </c>
      <c r="AE28" s="36">
        <v>0.001718</v>
      </c>
      <c r="AF28" s="36">
        <v>0.002132</v>
      </c>
      <c r="AG28" s="36">
        <v>0.002466</v>
      </c>
      <c r="AH28" s="36">
        <v>0.002628</v>
      </c>
      <c r="AI28" s="36">
        <v>0.003133</v>
      </c>
      <c r="AJ28" s="36">
        <v>0.003451</v>
      </c>
      <c r="AK28" s="36">
        <v>0.003573</v>
      </c>
      <c r="AL28" s="36">
        <v>0.003753</v>
      </c>
    </row>
    <row r="29" ht="15" customHeight="1">
      <c r="A29" s="49">
        <v>-0.006191</v>
      </c>
      <c r="B29" s="36">
        <v>-0.006082</v>
      </c>
      <c r="C29" s="36">
        <v>-0.005676</v>
      </c>
      <c r="D29" s="36">
        <v>-0.005323</v>
      </c>
      <c r="E29" s="36">
        <v>-0.005124</v>
      </c>
      <c r="F29" s="36">
        <v>-0.004687</v>
      </c>
      <c r="G29" s="36">
        <v>-0.004443</v>
      </c>
      <c r="H29" s="36">
        <v>-0.00383</v>
      </c>
      <c r="I29" s="36">
        <v>-0.003637</v>
      </c>
      <c r="J29" s="36">
        <v>-0.003599</v>
      </c>
      <c r="K29" s="36">
        <v>-0.003344</v>
      </c>
      <c r="L29" s="36">
        <v>-0.002956</v>
      </c>
      <c r="M29" s="36">
        <v>-0.002597</v>
      </c>
      <c r="N29" s="36">
        <v>-0.002369</v>
      </c>
      <c r="O29" s="36">
        <v>-0.002156</v>
      </c>
      <c r="P29" s="36">
        <v>-0.0019</v>
      </c>
      <c r="Q29" s="36">
        <v>-0.001665</v>
      </c>
      <c r="R29" s="36">
        <v>-0.001446</v>
      </c>
      <c r="S29" s="36">
        <v>-0.001215</v>
      </c>
      <c r="T29" s="36">
        <v>-0.001065</v>
      </c>
      <c r="U29" s="36">
        <v>-0.000933</v>
      </c>
      <c r="V29" s="36">
        <v>-0.000648</v>
      </c>
      <c r="W29" s="36">
        <v>-0.00036</v>
      </c>
      <c r="X29" s="36">
        <v>-0.000247</v>
      </c>
      <c r="Y29" s="36">
        <v>0</v>
      </c>
      <c r="Z29" s="36">
        <v>0.000379</v>
      </c>
      <c r="AA29" s="36">
        <v>0.000536</v>
      </c>
      <c r="AB29" s="36">
        <v>0.000928</v>
      </c>
      <c r="AC29" s="36">
        <v>0.001226</v>
      </c>
      <c r="AD29" s="36">
        <v>0.001501</v>
      </c>
      <c r="AE29" s="36">
        <v>0.001814</v>
      </c>
      <c r="AF29" s="36">
        <v>0.002113</v>
      </c>
      <c r="AG29" s="36">
        <v>0.002422</v>
      </c>
      <c r="AH29" s="36">
        <v>0.002755</v>
      </c>
      <c r="AI29" s="36">
        <v>0.003029</v>
      </c>
      <c r="AJ29" s="36">
        <v>0.003423</v>
      </c>
      <c r="AK29" s="36">
        <v>0.003555</v>
      </c>
      <c r="AL29" s="36">
        <v>0.003711</v>
      </c>
    </row>
    <row r="30" ht="15" customHeight="1">
      <c r="A30" s="49">
        <v>-0.006245</v>
      </c>
      <c r="B30" s="36">
        <v>-0.006133</v>
      </c>
      <c r="C30" s="36">
        <v>-0.005718</v>
      </c>
      <c r="D30" s="36">
        <v>-0.005315</v>
      </c>
      <c r="E30" s="36">
        <v>-0.005066</v>
      </c>
      <c r="F30" s="36">
        <v>-0.00471</v>
      </c>
      <c r="G30" s="36">
        <v>-0.004378</v>
      </c>
      <c r="H30" s="36">
        <v>-0.003835</v>
      </c>
      <c r="I30" s="36">
        <v>-0.003611</v>
      </c>
      <c r="J30" s="36">
        <v>-0.00352</v>
      </c>
      <c r="K30" s="36">
        <v>-0.003233</v>
      </c>
      <c r="L30" s="36">
        <v>-0.002782</v>
      </c>
      <c r="M30" s="36">
        <v>-0.002529</v>
      </c>
      <c r="N30" s="36">
        <v>-0.002237</v>
      </c>
      <c r="O30" s="36">
        <v>-0.001975</v>
      </c>
      <c r="P30" s="36">
        <v>-0.001797</v>
      </c>
      <c r="Q30" s="36">
        <v>-0.001567</v>
      </c>
      <c r="R30" s="36">
        <v>-0.001499</v>
      </c>
      <c r="S30" s="36">
        <v>-0.001174</v>
      </c>
      <c r="T30" s="36">
        <v>-0.001107</v>
      </c>
      <c r="U30" s="36">
        <v>-0.000947</v>
      </c>
      <c r="V30" s="36">
        <v>-0.000746</v>
      </c>
      <c r="W30" s="36">
        <v>-0.000401</v>
      </c>
      <c r="X30" s="36">
        <v>-0.000276</v>
      </c>
      <c r="Y30" s="36">
        <v>0</v>
      </c>
      <c r="Z30" s="36">
        <v>0.000209</v>
      </c>
      <c r="AA30" s="36">
        <v>0.000467</v>
      </c>
      <c r="AB30" s="36">
        <v>0.00081</v>
      </c>
      <c r="AC30" s="36">
        <v>0.001092</v>
      </c>
      <c r="AD30" s="36">
        <v>0.001377</v>
      </c>
      <c r="AE30" s="36">
        <v>0.00159</v>
      </c>
      <c r="AF30" s="36">
        <v>0.00193</v>
      </c>
      <c r="AG30" s="36">
        <v>0.002214</v>
      </c>
      <c r="AH30" s="36">
        <v>0.002454</v>
      </c>
      <c r="AI30" s="36">
        <v>0.002821</v>
      </c>
      <c r="AJ30" s="36">
        <v>0.003224</v>
      </c>
      <c r="AK30" s="36">
        <v>0.003362</v>
      </c>
      <c r="AL30" s="36">
        <v>0.003488</v>
      </c>
    </row>
    <row r="31" ht="15" customHeight="1">
      <c r="A31" s="49">
        <v>-0.006128</v>
      </c>
      <c r="B31" s="36">
        <v>-0.006018</v>
      </c>
      <c r="C31" s="36">
        <v>-0.00557</v>
      </c>
      <c r="D31" s="36">
        <v>-0.005208</v>
      </c>
      <c r="E31" s="36">
        <v>-0.004973</v>
      </c>
      <c r="F31" s="36">
        <v>-0.004617</v>
      </c>
      <c r="G31" s="36">
        <v>-0.004309</v>
      </c>
      <c r="H31" s="36">
        <v>-0.003838</v>
      </c>
      <c r="I31" s="36">
        <v>-0.00354</v>
      </c>
      <c r="J31" s="36">
        <v>-0.003504</v>
      </c>
      <c r="K31" s="36">
        <v>-0.003209</v>
      </c>
      <c r="L31" s="36">
        <v>-0.002825</v>
      </c>
      <c r="M31" s="36">
        <v>-0.002548</v>
      </c>
      <c r="N31" s="36">
        <v>-0.002281</v>
      </c>
      <c r="O31" s="36">
        <v>-0.002084</v>
      </c>
      <c r="P31" s="36">
        <v>-0.001817</v>
      </c>
      <c r="Q31" s="36">
        <v>-0.00165</v>
      </c>
      <c r="R31" s="36">
        <v>-0.001488</v>
      </c>
      <c r="S31" s="36">
        <v>-0.001252</v>
      </c>
      <c r="T31" s="36">
        <v>-0.001107</v>
      </c>
      <c r="U31" s="36">
        <v>-0.0009879999999999999</v>
      </c>
      <c r="V31" s="36">
        <v>-0.00082</v>
      </c>
      <c r="W31" s="36">
        <v>-0.000451</v>
      </c>
      <c r="X31" s="36">
        <v>-0.000355</v>
      </c>
      <c r="Y31" s="36">
        <v>0</v>
      </c>
      <c r="Z31" s="36">
        <v>0.000207</v>
      </c>
      <c r="AA31" s="36">
        <v>0.000406</v>
      </c>
      <c r="AB31" s="36">
        <v>0.000732</v>
      </c>
      <c r="AC31" s="36">
        <v>0.001048</v>
      </c>
      <c r="AD31" s="36">
        <v>0.001262</v>
      </c>
      <c r="AE31" s="36">
        <v>0.001541</v>
      </c>
      <c r="AF31" s="36">
        <v>0.001828</v>
      </c>
      <c r="AG31" s="36">
        <v>0.002138</v>
      </c>
      <c r="AH31" s="36">
        <v>0.002406</v>
      </c>
      <c r="AI31" s="36">
        <v>0.002708</v>
      </c>
      <c r="AJ31" s="36">
        <v>0.003119</v>
      </c>
      <c r="AK31" s="36">
        <v>0.003174</v>
      </c>
      <c r="AL31" s="36">
        <v>0.003397</v>
      </c>
    </row>
    <row r="32" ht="15" customHeight="1">
      <c r="A32" s="49">
        <v>-0.006047</v>
      </c>
      <c r="B32" s="36">
        <v>-0.005959</v>
      </c>
      <c r="C32" s="36">
        <v>-0.005627</v>
      </c>
      <c r="D32" s="36">
        <v>-0.005251</v>
      </c>
      <c r="E32" s="36">
        <v>-0.005029</v>
      </c>
      <c r="F32" s="36">
        <v>-0.004641</v>
      </c>
      <c r="G32" s="36">
        <v>-0.004338</v>
      </c>
      <c r="H32" s="36">
        <v>-0.00381</v>
      </c>
      <c r="I32" s="36">
        <v>-0.003584</v>
      </c>
      <c r="J32" s="36">
        <v>-0.003463</v>
      </c>
      <c r="K32" s="36">
        <v>-0.003178</v>
      </c>
      <c r="L32" s="36">
        <v>-0.002811</v>
      </c>
      <c r="M32" s="36">
        <v>-0.002481</v>
      </c>
      <c r="N32" s="36">
        <v>-0.002172</v>
      </c>
      <c r="O32" s="36">
        <v>-0.002015</v>
      </c>
      <c r="P32" s="36">
        <v>-0.001797</v>
      </c>
      <c r="Q32" s="36">
        <v>-0.001527</v>
      </c>
      <c r="R32" s="36">
        <v>-0.001339</v>
      </c>
      <c r="S32" s="36">
        <v>-0.001132</v>
      </c>
      <c r="T32" s="36">
        <v>-0.001029</v>
      </c>
      <c r="U32" s="36">
        <v>-0.000857</v>
      </c>
      <c r="V32" s="36">
        <v>-0.000721</v>
      </c>
      <c r="W32" s="36">
        <v>-0.000353</v>
      </c>
      <c r="X32" s="36">
        <v>-0.000238</v>
      </c>
      <c r="Y32" s="36">
        <v>0</v>
      </c>
      <c r="Z32" s="36">
        <v>0.000272</v>
      </c>
      <c r="AA32" s="36">
        <v>0.000502</v>
      </c>
      <c r="AB32" s="36">
        <v>0.000839</v>
      </c>
      <c r="AC32" s="36">
        <v>0.001078</v>
      </c>
      <c r="AD32" s="36">
        <v>0.001337</v>
      </c>
      <c r="AE32" s="36">
        <v>0.001584</v>
      </c>
      <c r="AF32" s="36">
        <v>0.001871</v>
      </c>
      <c r="AG32" s="36">
        <v>0.002198</v>
      </c>
      <c r="AH32" s="36">
        <v>0.002477</v>
      </c>
      <c r="AI32" s="36">
        <v>0.002825</v>
      </c>
      <c r="AJ32" s="36">
        <v>0.003089</v>
      </c>
      <c r="AK32" s="36">
        <v>0.003239</v>
      </c>
      <c r="AL32" s="36">
        <v>0.003424</v>
      </c>
    </row>
    <row r="33" ht="15" customHeight="1">
      <c r="A33" s="49">
        <v>-0.005444</v>
      </c>
      <c r="B33" s="36">
        <v>-0.005418</v>
      </c>
      <c r="C33" s="36">
        <v>-0.0051</v>
      </c>
      <c r="D33" s="36">
        <v>-0.004796</v>
      </c>
      <c r="E33" s="36">
        <v>-0.004587</v>
      </c>
      <c r="F33" s="36">
        <v>-0.004232</v>
      </c>
      <c r="G33" s="36">
        <v>-0.003941</v>
      </c>
      <c r="H33" s="36">
        <v>-0.003496</v>
      </c>
      <c r="I33" s="36">
        <v>-0.003278</v>
      </c>
      <c r="J33" s="36">
        <v>-0.003211</v>
      </c>
      <c r="K33" s="36">
        <v>-0.002976</v>
      </c>
      <c r="L33" s="36">
        <v>-0.002557</v>
      </c>
      <c r="M33" s="36">
        <v>-0.002323</v>
      </c>
      <c r="N33" s="36">
        <v>-0.002058</v>
      </c>
      <c r="O33" s="36">
        <v>-0.00191</v>
      </c>
      <c r="P33" s="36">
        <v>-0.001617</v>
      </c>
      <c r="Q33" s="36">
        <v>-0.001492</v>
      </c>
      <c r="R33" s="36">
        <v>-0.001307</v>
      </c>
      <c r="S33" s="36">
        <v>-0.001076</v>
      </c>
      <c r="T33" s="36">
        <v>-0.0009810000000000001</v>
      </c>
      <c r="U33" s="36">
        <v>-0.000874</v>
      </c>
      <c r="V33" s="36">
        <v>-0.000668</v>
      </c>
      <c r="W33" s="36">
        <v>-0.000381</v>
      </c>
      <c r="X33" s="36">
        <v>-0.000227</v>
      </c>
      <c r="Y33" s="36">
        <v>0</v>
      </c>
      <c r="Z33" s="36">
        <v>0.000276</v>
      </c>
      <c r="AA33" s="36">
        <v>0.000467</v>
      </c>
      <c r="AB33" s="36">
        <v>0.000754</v>
      </c>
      <c r="AC33" s="36">
        <v>0.001036</v>
      </c>
      <c r="AD33" s="36">
        <v>0.001237</v>
      </c>
      <c r="AE33" s="36">
        <v>0.001483</v>
      </c>
      <c r="AF33" s="36">
        <v>0.001767</v>
      </c>
      <c r="AG33" s="36">
        <v>0.002073</v>
      </c>
      <c r="AH33" s="36">
        <v>0.002294</v>
      </c>
      <c r="AI33" s="36">
        <v>0.002678</v>
      </c>
      <c r="AJ33" s="36">
        <v>0.00298</v>
      </c>
      <c r="AK33" s="36">
        <v>0.0031</v>
      </c>
      <c r="AL33" s="36">
        <v>0.00329</v>
      </c>
    </row>
    <row r="34" ht="15" customHeight="1">
      <c r="A34" s="49">
        <v>-0.005385</v>
      </c>
      <c r="B34" s="36">
        <v>-0.005362</v>
      </c>
      <c r="C34" s="36">
        <v>-0.005078</v>
      </c>
      <c r="D34" s="36">
        <v>-0.004795</v>
      </c>
      <c r="E34" s="36">
        <v>-0.004591</v>
      </c>
      <c r="F34" s="36">
        <v>-0.004264</v>
      </c>
      <c r="G34" s="36">
        <v>-0.00402</v>
      </c>
      <c r="H34" s="36">
        <v>-0.003529</v>
      </c>
      <c r="I34" s="36">
        <v>-0.003299</v>
      </c>
      <c r="J34" s="36">
        <v>-0.003227</v>
      </c>
      <c r="K34" s="36">
        <v>-0.002995</v>
      </c>
      <c r="L34" s="36">
        <v>-0.002643</v>
      </c>
      <c r="M34" s="36">
        <v>-0.002361</v>
      </c>
      <c r="N34" s="36">
        <v>-0.002109</v>
      </c>
      <c r="O34" s="36">
        <v>-0.001914</v>
      </c>
      <c r="P34" s="36">
        <v>-0.001679</v>
      </c>
      <c r="Q34" s="36">
        <v>-0.001492</v>
      </c>
      <c r="R34" s="36">
        <v>-0.001331</v>
      </c>
      <c r="S34" s="36">
        <v>-0.001111</v>
      </c>
      <c r="T34" s="36">
        <v>-0.001018</v>
      </c>
      <c r="U34" s="36">
        <v>-0.000902</v>
      </c>
      <c r="V34" s="36">
        <v>-0.000668</v>
      </c>
      <c r="W34" s="36">
        <v>-0.00038</v>
      </c>
      <c r="X34" s="36">
        <v>-0.000184</v>
      </c>
      <c r="Y34" s="36">
        <v>0</v>
      </c>
      <c r="Z34" s="36">
        <v>0.00028</v>
      </c>
      <c r="AA34" s="36">
        <v>0.000522</v>
      </c>
      <c r="AB34" s="36">
        <v>0.000829</v>
      </c>
      <c r="AC34" s="36">
        <v>0.001046</v>
      </c>
      <c r="AD34" s="36">
        <v>0.001253</v>
      </c>
      <c r="AE34" s="36">
        <v>0.00158</v>
      </c>
      <c r="AF34" s="36">
        <v>0.00178</v>
      </c>
      <c r="AG34" s="36">
        <v>0.002151</v>
      </c>
      <c r="AH34" s="36">
        <v>0.00234</v>
      </c>
      <c r="AI34" s="36">
        <v>0.002712</v>
      </c>
      <c r="AJ34" s="36">
        <v>0.002992</v>
      </c>
      <c r="AK34" s="36">
        <v>0.003181</v>
      </c>
      <c r="AL34" s="36">
        <v>0.003325</v>
      </c>
    </row>
    <row r="35" ht="15" customHeight="1">
      <c r="A35" s="49">
        <v>-0.005472</v>
      </c>
      <c r="B35" s="36">
        <v>-0.005425</v>
      </c>
      <c r="C35" s="36">
        <v>-0.005099</v>
      </c>
      <c r="D35" s="36">
        <v>-0.00477</v>
      </c>
      <c r="E35" s="36">
        <v>-0.00456</v>
      </c>
      <c r="F35" s="36">
        <v>-0.004268</v>
      </c>
      <c r="G35" s="36">
        <v>-0.00398</v>
      </c>
      <c r="H35" s="36">
        <v>-0.003503</v>
      </c>
      <c r="I35" s="36">
        <v>-0.00329</v>
      </c>
      <c r="J35" s="36">
        <v>-0.003186</v>
      </c>
      <c r="K35" s="36">
        <v>-0.003033</v>
      </c>
      <c r="L35" s="36">
        <v>-0.002658</v>
      </c>
      <c r="M35" s="36">
        <v>-0.002368</v>
      </c>
      <c r="N35" s="36">
        <v>-0.002107</v>
      </c>
      <c r="O35" s="36">
        <v>-0.001913</v>
      </c>
      <c r="P35" s="36">
        <v>-0.001672</v>
      </c>
      <c r="Q35" s="36">
        <v>-0.001442</v>
      </c>
      <c r="R35" s="36">
        <v>-0.001336</v>
      </c>
      <c r="S35" s="36">
        <v>-0.00112</v>
      </c>
      <c r="T35" s="36">
        <v>-0.001048</v>
      </c>
      <c r="U35" s="36">
        <v>-0.000867</v>
      </c>
      <c r="V35" s="36">
        <v>-0.000641</v>
      </c>
      <c r="W35" s="36">
        <v>-0.000375</v>
      </c>
      <c r="X35" s="36">
        <v>-0.00022</v>
      </c>
      <c r="Y35" s="36">
        <v>0</v>
      </c>
      <c r="Z35" s="36">
        <v>0.000231</v>
      </c>
      <c r="AA35" s="36">
        <v>0.000472</v>
      </c>
      <c r="AB35" s="36">
        <v>0.000788</v>
      </c>
      <c r="AC35" s="36">
        <v>0.0009990000000000001</v>
      </c>
      <c r="AD35" s="36">
        <v>0.00123</v>
      </c>
      <c r="AE35" s="36">
        <v>0.0015</v>
      </c>
      <c r="AF35" s="36">
        <v>0.001692</v>
      </c>
      <c r="AG35" s="36">
        <v>0.002033</v>
      </c>
      <c r="AH35" s="36">
        <v>0.002314</v>
      </c>
      <c r="AI35" s="36">
        <v>0.002613</v>
      </c>
      <c r="AJ35" s="36">
        <v>0.002946</v>
      </c>
      <c r="AK35" s="36">
        <v>0.003102</v>
      </c>
      <c r="AL35" s="36">
        <v>0.003241</v>
      </c>
    </row>
    <row r="36" ht="15" customHeight="1">
      <c r="A36" s="49">
        <v>-0.00513</v>
      </c>
      <c r="B36" s="36">
        <v>-0.005085</v>
      </c>
      <c r="C36" s="36">
        <v>-0.004808</v>
      </c>
      <c r="D36" s="36">
        <v>-0.004558</v>
      </c>
      <c r="E36" s="36">
        <v>-0.004346</v>
      </c>
      <c r="F36" s="36">
        <v>-0.004022</v>
      </c>
      <c r="G36" s="36">
        <v>-0.003784</v>
      </c>
      <c r="H36" s="36">
        <v>-0.003384</v>
      </c>
      <c r="I36" s="36">
        <v>-0.003201</v>
      </c>
      <c r="J36" s="36">
        <v>-0.003102</v>
      </c>
      <c r="K36" s="36">
        <v>-0.002924</v>
      </c>
      <c r="L36" s="36">
        <v>-0.00264</v>
      </c>
      <c r="M36" s="36">
        <v>-0.002352</v>
      </c>
      <c r="N36" s="36">
        <v>-0.002101</v>
      </c>
      <c r="O36" s="36">
        <v>-0.001963</v>
      </c>
      <c r="P36" s="36">
        <v>-0.001654</v>
      </c>
      <c r="Q36" s="36">
        <v>-0.001531</v>
      </c>
      <c r="R36" s="36">
        <v>-0.001396</v>
      </c>
      <c r="S36" s="36">
        <v>-0.001204</v>
      </c>
      <c r="T36" s="36">
        <v>-0.00108</v>
      </c>
      <c r="U36" s="36">
        <v>-0.000934</v>
      </c>
      <c r="V36" s="36">
        <v>-0.000726</v>
      </c>
      <c r="W36" s="36">
        <v>-0.000454</v>
      </c>
      <c r="X36" s="36">
        <v>-0.000234</v>
      </c>
      <c r="Y36" s="36">
        <v>0</v>
      </c>
      <c r="Z36" s="36">
        <v>0.000245</v>
      </c>
      <c r="AA36" s="36">
        <v>0.00053</v>
      </c>
      <c r="AB36" s="36">
        <v>0.00077</v>
      </c>
      <c r="AC36" s="36">
        <v>0.001025</v>
      </c>
      <c r="AD36" s="36">
        <v>0.001314</v>
      </c>
      <c r="AE36" s="36">
        <v>0.001529</v>
      </c>
      <c r="AF36" s="36">
        <v>0.001815</v>
      </c>
      <c r="AG36" s="36">
        <v>0.002124</v>
      </c>
      <c r="AH36" s="36">
        <v>0.002373</v>
      </c>
      <c r="AI36" s="36">
        <v>0.002713</v>
      </c>
      <c r="AJ36" s="36">
        <v>0.002975</v>
      </c>
      <c r="AK36" s="36">
        <v>0.003171</v>
      </c>
      <c r="AL36" s="36">
        <v>0.003288</v>
      </c>
    </row>
    <row r="37" ht="15" customHeight="1">
      <c r="A37" s="49">
        <v>-0.005234</v>
      </c>
      <c r="B37" s="36">
        <v>-0.005248</v>
      </c>
      <c r="C37" s="36">
        <v>-0.004989</v>
      </c>
      <c r="D37" s="36">
        <v>-0.004675</v>
      </c>
      <c r="E37" s="36">
        <v>-0.004488</v>
      </c>
      <c r="F37" s="36">
        <v>-0.004172</v>
      </c>
      <c r="G37" s="36">
        <v>-0.003909</v>
      </c>
      <c r="H37" s="36">
        <v>-0.003499</v>
      </c>
      <c r="I37" s="36">
        <v>-0.003294</v>
      </c>
      <c r="J37" s="36">
        <v>-0.003245</v>
      </c>
      <c r="K37" s="36">
        <v>-0.003009</v>
      </c>
      <c r="L37" s="36">
        <v>-0.002751</v>
      </c>
      <c r="M37" s="36">
        <v>-0.002484</v>
      </c>
      <c r="N37" s="36">
        <v>-0.002192</v>
      </c>
      <c r="O37" s="36">
        <v>-0.002033</v>
      </c>
      <c r="P37" s="36">
        <v>-0.001755</v>
      </c>
      <c r="Q37" s="36">
        <v>-0.001584</v>
      </c>
      <c r="R37" s="36">
        <v>-0.001473</v>
      </c>
      <c r="S37" s="36">
        <v>-0.001275</v>
      </c>
      <c r="T37" s="36">
        <v>-0.001125</v>
      </c>
      <c r="U37" s="36">
        <v>-0.001007</v>
      </c>
      <c r="V37" s="36">
        <v>-0.000754</v>
      </c>
      <c r="W37" s="36">
        <v>-0.000472</v>
      </c>
      <c r="X37" s="36">
        <v>-0.000302</v>
      </c>
      <c r="Y37" s="36">
        <v>0</v>
      </c>
      <c r="Z37" s="36">
        <v>0.00023</v>
      </c>
      <c r="AA37" s="36">
        <v>0.0005240000000000001</v>
      </c>
      <c r="AB37" s="36">
        <v>0.000797</v>
      </c>
      <c r="AC37" s="36">
        <v>0.001046</v>
      </c>
      <c r="AD37" s="36">
        <v>0.001305</v>
      </c>
      <c r="AE37" s="36">
        <v>0.001567</v>
      </c>
      <c r="AF37" s="36">
        <v>0.001811</v>
      </c>
      <c r="AG37" s="36">
        <v>0.002115</v>
      </c>
      <c r="AH37" s="36">
        <v>0.002343</v>
      </c>
      <c r="AI37" s="36">
        <v>0.00265</v>
      </c>
      <c r="AJ37" s="36">
        <v>0.002963</v>
      </c>
      <c r="AK37" s="36">
        <v>0.003142</v>
      </c>
      <c r="AL37" s="36">
        <v>0.003266</v>
      </c>
    </row>
    <row r="38" ht="15" customHeight="1">
      <c r="A38" s="49">
        <v>-0.004827</v>
      </c>
      <c r="B38" s="36">
        <v>-0.004795</v>
      </c>
      <c r="C38" s="36">
        <v>-0.004497</v>
      </c>
      <c r="D38" s="36">
        <v>-0.004244</v>
      </c>
      <c r="E38" s="36">
        <v>-0.004082</v>
      </c>
      <c r="F38" s="36">
        <v>-0.003813</v>
      </c>
      <c r="G38" s="36">
        <v>-0.003539</v>
      </c>
      <c r="H38" s="36">
        <v>-0.003156</v>
      </c>
      <c r="I38" s="36">
        <v>-0.003005</v>
      </c>
      <c r="J38" s="36">
        <v>-0.002938</v>
      </c>
      <c r="K38" s="36">
        <v>-0.002795</v>
      </c>
      <c r="L38" s="36">
        <v>-0.002539</v>
      </c>
      <c r="M38" s="36">
        <v>-0.002305</v>
      </c>
      <c r="N38" s="36">
        <v>-0.002063</v>
      </c>
      <c r="O38" s="36">
        <v>-0.001928</v>
      </c>
      <c r="P38" s="36">
        <v>-0.001657</v>
      </c>
      <c r="Q38" s="36">
        <v>-0.001543</v>
      </c>
      <c r="R38" s="36">
        <v>-0.001383</v>
      </c>
      <c r="S38" s="36">
        <v>-0.001228</v>
      </c>
      <c r="T38" s="36">
        <v>-0.001103</v>
      </c>
      <c r="U38" s="36">
        <v>-0.0009990000000000001</v>
      </c>
      <c r="V38" s="36">
        <v>-0.000748</v>
      </c>
      <c r="W38" s="36">
        <v>-0.000474</v>
      </c>
      <c r="X38" s="36">
        <v>-0.000288</v>
      </c>
      <c r="Y38" s="36">
        <v>0</v>
      </c>
      <c r="Z38" s="36">
        <v>0.00019</v>
      </c>
      <c r="AA38" s="36">
        <v>0.000449</v>
      </c>
      <c r="AB38" s="36">
        <v>0.000759</v>
      </c>
      <c r="AC38" s="36">
        <v>0.00096</v>
      </c>
      <c r="AD38" s="36">
        <v>0.001201</v>
      </c>
      <c r="AE38" s="36">
        <v>0.001447</v>
      </c>
      <c r="AF38" s="36">
        <v>0.001702</v>
      </c>
      <c r="AG38" s="36">
        <v>0.002025</v>
      </c>
      <c r="AH38" s="36">
        <v>0.002277</v>
      </c>
      <c r="AI38" s="36">
        <v>0.002563</v>
      </c>
      <c r="AJ38" s="36">
        <v>0.002864</v>
      </c>
      <c r="AK38" s="36">
        <v>0.003041</v>
      </c>
      <c r="AL38" s="36">
        <v>0.003177</v>
      </c>
    </row>
    <row r="39" ht="15" customHeight="1">
      <c r="A39" s="49">
        <v>-0.004956</v>
      </c>
      <c r="B39" s="36">
        <v>-0.00496</v>
      </c>
      <c r="C39" s="36">
        <v>-0.004791</v>
      </c>
      <c r="D39" s="36">
        <v>-0.004511</v>
      </c>
      <c r="E39" s="36">
        <v>-0.00432</v>
      </c>
      <c r="F39" s="36">
        <v>-0.004046</v>
      </c>
      <c r="G39" s="36">
        <v>-0.003835</v>
      </c>
      <c r="H39" s="36">
        <v>-0.003405</v>
      </c>
      <c r="I39" s="36">
        <v>-0.003241</v>
      </c>
      <c r="J39" s="36">
        <v>-0.003188</v>
      </c>
      <c r="K39" s="36">
        <v>-0.002979</v>
      </c>
      <c r="L39" s="36">
        <v>-0.002724</v>
      </c>
      <c r="M39" s="36">
        <v>-0.002487</v>
      </c>
      <c r="N39" s="36">
        <v>-0.002204</v>
      </c>
      <c r="O39" s="36">
        <v>-0.002055</v>
      </c>
      <c r="P39" s="36">
        <v>-0.001778</v>
      </c>
      <c r="Q39" s="36">
        <v>-0.001655</v>
      </c>
      <c r="R39" s="36">
        <v>-0.001519</v>
      </c>
      <c r="S39" s="36">
        <v>-0.001268</v>
      </c>
      <c r="T39" s="36">
        <v>-0.001161</v>
      </c>
      <c r="U39" s="36">
        <v>-0.001044</v>
      </c>
      <c r="V39" s="36">
        <v>-0.000789</v>
      </c>
      <c r="W39" s="36">
        <v>-0.000509</v>
      </c>
      <c r="X39" s="36">
        <v>-0.000268</v>
      </c>
      <c r="Y39" s="36">
        <v>0</v>
      </c>
      <c r="Z39" s="36">
        <v>0.000192</v>
      </c>
      <c r="AA39" s="36">
        <v>0.000504</v>
      </c>
      <c r="AB39" s="36">
        <v>0.000787</v>
      </c>
      <c r="AC39" s="36">
        <v>0.001026</v>
      </c>
      <c r="AD39" s="36">
        <v>0.00127</v>
      </c>
      <c r="AE39" s="36">
        <v>0.001556</v>
      </c>
      <c r="AF39" s="36">
        <v>0.001835</v>
      </c>
      <c r="AG39" s="36">
        <v>0.002103</v>
      </c>
      <c r="AH39" s="36">
        <v>0.002386</v>
      </c>
      <c r="AI39" s="36">
        <v>0.002718</v>
      </c>
      <c r="AJ39" s="36">
        <v>0.002957</v>
      </c>
      <c r="AK39" s="36">
        <v>0.003111</v>
      </c>
      <c r="AL39" s="36">
        <v>0.003281</v>
      </c>
    </row>
    <row r="40" ht="15" customHeight="1">
      <c r="A40" s="49">
        <v>-0.004648</v>
      </c>
      <c r="B40" s="36">
        <v>-0.004623</v>
      </c>
      <c r="C40" s="36">
        <v>-0.004387</v>
      </c>
      <c r="D40" s="36">
        <v>-0.004114</v>
      </c>
      <c r="E40" s="36">
        <v>-0.003975</v>
      </c>
      <c r="F40" s="36">
        <v>-0.003716</v>
      </c>
      <c r="G40" s="36">
        <v>-0.003492</v>
      </c>
      <c r="H40" s="36">
        <v>-0.003049</v>
      </c>
      <c r="I40" s="36">
        <v>-0.002917</v>
      </c>
      <c r="J40" s="36">
        <v>-0.002826</v>
      </c>
      <c r="K40" s="36">
        <v>-0.002697</v>
      </c>
      <c r="L40" s="36">
        <v>-0.002494</v>
      </c>
      <c r="M40" s="36">
        <v>-0.002292</v>
      </c>
      <c r="N40" s="36">
        <v>-0.002062</v>
      </c>
      <c r="O40" s="36">
        <v>-0.001892</v>
      </c>
      <c r="P40" s="36">
        <v>-0.001654</v>
      </c>
      <c r="Q40" s="36">
        <v>-0.001503</v>
      </c>
      <c r="R40" s="36">
        <v>-0.001363</v>
      </c>
      <c r="S40" s="36">
        <v>-0.001195</v>
      </c>
      <c r="T40" s="36">
        <v>-0.001139</v>
      </c>
      <c r="U40" s="36">
        <v>-0.000969</v>
      </c>
      <c r="V40" s="36">
        <v>-0.000729</v>
      </c>
      <c r="W40" s="36">
        <v>-0.000451</v>
      </c>
      <c r="X40" s="36">
        <v>-0.00031</v>
      </c>
      <c r="Y40" s="36">
        <v>0</v>
      </c>
      <c r="Z40" s="36">
        <v>0.000273</v>
      </c>
      <c r="AA40" s="36">
        <v>0.000505</v>
      </c>
      <c r="AB40" s="36">
        <v>0.000804</v>
      </c>
      <c r="AC40" s="36">
        <v>0.001055</v>
      </c>
      <c r="AD40" s="36">
        <v>0.001255</v>
      </c>
      <c r="AE40" s="36">
        <v>0.001526</v>
      </c>
      <c r="AF40" s="36">
        <v>0.001774</v>
      </c>
      <c r="AG40" s="36">
        <v>0.002065</v>
      </c>
      <c r="AH40" s="36">
        <v>0.002333</v>
      </c>
      <c r="AI40" s="36">
        <v>0.002638</v>
      </c>
      <c r="AJ40" s="36">
        <v>0.00291</v>
      </c>
      <c r="AK40" s="36">
        <v>0.003078</v>
      </c>
      <c r="AL40" s="36">
        <v>0.00323</v>
      </c>
    </row>
    <row r="41" ht="15" customHeight="1">
      <c r="A41" s="49">
        <v>-0.004455</v>
      </c>
      <c r="B41" s="36">
        <v>-0.00447</v>
      </c>
      <c r="C41" s="36">
        <v>-0.004321</v>
      </c>
      <c r="D41" s="36">
        <v>-0.00408</v>
      </c>
      <c r="E41" s="36">
        <v>-0.003964</v>
      </c>
      <c r="F41" s="36">
        <v>-0.003724</v>
      </c>
      <c r="G41" s="36">
        <v>-0.003507</v>
      </c>
      <c r="H41" s="36">
        <v>-0.00312</v>
      </c>
      <c r="I41" s="36">
        <v>-0.002987</v>
      </c>
      <c r="J41" s="36">
        <v>-0.002905</v>
      </c>
      <c r="K41" s="36">
        <v>-0.002816</v>
      </c>
      <c r="L41" s="36">
        <v>-0.002603</v>
      </c>
      <c r="M41" s="36">
        <v>-0.002399</v>
      </c>
      <c r="N41" s="36">
        <v>-0.002154</v>
      </c>
      <c r="O41" s="36">
        <v>-0.002024</v>
      </c>
      <c r="P41" s="36">
        <v>-0.001819</v>
      </c>
      <c r="Q41" s="36">
        <v>-0.001656</v>
      </c>
      <c r="R41" s="36">
        <v>-0.001474</v>
      </c>
      <c r="S41" s="36">
        <v>-0.001271</v>
      </c>
      <c r="T41" s="36">
        <v>-0.00116</v>
      </c>
      <c r="U41" s="36">
        <v>-0.000973</v>
      </c>
      <c r="V41" s="36">
        <v>-0.000777</v>
      </c>
      <c r="W41" s="36">
        <v>-0.000448</v>
      </c>
      <c r="X41" s="36">
        <v>-0.000304</v>
      </c>
      <c r="Y41" s="36">
        <v>0</v>
      </c>
      <c r="Z41" s="36">
        <v>0.000137</v>
      </c>
      <c r="AA41" s="36">
        <v>0.000403</v>
      </c>
      <c r="AB41" s="36">
        <v>0.0007</v>
      </c>
      <c r="AC41" s="36">
        <v>0.000952</v>
      </c>
      <c r="AD41" s="36">
        <v>0.001276</v>
      </c>
      <c r="AE41" s="36">
        <v>0.001652</v>
      </c>
      <c r="AF41" s="36">
        <v>0.001952</v>
      </c>
      <c r="AG41" s="36">
        <v>0.002245</v>
      </c>
      <c r="AH41" s="36">
        <v>0.0025</v>
      </c>
      <c r="AI41" s="36">
        <v>0.002787</v>
      </c>
      <c r="AJ41" s="36">
        <v>0.003072</v>
      </c>
      <c r="AK41" s="36">
        <v>0.003222</v>
      </c>
      <c r="AL41" s="36">
        <v>0.003347</v>
      </c>
    </row>
    <row r="42" ht="15" customHeight="1">
      <c r="A42" s="49">
        <v>-0.004585</v>
      </c>
      <c r="B42" s="36">
        <v>-0.004573</v>
      </c>
      <c r="C42" s="36">
        <v>-0.004374</v>
      </c>
      <c r="D42" s="36">
        <v>-0.00412</v>
      </c>
      <c r="E42" s="36">
        <v>-0.003948</v>
      </c>
      <c r="F42" s="36">
        <v>-0.003703</v>
      </c>
      <c r="G42" s="36">
        <v>-0.003498</v>
      </c>
      <c r="H42" s="36">
        <v>-0.003083</v>
      </c>
      <c r="I42" s="36">
        <v>-0.002968</v>
      </c>
      <c r="J42" s="36">
        <v>-0.002892</v>
      </c>
      <c r="K42" s="36">
        <v>-0.002818</v>
      </c>
      <c r="L42" s="36">
        <v>-0.002566</v>
      </c>
      <c r="M42" s="36">
        <v>-0.002377</v>
      </c>
      <c r="N42" s="36">
        <v>-0.002171</v>
      </c>
      <c r="O42" s="36">
        <v>-0.002058</v>
      </c>
      <c r="P42" s="36">
        <v>-0.00181</v>
      </c>
      <c r="Q42" s="36">
        <v>-0.001678</v>
      </c>
      <c r="R42" s="36">
        <v>-0.001489</v>
      </c>
      <c r="S42" s="36">
        <v>-0.001274</v>
      </c>
      <c r="T42" s="36">
        <v>-0.001104</v>
      </c>
      <c r="U42" s="36">
        <v>-0.000959</v>
      </c>
      <c r="V42" s="36">
        <v>-0.000733</v>
      </c>
      <c r="W42" s="36">
        <v>-0.000433</v>
      </c>
      <c r="X42" s="36">
        <v>-0.000246</v>
      </c>
      <c r="Y42" s="36">
        <v>0</v>
      </c>
      <c r="Z42" s="36">
        <v>0.000193</v>
      </c>
      <c r="AA42" s="36">
        <v>0.000478</v>
      </c>
      <c r="AB42" s="36">
        <v>0.000754</v>
      </c>
      <c r="AC42" s="36">
        <v>0.001089</v>
      </c>
      <c r="AD42" s="36">
        <v>0.001331</v>
      </c>
      <c r="AE42" s="36">
        <v>0.00172</v>
      </c>
      <c r="AF42" s="36">
        <v>0.002037</v>
      </c>
      <c r="AG42" s="36">
        <v>0.002391</v>
      </c>
      <c r="AH42" s="36">
        <v>0.002584</v>
      </c>
      <c r="AI42" s="36">
        <v>0.002856</v>
      </c>
      <c r="AJ42" s="36">
        <v>0.003152</v>
      </c>
      <c r="AK42" s="36">
        <v>0.003302</v>
      </c>
      <c r="AL42" s="36">
        <v>0.003428</v>
      </c>
    </row>
    <row r="43" ht="15" customHeight="1">
      <c r="A43" s="49">
        <v>-0.004469</v>
      </c>
      <c r="B43" s="36">
        <v>-0.004508</v>
      </c>
      <c r="C43" s="36">
        <v>-0.004376</v>
      </c>
      <c r="D43" s="36">
        <v>-0.004129</v>
      </c>
      <c r="E43" s="36">
        <v>-0.004025</v>
      </c>
      <c r="F43" s="36">
        <v>-0.00381</v>
      </c>
      <c r="G43" s="36">
        <v>-0.0036</v>
      </c>
      <c r="H43" s="36">
        <v>-0.003174</v>
      </c>
      <c r="I43" s="36">
        <v>-0.003079</v>
      </c>
      <c r="J43" s="36">
        <v>-0.003014</v>
      </c>
      <c r="K43" s="36">
        <v>-0.002917</v>
      </c>
      <c r="L43" s="36">
        <v>-0.002681</v>
      </c>
      <c r="M43" s="36">
        <v>-0.0025</v>
      </c>
      <c r="N43" s="36">
        <v>-0.002285</v>
      </c>
      <c r="O43" s="36">
        <v>-0.002146</v>
      </c>
      <c r="P43" s="36">
        <v>-0.001952</v>
      </c>
      <c r="Q43" s="36">
        <v>-0.00183</v>
      </c>
      <c r="R43" s="36">
        <v>-0.001597</v>
      </c>
      <c r="S43" s="36">
        <v>-0.0014</v>
      </c>
      <c r="T43" s="36">
        <v>-0.001218</v>
      </c>
      <c r="U43" s="36">
        <v>-0.001021</v>
      </c>
      <c r="V43" s="36">
        <v>-0.000796</v>
      </c>
      <c r="W43" s="36">
        <v>-0.000498</v>
      </c>
      <c r="X43" s="36">
        <v>-0.000336</v>
      </c>
      <c r="Y43" s="36">
        <v>0</v>
      </c>
      <c r="Z43" s="36">
        <v>0.000202</v>
      </c>
      <c r="AA43" s="36">
        <v>0.000487</v>
      </c>
      <c r="AB43" s="36">
        <v>0.000798</v>
      </c>
      <c r="AC43" s="36">
        <v>0.001079</v>
      </c>
      <c r="AD43" s="36">
        <v>0.001412</v>
      </c>
      <c r="AE43" s="36">
        <v>0.001821</v>
      </c>
      <c r="AF43" s="36">
        <v>0.002125</v>
      </c>
      <c r="AG43" s="36">
        <v>0.002426</v>
      </c>
      <c r="AH43" s="36">
        <v>0.002649</v>
      </c>
      <c r="AI43" s="36">
        <v>0.002938</v>
      </c>
      <c r="AJ43" s="36">
        <v>0.003218</v>
      </c>
      <c r="AK43" s="36">
        <v>0.003377</v>
      </c>
      <c r="AL43" s="36">
        <v>0.003541</v>
      </c>
    </row>
    <row r="44" ht="15" customHeight="1">
      <c r="A44" s="49">
        <v>-0.004249</v>
      </c>
      <c r="B44" s="36">
        <v>-0.004299</v>
      </c>
      <c r="C44" s="36">
        <v>-0.00418</v>
      </c>
      <c r="D44" s="36">
        <v>-0.003949</v>
      </c>
      <c r="E44" s="36">
        <v>-0.003852</v>
      </c>
      <c r="F44" s="36">
        <v>-0.003638</v>
      </c>
      <c r="G44" s="36">
        <v>-0.003444</v>
      </c>
      <c r="H44" s="36">
        <v>-0.003015</v>
      </c>
      <c r="I44" s="36">
        <v>-0.00296</v>
      </c>
      <c r="J44" s="36">
        <v>-0.002868</v>
      </c>
      <c r="K44" s="36">
        <v>-0.002772</v>
      </c>
      <c r="L44" s="36">
        <v>-0.002611</v>
      </c>
      <c r="M44" s="36">
        <v>-0.002401</v>
      </c>
      <c r="N44" s="36">
        <v>-0.002233</v>
      </c>
      <c r="O44" s="36">
        <v>-0.002108</v>
      </c>
      <c r="P44" s="36">
        <v>-0.001906</v>
      </c>
      <c r="Q44" s="36">
        <v>-0.001742</v>
      </c>
      <c r="R44" s="36">
        <v>-0.001579</v>
      </c>
      <c r="S44" s="36">
        <v>-0.001352</v>
      </c>
      <c r="T44" s="36">
        <v>-0.00119</v>
      </c>
      <c r="U44" s="36">
        <v>-0.001044</v>
      </c>
      <c r="V44" s="36">
        <v>-0.000825</v>
      </c>
      <c r="W44" s="36">
        <v>-0.000459</v>
      </c>
      <c r="X44" s="36">
        <v>-0.000328</v>
      </c>
      <c r="Y44" s="36">
        <v>0</v>
      </c>
      <c r="Z44" s="36">
        <v>0.000196</v>
      </c>
      <c r="AA44" s="36">
        <v>0.000452</v>
      </c>
      <c r="AB44" s="36">
        <v>0.000755</v>
      </c>
      <c r="AC44" s="36">
        <v>0.001126</v>
      </c>
      <c r="AD44" s="36">
        <v>0.001452</v>
      </c>
      <c r="AE44" s="36">
        <v>0.001871</v>
      </c>
      <c r="AF44" s="36">
        <v>0.00215</v>
      </c>
      <c r="AG44" s="36">
        <v>0.002475</v>
      </c>
      <c r="AH44" s="36">
        <v>0.002704</v>
      </c>
      <c r="AI44" s="36">
        <v>0.00302</v>
      </c>
      <c r="AJ44" s="36">
        <v>0.003265</v>
      </c>
      <c r="AK44" s="36">
        <v>0.003457</v>
      </c>
      <c r="AL44" s="36">
        <v>0.003579</v>
      </c>
    </row>
    <row r="45" ht="15" customHeight="1">
      <c r="A45" s="49">
        <v>-0.004106</v>
      </c>
      <c r="B45" s="36">
        <v>-0.004178</v>
      </c>
      <c r="C45" s="36">
        <v>-0.004068</v>
      </c>
      <c r="D45" s="36">
        <v>-0.003846</v>
      </c>
      <c r="E45" s="36">
        <v>-0.003727</v>
      </c>
      <c r="F45" s="36">
        <v>-0.003538</v>
      </c>
      <c r="G45" s="36">
        <v>-0.00331</v>
      </c>
      <c r="H45" s="36">
        <v>-0.002958</v>
      </c>
      <c r="I45" s="36">
        <v>-0.00286</v>
      </c>
      <c r="J45" s="36">
        <v>-0.00279</v>
      </c>
      <c r="K45" s="36">
        <v>-0.002732</v>
      </c>
      <c r="L45" s="36">
        <v>-0.002498</v>
      </c>
      <c r="M45" s="36">
        <v>-0.002358</v>
      </c>
      <c r="N45" s="36">
        <v>-0.002176</v>
      </c>
      <c r="O45" s="36">
        <v>-0.002053</v>
      </c>
      <c r="P45" s="36">
        <v>-0.001872</v>
      </c>
      <c r="Q45" s="36">
        <v>-0.001758</v>
      </c>
      <c r="R45" s="36">
        <v>-0.001555</v>
      </c>
      <c r="S45" s="36">
        <v>-0.00133</v>
      </c>
      <c r="T45" s="36">
        <v>-0.001206</v>
      </c>
      <c r="U45" s="36">
        <v>-0.0009779999999999999</v>
      </c>
      <c r="V45" s="36">
        <v>-0.00081</v>
      </c>
      <c r="W45" s="36">
        <v>-0.000439</v>
      </c>
      <c r="X45" s="36">
        <v>-0.000254</v>
      </c>
      <c r="Y45" s="36">
        <v>0</v>
      </c>
      <c r="Z45" s="36">
        <v>0.000233</v>
      </c>
      <c r="AA45" s="36">
        <v>0.000516</v>
      </c>
      <c r="AB45" s="36">
        <v>0.000825</v>
      </c>
      <c r="AC45" s="36">
        <v>0.001209</v>
      </c>
      <c r="AD45" s="36">
        <v>0.00154</v>
      </c>
      <c r="AE45" s="36">
        <v>0.001942</v>
      </c>
      <c r="AF45" s="36">
        <v>0.002261</v>
      </c>
      <c r="AG45" s="36">
        <v>0.002578</v>
      </c>
      <c r="AH45" s="36">
        <v>0.002799</v>
      </c>
      <c r="AI45" s="36">
        <v>0.003103</v>
      </c>
      <c r="AJ45" s="36">
        <v>0.003402</v>
      </c>
      <c r="AK45" s="36">
        <v>0.003551</v>
      </c>
      <c r="AL45" s="36">
        <v>0.003709</v>
      </c>
    </row>
    <row r="46" ht="15" customHeight="1">
      <c r="A46" s="49">
        <v>-0.003988</v>
      </c>
      <c r="B46" s="36">
        <v>-0.004081</v>
      </c>
      <c r="C46" s="36">
        <v>-0.004021</v>
      </c>
      <c r="D46" s="36">
        <v>-0.003834</v>
      </c>
      <c r="E46" s="36">
        <v>-0.003749</v>
      </c>
      <c r="F46" s="36">
        <v>-0.003553</v>
      </c>
      <c r="G46" s="36">
        <v>-0.003339</v>
      </c>
      <c r="H46" s="36">
        <v>-0.002991</v>
      </c>
      <c r="I46" s="36">
        <v>-0.002871</v>
      </c>
      <c r="J46" s="36">
        <v>-0.002867</v>
      </c>
      <c r="K46" s="36">
        <v>-0.002783</v>
      </c>
      <c r="L46" s="36">
        <v>-0.002624</v>
      </c>
      <c r="M46" s="36">
        <v>-0.002498</v>
      </c>
      <c r="N46" s="36">
        <v>-0.002285</v>
      </c>
      <c r="O46" s="36">
        <v>-0.002198</v>
      </c>
      <c r="P46" s="36">
        <v>-0.001969</v>
      </c>
      <c r="Q46" s="36">
        <v>-0.001876</v>
      </c>
      <c r="R46" s="36">
        <v>-0.001628</v>
      </c>
      <c r="S46" s="36">
        <v>-0.00143</v>
      </c>
      <c r="T46" s="36">
        <v>-0.00129</v>
      </c>
      <c r="U46" s="36">
        <v>-0.001077</v>
      </c>
      <c r="V46" s="36">
        <v>-0.000894</v>
      </c>
      <c r="W46" s="36">
        <v>-0.00053</v>
      </c>
      <c r="X46" s="36">
        <v>-0.00031</v>
      </c>
      <c r="Y46" s="36">
        <v>0</v>
      </c>
      <c r="Z46" s="36">
        <v>0.000221</v>
      </c>
      <c r="AA46" s="36">
        <v>0.000468</v>
      </c>
      <c r="AB46" s="36">
        <v>0.000812</v>
      </c>
      <c r="AC46" s="36">
        <v>0.001182</v>
      </c>
      <c r="AD46" s="36">
        <v>0.001565</v>
      </c>
      <c r="AE46" s="36">
        <v>0.001974</v>
      </c>
      <c r="AF46" s="36">
        <v>0.002291</v>
      </c>
      <c r="AG46" s="36">
        <v>0.002585</v>
      </c>
      <c r="AH46" s="36">
        <v>0.002841</v>
      </c>
      <c r="AI46" s="36">
        <v>0.00312</v>
      </c>
      <c r="AJ46" s="36">
        <v>0.003397</v>
      </c>
      <c r="AK46" s="36">
        <v>0.003631</v>
      </c>
      <c r="AL46" s="36">
        <v>0.003716</v>
      </c>
    </row>
    <row r="47" ht="15" customHeight="1">
      <c r="A47" s="49">
        <v>-0.004037</v>
      </c>
      <c r="B47" s="36">
        <v>-0.004029</v>
      </c>
      <c r="C47" s="36">
        <v>-0.003822</v>
      </c>
      <c r="D47" s="36">
        <v>-0.003577</v>
      </c>
      <c r="E47" s="36">
        <v>-0.003501</v>
      </c>
      <c r="F47" s="36">
        <v>-0.003306</v>
      </c>
      <c r="G47" s="36">
        <v>-0.003143</v>
      </c>
      <c r="H47" s="36">
        <v>-0.002762</v>
      </c>
      <c r="I47" s="36">
        <v>-0.002684</v>
      </c>
      <c r="J47" s="36">
        <v>-0.002642</v>
      </c>
      <c r="K47" s="36">
        <v>-0.00263</v>
      </c>
      <c r="L47" s="36">
        <v>-0.002456</v>
      </c>
      <c r="M47" s="36">
        <v>-0.002337</v>
      </c>
      <c r="N47" s="36">
        <v>-0.002156</v>
      </c>
      <c r="O47" s="36">
        <v>-0.002031</v>
      </c>
      <c r="P47" s="36">
        <v>-0.001868</v>
      </c>
      <c r="Q47" s="36">
        <v>-0.001742</v>
      </c>
      <c r="R47" s="36">
        <v>-0.001568</v>
      </c>
      <c r="S47" s="36">
        <v>-0.001368</v>
      </c>
      <c r="T47" s="36">
        <v>-0.001164</v>
      </c>
      <c r="U47" s="36">
        <v>-0.001038</v>
      </c>
      <c r="V47" s="36">
        <v>-0.000817</v>
      </c>
      <c r="W47" s="36">
        <v>-0.000468</v>
      </c>
      <c r="X47" s="36">
        <v>-0.000293</v>
      </c>
      <c r="Y47" s="36">
        <v>0</v>
      </c>
      <c r="Z47" s="36">
        <v>0.000223</v>
      </c>
      <c r="AA47" s="36">
        <v>0.000486</v>
      </c>
      <c r="AB47" s="36">
        <v>0.000829</v>
      </c>
      <c r="AC47" s="36">
        <v>0.001206</v>
      </c>
      <c r="AD47" s="36">
        <v>0.001581</v>
      </c>
      <c r="AE47" s="36">
        <v>0.001974</v>
      </c>
      <c r="AF47" s="36">
        <v>0.002289</v>
      </c>
      <c r="AG47" s="36">
        <v>0.002618</v>
      </c>
      <c r="AH47" s="36">
        <v>0.002845</v>
      </c>
      <c r="AI47" s="36">
        <v>0.003161</v>
      </c>
      <c r="AJ47" s="36">
        <v>0.003425</v>
      </c>
      <c r="AK47" s="36">
        <v>0.003648</v>
      </c>
      <c r="AL47" s="36">
        <v>0.003772</v>
      </c>
    </row>
    <row r="48" ht="15" customHeight="1">
      <c r="A48" s="49">
        <v>-0.00414</v>
      </c>
      <c r="B48" s="36">
        <v>-0.004214</v>
      </c>
      <c r="C48" s="36">
        <v>-0.004102</v>
      </c>
      <c r="D48" s="36">
        <v>-0.00385</v>
      </c>
      <c r="E48" s="36">
        <v>-0.003689</v>
      </c>
      <c r="F48" s="36">
        <v>-0.003431</v>
      </c>
      <c r="G48" s="36">
        <v>-0.003255</v>
      </c>
      <c r="H48" s="36">
        <v>-0.002823</v>
      </c>
      <c r="I48" s="36">
        <v>-0.002726</v>
      </c>
      <c r="J48" s="36">
        <v>-0.002647</v>
      </c>
      <c r="K48" s="36">
        <v>-0.002585</v>
      </c>
      <c r="L48" s="36">
        <v>-0.002411</v>
      </c>
      <c r="M48" s="36">
        <v>-0.002291</v>
      </c>
      <c r="N48" s="36">
        <v>-0.002076</v>
      </c>
      <c r="O48" s="36">
        <v>-0.001974</v>
      </c>
      <c r="P48" s="36">
        <v>-0.001822</v>
      </c>
      <c r="Q48" s="36">
        <v>-0.001704</v>
      </c>
      <c r="R48" s="36">
        <v>-0.001524</v>
      </c>
      <c r="S48" s="36">
        <v>-0.001309</v>
      </c>
      <c r="T48" s="36">
        <v>-0.001161</v>
      </c>
      <c r="U48" s="36">
        <v>-0.001002</v>
      </c>
      <c r="V48" s="36">
        <v>-0.000775</v>
      </c>
      <c r="W48" s="36">
        <v>-0.000414</v>
      </c>
      <c r="X48" s="36">
        <v>-0.000253</v>
      </c>
      <c r="Y48" s="36">
        <v>0</v>
      </c>
      <c r="Z48" s="36">
        <v>0.000248</v>
      </c>
      <c r="AA48" s="36">
        <v>0.000483</v>
      </c>
      <c r="AB48" s="36">
        <v>0.00084</v>
      </c>
      <c r="AC48" s="36">
        <v>0.001202</v>
      </c>
      <c r="AD48" s="36">
        <v>0.001599</v>
      </c>
      <c r="AE48" s="36">
        <v>0.002005</v>
      </c>
      <c r="AF48" s="36">
        <v>0.002335</v>
      </c>
      <c r="AG48" s="36">
        <v>0.002635</v>
      </c>
      <c r="AH48" s="36">
        <v>0.002869</v>
      </c>
      <c r="AI48" s="36">
        <v>0.003171</v>
      </c>
      <c r="AJ48" s="36">
        <v>0.003438</v>
      </c>
      <c r="AK48" s="36">
        <v>0.003633</v>
      </c>
      <c r="AL48" s="36">
        <v>0.003752</v>
      </c>
    </row>
    <row r="49" ht="15" customHeight="1">
      <c r="A49" s="49">
        <v>-0.00415</v>
      </c>
      <c r="B49" s="36">
        <v>-0.004208</v>
      </c>
      <c r="C49" s="36">
        <v>-0.004093</v>
      </c>
      <c r="D49" s="36">
        <v>-0.003891</v>
      </c>
      <c r="E49" s="36">
        <v>-0.003815</v>
      </c>
      <c r="F49" s="36">
        <v>-0.003615</v>
      </c>
      <c r="G49" s="36">
        <v>-0.003423</v>
      </c>
      <c r="H49" s="36">
        <v>-0.003061</v>
      </c>
      <c r="I49" s="36">
        <v>-0.002994</v>
      </c>
      <c r="J49" s="36">
        <v>-0.002932</v>
      </c>
      <c r="K49" s="36">
        <v>-0.00288</v>
      </c>
      <c r="L49" s="36">
        <v>-0.002685</v>
      </c>
      <c r="M49" s="36">
        <v>-0.002496</v>
      </c>
      <c r="N49" s="36">
        <v>-0.002311</v>
      </c>
      <c r="O49" s="36">
        <v>-0.002157</v>
      </c>
      <c r="P49" s="36">
        <v>-0.001986</v>
      </c>
      <c r="Q49" s="36">
        <v>-0.001794</v>
      </c>
      <c r="R49" s="36">
        <v>-0.001628</v>
      </c>
      <c r="S49" s="36">
        <v>-0.00139</v>
      </c>
      <c r="T49" s="36">
        <v>-0.001213</v>
      </c>
      <c r="U49" s="36">
        <v>-0.001024</v>
      </c>
      <c r="V49" s="36">
        <v>-0.000812</v>
      </c>
      <c r="W49" s="36">
        <v>-0.000506</v>
      </c>
      <c r="X49" s="36">
        <v>-0.000309</v>
      </c>
      <c r="Y49" s="36">
        <v>0</v>
      </c>
      <c r="Z49" s="36">
        <v>0.000211</v>
      </c>
      <c r="AA49" s="36">
        <v>0.000469</v>
      </c>
      <c r="AB49" s="36">
        <v>0.000804</v>
      </c>
      <c r="AC49" s="36">
        <v>0.001232</v>
      </c>
      <c r="AD49" s="36">
        <v>0.001589</v>
      </c>
      <c r="AE49" s="36">
        <v>0.001976</v>
      </c>
      <c r="AF49" s="36">
        <v>0.002297</v>
      </c>
      <c r="AG49" s="36">
        <v>0.00259</v>
      </c>
      <c r="AH49" s="36">
        <v>0.002821</v>
      </c>
      <c r="AI49" s="36">
        <v>0.003099</v>
      </c>
      <c r="AJ49" s="36">
        <v>0.003401</v>
      </c>
      <c r="AK49" s="36">
        <v>0.003599</v>
      </c>
      <c r="AL49" s="36">
        <v>0.003725</v>
      </c>
    </row>
    <row r="50" ht="15" customHeight="1">
      <c r="A50" s="49">
        <v>-0.004</v>
      </c>
      <c r="B50" s="36">
        <v>-0.004027</v>
      </c>
      <c r="C50" s="36">
        <v>-0.003887</v>
      </c>
      <c r="D50" s="36">
        <v>-0.00364</v>
      </c>
      <c r="E50" s="36">
        <v>-0.003528</v>
      </c>
      <c r="F50" s="36">
        <v>-0.003282</v>
      </c>
      <c r="G50" s="36">
        <v>-0.003133</v>
      </c>
      <c r="H50" s="36">
        <v>-0.00279</v>
      </c>
      <c r="I50" s="36">
        <v>-0.002721</v>
      </c>
      <c r="J50" s="36">
        <v>-0.002695</v>
      </c>
      <c r="K50" s="36">
        <v>-0.002687</v>
      </c>
      <c r="L50" s="36">
        <v>-0.00252</v>
      </c>
      <c r="M50" s="36">
        <v>-0.002411</v>
      </c>
      <c r="N50" s="36">
        <v>-0.002249</v>
      </c>
      <c r="O50" s="36">
        <v>-0.002139</v>
      </c>
      <c r="P50" s="36">
        <v>-0.001973</v>
      </c>
      <c r="Q50" s="36">
        <v>-0.001837</v>
      </c>
      <c r="R50" s="36">
        <v>-0.001697</v>
      </c>
      <c r="S50" s="36">
        <v>-0.001493</v>
      </c>
      <c r="T50" s="36">
        <v>-0.001329</v>
      </c>
      <c r="U50" s="36">
        <v>-0.001142</v>
      </c>
      <c r="V50" s="36">
        <v>-0.000884</v>
      </c>
      <c r="W50" s="36">
        <v>-0.00052</v>
      </c>
      <c r="X50" s="36">
        <v>-0.000323</v>
      </c>
      <c r="Y50" s="36">
        <v>0</v>
      </c>
      <c r="Z50" s="36">
        <v>0.000238</v>
      </c>
      <c r="AA50" s="36">
        <v>0.000557</v>
      </c>
      <c r="AB50" s="36">
        <v>0.000944</v>
      </c>
      <c r="AC50" s="36">
        <v>0.00127</v>
      </c>
      <c r="AD50" s="36">
        <v>0.001663</v>
      </c>
      <c r="AE50" s="36">
        <v>0.002115</v>
      </c>
      <c r="AF50" s="36">
        <v>0.002402</v>
      </c>
      <c r="AG50" s="36">
        <v>0.002672</v>
      </c>
      <c r="AH50" s="36">
        <v>0.00296</v>
      </c>
      <c r="AI50" s="36">
        <v>0.003174</v>
      </c>
      <c r="AJ50" s="36">
        <v>0.003461</v>
      </c>
      <c r="AK50" s="36">
        <v>0.003645</v>
      </c>
      <c r="AL50" s="36">
        <v>0.003797</v>
      </c>
    </row>
    <row r="51" ht="15" customHeight="1">
      <c r="A51" s="49">
        <v>-0.003665</v>
      </c>
      <c r="B51" s="36">
        <v>-0.003701</v>
      </c>
      <c r="C51" s="36">
        <v>-0.003555</v>
      </c>
      <c r="D51" s="36">
        <v>-0.003353</v>
      </c>
      <c r="E51" s="36">
        <v>-0.003221</v>
      </c>
      <c r="F51" s="36">
        <v>-0.002984</v>
      </c>
      <c r="G51" s="36">
        <v>-0.002817</v>
      </c>
      <c r="H51" s="36">
        <v>-0.002468</v>
      </c>
      <c r="I51" s="36">
        <v>-0.002404</v>
      </c>
      <c r="J51" s="36">
        <v>-0.002382</v>
      </c>
      <c r="K51" s="36">
        <v>-0.002351</v>
      </c>
      <c r="L51" s="36">
        <v>-0.002185</v>
      </c>
      <c r="M51" s="36">
        <v>-0.002032</v>
      </c>
      <c r="N51" s="36">
        <v>-0.001898</v>
      </c>
      <c r="O51" s="36">
        <v>-0.001803</v>
      </c>
      <c r="P51" s="36">
        <v>-0.001659</v>
      </c>
      <c r="Q51" s="36">
        <v>-0.001567</v>
      </c>
      <c r="R51" s="36">
        <v>-0.001414</v>
      </c>
      <c r="S51" s="36">
        <v>-0.001216</v>
      </c>
      <c r="T51" s="36">
        <v>-0.001094</v>
      </c>
      <c r="U51" s="36">
        <v>-0.000941</v>
      </c>
      <c r="V51" s="36">
        <v>-0.000737</v>
      </c>
      <c r="W51" s="36">
        <v>-0.000441</v>
      </c>
      <c r="X51" s="36">
        <v>-0.000253</v>
      </c>
      <c r="Y51" s="36">
        <v>0</v>
      </c>
      <c r="Z51" s="36">
        <v>0.000244</v>
      </c>
      <c r="AA51" s="36">
        <v>0.000463</v>
      </c>
      <c r="AB51" s="36">
        <v>0.000827</v>
      </c>
      <c r="AC51" s="36">
        <v>0.001225</v>
      </c>
      <c r="AD51" s="36">
        <v>0.001626</v>
      </c>
      <c r="AE51" s="36">
        <v>0.002019</v>
      </c>
      <c r="AF51" s="36">
        <v>0.002372</v>
      </c>
      <c r="AG51" s="36">
        <v>0.002615</v>
      </c>
      <c r="AH51" s="36">
        <v>0.002912</v>
      </c>
      <c r="AI51" s="36">
        <v>0.003149</v>
      </c>
      <c r="AJ51" s="36">
        <v>0.003397</v>
      </c>
      <c r="AK51" s="36">
        <v>0.003554</v>
      </c>
      <c r="AL51" s="36">
        <v>0.00368</v>
      </c>
    </row>
    <row r="52" ht="15" customHeight="1">
      <c r="A52" s="49">
        <v>-0.003633</v>
      </c>
      <c r="B52" s="36">
        <v>-0.003638</v>
      </c>
      <c r="C52" s="36">
        <v>-0.003495</v>
      </c>
      <c r="D52" s="36">
        <v>-0.003267</v>
      </c>
      <c r="E52" s="36">
        <v>-0.003151</v>
      </c>
      <c r="F52" s="36">
        <v>-0.002914</v>
      </c>
      <c r="G52" s="36">
        <v>-0.002787</v>
      </c>
      <c r="H52" s="36">
        <v>-0.002439</v>
      </c>
      <c r="I52" s="36">
        <v>-0.002304</v>
      </c>
      <c r="J52" s="36">
        <v>-0.002333</v>
      </c>
      <c r="K52" s="36">
        <v>-0.00229</v>
      </c>
      <c r="L52" s="36">
        <v>-0.002113</v>
      </c>
      <c r="M52" s="36">
        <v>-0.002006</v>
      </c>
      <c r="N52" s="36">
        <v>-0.001883</v>
      </c>
      <c r="O52" s="36">
        <v>-0.001809</v>
      </c>
      <c r="P52" s="36">
        <v>-0.00163</v>
      </c>
      <c r="Q52" s="36">
        <v>-0.001558</v>
      </c>
      <c r="R52" s="36">
        <v>-0.001372</v>
      </c>
      <c r="S52" s="36">
        <v>-0.00117</v>
      </c>
      <c r="T52" s="36">
        <v>-0.001062</v>
      </c>
      <c r="U52" s="36">
        <v>-0.0009</v>
      </c>
      <c r="V52" s="36">
        <v>-0.000717</v>
      </c>
      <c r="W52" s="36">
        <v>-0.000398</v>
      </c>
      <c r="X52" s="36">
        <v>-0.000227</v>
      </c>
      <c r="Y52" s="36">
        <v>0</v>
      </c>
      <c r="Z52" s="36">
        <v>0.000244</v>
      </c>
      <c r="AA52" s="36">
        <v>0.000446</v>
      </c>
      <c r="AB52" s="36">
        <v>0.000784</v>
      </c>
      <c r="AC52" s="36">
        <v>0.001108</v>
      </c>
      <c r="AD52" s="36">
        <v>0.001439</v>
      </c>
      <c r="AE52" s="36">
        <v>0.001815</v>
      </c>
      <c r="AF52" s="36">
        <v>0.002111</v>
      </c>
      <c r="AG52" s="36">
        <v>0.002384</v>
      </c>
      <c r="AH52" s="36">
        <v>0.002614</v>
      </c>
      <c r="AI52" s="36">
        <v>0.002893</v>
      </c>
      <c r="AJ52" s="36">
        <v>0.003152</v>
      </c>
      <c r="AK52" s="36">
        <v>0.003319</v>
      </c>
      <c r="AL52" s="36">
        <v>0.00346</v>
      </c>
    </row>
    <row r="53" ht="15" customHeight="1">
      <c r="A53" s="49">
        <v>-0.003566</v>
      </c>
      <c r="B53" s="36">
        <v>-0.003573</v>
      </c>
      <c r="C53" s="36">
        <v>-0.003423</v>
      </c>
      <c r="D53" s="36">
        <v>-0.003194</v>
      </c>
      <c r="E53" s="36">
        <v>-0.003064</v>
      </c>
      <c r="F53" s="36">
        <v>-0.002834</v>
      </c>
      <c r="G53" s="36">
        <v>-0.002701</v>
      </c>
      <c r="H53" s="36">
        <v>-0.002318</v>
      </c>
      <c r="I53" s="36">
        <v>-0.002277</v>
      </c>
      <c r="J53" s="36">
        <v>-0.002279</v>
      </c>
      <c r="K53" s="36">
        <v>-0.002218</v>
      </c>
      <c r="L53" s="36">
        <v>-0.002075</v>
      </c>
      <c r="M53" s="36">
        <v>-0.001964</v>
      </c>
      <c r="N53" s="36">
        <v>-0.001811</v>
      </c>
      <c r="O53" s="36">
        <v>-0.001716</v>
      </c>
      <c r="P53" s="36">
        <v>-0.001595</v>
      </c>
      <c r="Q53" s="36">
        <v>-0.00149</v>
      </c>
      <c r="R53" s="36">
        <v>-0.001342</v>
      </c>
      <c r="S53" s="36">
        <v>-0.001202</v>
      </c>
      <c r="T53" s="36">
        <v>-0.001015</v>
      </c>
      <c r="U53" s="36">
        <v>-0.000871</v>
      </c>
      <c r="V53" s="36">
        <v>-0.000665</v>
      </c>
      <c r="W53" s="36">
        <v>-0.000384</v>
      </c>
      <c r="X53" s="36">
        <v>-0.000214</v>
      </c>
      <c r="Y53" s="36">
        <v>0</v>
      </c>
      <c r="Z53" s="36">
        <v>0.000228</v>
      </c>
      <c r="AA53" s="36">
        <v>0.000462</v>
      </c>
      <c r="AB53" s="36">
        <v>0.00084</v>
      </c>
      <c r="AC53" s="36">
        <v>0.001131</v>
      </c>
      <c r="AD53" s="36">
        <v>0.001501</v>
      </c>
      <c r="AE53" s="36">
        <v>0.001856</v>
      </c>
      <c r="AF53" s="36">
        <v>0.002113</v>
      </c>
      <c r="AG53" s="36">
        <v>0.0024</v>
      </c>
      <c r="AH53" s="36">
        <v>0.002595</v>
      </c>
      <c r="AI53" s="36">
        <v>0.00286</v>
      </c>
      <c r="AJ53" s="36">
        <v>0.00309</v>
      </c>
      <c r="AK53" s="36">
        <v>0.003315</v>
      </c>
      <c r="AL53" s="36">
        <v>0.003468</v>
      </c>
    </row>
    <row r="54" ht="15" customHeight="1">
      <c r="A54" s="49">
        <v>-0.003421</v>
      </c>
      <c r="B54" s="36">
        <v>-0.003425</v>
      </c>
      <c r="C54" s="36">
        <v>-0.003286</v>
      </c>
      <c r="D54" s="36">
        <v>-0.003062</v>
      </c>
      <c r="E54" s="36">
        <v>-0.002959</v>
      </c>
      <c r="F54" s="36">
        <v>-0.002737</v>
      </c>
      <c r="G54" s="36">
        <v>-0.002584</v>
      </c>
      <c r="H54" s="36">
        <v>-0.002243</v>
      </c>
      <c r="I54" s="36">
        <v>-0.002162</v>
      </c>
      <c r="J54" s="36">
        <v>-0.002201</v>
      </c>
      <c r="K54" s="36">
        <v>-0.002134</v>
      </c>
      <c r="L54" s="36">
        <v>-0.001992</v>
      </c>
      <c r="M54" s="36">
        <v>-0.001874</v>
      </c>
      <c r="N54" s="36">
        <v>-0.001744</v>
      </c>
      <c r="O54" s="36">
        <v>-0.001724</v>
      </c>
      <c r="P54" s="36">
        <v>-0.001546</v>
      </c>
      <c r="Q54" s="36">
        <v>-0.001448</v>
      </c>
      <c r="R54" s="36">
        <v>-0.001294</v>
      </c>
      <c r="S54" s="36">
        <v>-0.001154</v>
      </c>
      <c r="T54" s="36">
        <v>-0.001032</v>
      </c>
      <c r="U54" s="36">
        <v>-0.000908</v>
      </c>
      <c r="V54" s="36">
        <v>-0.000692</v>
      </c>
      <c r="W54" s="36">
        <v>-0.000403</v>
      </c>
      <c r="X54" s="36">
        <v>-0.000238</v>
      </c>
      <c r="Y54" s="36">
        <v>0</v>
      </c>
      <c r="Z54" s="36">
        <v>0.000216</v>
      </c>
      <c r="AA54" s="36">
        <v>0.000445</v>
      </c>
      <c r="AB54" s="36">
        <v>0.000759</v>
      </c>
      <c r="AC54" s="36">
        <v>0.001107</v>
      </c>
      <c r="AD54" s="36">
        <v>0.001458</v>
      </c>
      <c r="AE54" s="36">
        <v>0.001861</v>
      </c>
      <c r="AF54" s="36">
        <v>0.002144</v>
      </c>
      <c r="AG54" s="36">
        <v>0.0024</v>
      </c>
      <c r="AH54" s="36">
        <v>0.002621</v>
      </c>
      <c r="AI54" s="36">
        <v>0.002893</v>
      </c>
      <c r="AJ54" s="36">
        <v>0.003165</v>
      </c>
      <c r="AK54" s="36">
        <v>0.003297</v>
      </c>
      <c r="AL54" s="36">
        <v>0.003419</v>
      </c>
    </row>
    <row r="55" ht="15" customHeight="1">
      <c r="A55" s="49">
        <v>-0.003431</v>
      </c>
      <c r="B55" s="36">
        <v>-0.003431</v>
      </c>
      <c r="C55" s="36">
        <v>-0.003315</v>
      </c>
      <c r="D55" s="36">
        <v>-0.003077</v>
      </c>
      <c r="E55" s="36">
        <v>-0.002984</v>
      </c>
      <c r="F55" s="36">
        <v>-0.002744</v>
      </c>
      <c r="G55" s="36">
        <v>-0.002608</v>
      </c>
      <c r="H55" s="36">
        <v>-0.002271</v>
      </c>
      <c r="I55" s="36">
        <v>-0.002203</v>
      </c>
      <c r="J55" s="36">
        <v>-0.002246</v>
      </c>
      <c r="K55" s="36">
        <v>-0.002197</v>
      </c>
      <c r="L55" s="36">
        <v>-0.002048</v>
      </c>
      <c r="M55" s="36">
        <v>-0.001978</v>
      </c>
      <c r="N55" s="36">
        <v>-0.001827</v>
      </c>
      <c r="O55" s="36">
        <v>-0.001777</v>
      </c>
      <c r="P55" s="36">
        <v>-0.001638</v>
      </c>
      <c r="Q55" s="36">
        <v>-0.001521</v>
      </c>
      <c r="R55" s="36">
        <v>-0.001412</v>
      </c>
      <c r="S55" s="36">
        <v>-0.00129</v>
      </c>
      <c r="T55" s="36">
        <v>-0.001157</v>
      </c>
      <c r="U55" s="36">
        <v>-0.000995</v>
      </c>
      <c r="V55" s="36">
        <v>-0.000736</v>
      </c>
      <c r="W55" s="36">
        <v>-0.000445</v>
      </c>
      <c r="X55" s="36">
        <v>-0.000248</v>
      </c>
      <c r="Y55" s="36">
        <v>0</v>
      </c>
      <c r="Z55" s="36">
        <v>0.000221</v>
      </c>
      <c r="AA55" s="36">
        <v>0.000488</v>
      </c>
      <c r="AB55" s="36">
        <v>0.000833</v>
      </c>
      <c r="AC55" s="36">
        <v>0.001148</v>
      </c>
      <c r="AD55" s="36">
        <v>0.001434</v>
      </c>
      <c r="AE55" s="36">
        <v>0.001751</v>
      </c>
      <c r="AF55" s="36">
        <v>0.00203</v>
      </c>
      <c r="AG55" s="36">
        <v>0.00225</v>
      </c>
      <c r="AH55" s="36">
        <v>0.002449</v>
      </c>
      <c r="AI55" s="36">
        <v>0.00272</v>
      </c>
      <c r="AJ55" s="36">
        <v>0.002964</v>
      </c>
      <c r="AK55" s="36">
        <v>0.003146</v>
      </c>
      <c r="AL55" s="36">
        <v>0.003325</v>
      </c>
    </row>
    <row r="56" ht="15" customHeight="1">
      <c r="A56" s="49">
        <v>-0.003369</v>
      </c>
      <c r="B56" s="36">
        <v>-0.003381</v>
      </c>
      <c r="C56" s="36">
        <v>-0.003224</v>
      </c>
      <c r="D56" s="36">
        <v>-0.003004</v>
      </c>
      <c r="E56" s="36">
        <v>-0.002926</v>
      </c>
      <c r="F56" s="36">
        <v>-0.002688</v>
      </c>
      <c r="G56" s="36">
        <v>-0.002561</v>
      </c>
      <c r="H56" s="36">
        <v>-0.002231</v>
      </c>
      <c r="I56" s="36">
        <v>-0.002128</v>
      </c>
      <c r="J56" s="36">
        <v>-0.002184</v>
      </c>
      <c r="K56" s="36">
        <v>-0.002124</v>
      </c>
      <c r="L56" s="36">
        <v>-0.001961</v>
      </c>
      <c r="M56" s="36">
        <v>-0.001826</v>
      </c>
      <c r="N56" s="36">
        <v>-0.001678</v>
      </c>
      <c r="O56" s="36">
        <v>-0.001594</v>
      </c>
      <c r="P56" s="36">
        <v>-0.001414</v>
      </c>
      <c r="Q56" s="36">
        <v>-0.001313</v>
      </c>
      <c r="R56" s="36">
        <v>-0.001163</v>
      </c>
      <c r="S56" s="36">
        <v>-0.001001</v>
      </c>
      <c r="T56" s="36">
        <v>-0.00085</v>
      </c>
      <c r="U56" s="36">
        <v>-0.000724</v>
      </c>
      <c r="V56" s="36">
        <v>-0.000536</v>
      </c>
      <c r="W56" s="36">
        <v>-0.000334</v>
      </c>
      <c r="X56" s="36">
        <v>-0.000193</v>
      </c>
      <c r="Y56" s="36">
        <v>0</v>
      </c>
      <c r="Z56" s="36">
        <v>0.000184</v>
      </c>
      <c r="AA56" s="36">
        <v>0.000388</v>
      </c>
      <c r="AB56" s="36">
        <v>0.000632</v>
      </c>
      <c r="AC56" s="36">
        <v>0.0009479999999999999</v>
      </c>
      <c r="AD56" s="36">
        <v>0.001282</v>
      </c>
      <c r="AE56" s="36">
        <v>0.001602</v>
      </c>
      <c r="AF56" s="36">
        <v>0.001826</v>
      </c>
      <c r="AG56" s="36">
        <v>0.002101</v>
      </c>
      <c r="AH56" s="36">
        <v>0.002298</v>
      </c>
      <c r="AI56" s="36">
        <v>0.002589</v>
      </c>
      <c r="AJ56" s="36">
        <v>0.002805</v>
      </c>
      <c r="AK56" s="36">
        <v>0.002965</v>
      </c>
      <c r="AL56" s="36">
        <v>0.003104</v>
      </c>
    </row>
    <row r="57" ht="15" customHeight="1">
      <c r="A57" s="49">
        <v>-0.003123</v>
      </c>
      <c r="B57" s="36">
        <v>-0.003146</v>
      </c>
      <c r="C57" s="36">
        <v>-0.003022</v>
      </c>
      <c r="D57" s="36">
        <v>-0.002766</v>
      </c>
      <c r="E57" s="36">
        <v>-0.002652</v>
      </c>
      <c r="F57" s="36">
        <v>-0.00242</v>
      </c>
      <c r="G57" s="36">
        <v>-0.002189</v>
      </c>
      <c r="H57" s="36">
        <v>-0.001839</v>
      </c>
      <c r="I57" s="36">
        <v>-0.001805</v>
      </c>
      <c r="J57" s="36">
        <v>-0.00179</v>
      </c>
      <c r="K57" s="36">
        <v>-0.00167</v>
      </c>
      <c r="L57" s="36">
        <v>-0.001548</v>
      </c>
      <c r="M57" s="36">
        <v>-0.001508</v>
      </c>
      <c r="N57" s="36">
        <v>-0.001392</v>
      </c>
      <c r="O57" s="36">
        <v>-0.001344</v>
      </c>
      <c r="P57" s="36">
        <v>-0.001236</v>
      </c>
      <c r="Q57" s="36">
        <v>-0.001141</v>
      </c>
      <c r="R57" s="36">
        <v>-0.00105</v>
      </c>
      <c r="S57" s="36">
        <v>-0.000919</v>
      </c>
      <c r="T57" s="36">
        <v>-0.000826</v>
      </c>
      <c r="U57" s="36">
        <v>-0.00072</v>
      </c>
      <c r="V57" s="36">
        <v>-0.0005820000000000001</v>
      </c>
      <c r="W57" s="36">
        <v>-0.000361</v>
      </c>
      <c r="X57" s="36">
        <v>-0.000185</v>
      </c>
      <c r="Y57" s="36">
        <v>0</v>
      </c>
      <c r="Z57" s="36">
        <v>0.000205</v>
      </c>
      <c r="AA57" s="36">
        <v>0.000371</v>
      </c>
      <c r="AB57" s="36">
        <v>0.000687</v>
      </c>
      <c r="AC57" s="36">
        <v>0.000958</v>
      </c>
      <c r="AD57" s="36">
        <v>0.001269</v>
      </c>
      <c r="AE57" s="36">
        <v>0.001606</v>
      </c>
      <c r="AF57" s="36">
        <v>0.001827</v>
      </c>
      <c r="AG57" s="36">
        <v>0.002102</v>
      </c>
      <c r="AH57" s="36">
        <v>0.002278</v>
      </c>
      <c r="AI57" s="36">
        <v>0.00255</v>
      </c>
      <c r="AJ57" s="36">
        <v>0.002751</v>
      </c>
      <c r="AK57" s="36">
        <v>0.002949</v>
      </c>
      <c r="AL57" s="36">
        <v>0.003068</v>
      </c>
    </row>
    <row r="58" ht="15" customHeight="1">
      <c r="A58" s="49">
        <v>-0.00287</v>
      </c>
      <c r="B58" s="36">
        <v>-0.002792</v>
      </c>
      <c r="C58" s="36">
        <v>-0.002578</v>
      </c>
      <c r="D58" s="36">
        <v>-0.002376</v>
      </c>
      <c r="E58" s="36">
        <v>-0.0023</v>
      </c>
      <c r="F58" s="36">
        <v>-0.002126</v>
      </c>
      <c r="G58" s="36">
        <v>-0.002005</v>
      </c>
      <c r="H58" s="36">
        <v>-0.001681</v>
      </c>
      <c r="I58" s="36">
        <v>-0.001625</v>
      </c>
      <c r="J58" s="36">
        <v>-0.00169</v>
      </c>
      <c r="K58" s="36">
        <v>-0.001648</v>
      </c>
      <c r="L58" s="36">
        <v>-0.001569</v>
      </c>
      <c r="M58" s="36">
        <v>-0.001456</v>
      </c>
      <c r="N58" s="36">
        <v>-0.001375</v>
      </c>
      <c r="O58" s="36">
        <v>-0.001324</v>
      </c>
      <c r="P58" s="36">
        <v>-0.001208</v>
      </c>
      <c r="Q58" s="36">
        <v>-0.001149</v>
      </c>
      <c r="R58" s="36">
        <v>-0.001031</v>
      </c>
      <c r="S58" s="36">
        <v>-0.000905</v>
      </c>
      <c r="T58" s="36">
        <v>-0.0008319999999999999</v>
      </c>
      <c r="U58" s="36">
        <v>-0.00069</v>
      </c>
      <c r="V58" s="36">
        <v>-0.000566</v>
      </c>
      <c r="W58" s="36">
        <v>-0.000293</v>
      </c>
      <c r="X58" s="36">
        <v>-0.000218</v>
      </c>
      <c r="Y58" s="36">
        <v>0</v>
      </c>
      <c r="Z58" s="36">
        <v>0.000184</v>
      </c>
      <c r="AA58" s="36">
        <v>0.000343</v>
      </c>
      <c r="AB58" s="36">
        <v>0.000642</v>
      </c>
      <c r="AC58" s="36">
        <v>0.000887</v>
      </c>
      <c r="AD58" s="36">
        <v>0.001206</v>
      </c>
      <c r="AE58" s="36">
        <v>0.001511</v>
      </c>
      <c r="AF58" s="36">
        <v>0.001767</v>
      </c>
      <c r="AG58" s="36">
        <v>0.00198</v>
      </c>
      <c r="AH58" s="36">
        <v>0.002196</v>
      </c>
      <c r="AI58" s="36">
        <v>0.002433</v>
      </c>
      <c r="AJ58" s="36">
        <v>0.002672</v>
      </c>
      <c r="AK58" s="36">
        <v>0.002813</v>
      </c>
      <c r="AL58" s="36">
        <v>0.002976</v>
      </c>
    </row>
    <row r="59" ht="15" customHeight="1">
      <c r="A59" s="49">
        <v>-0.002644</v>
      </c>
      <c r="B59" s="36">
        <v>-0.002676</v>
      </c>
      <c r="C59" s="36">
        <v>-0.00257</v>
      </c>
      <c r="D59" s="36">
        <v>-0.002414</v>
      </c>
      <c r="E59" s="36">
        <v>-0.002355</v>
      </c>
      <c r="F59" s="36">
        <v>-0.00219</v>
      </c>
      <c r="G59" s="36">
        <v>-0.002016</v>
      </c>
      <c r="H59" s="36">
        <v>-0.001679</v>
      </c>
      <c r="I59" s="36">
        <v>-0.001622</v>
      </c>
      <c r="J59" s="36">
        <v>-0.001645</v>
      </c>
      <c r="K59" s="36">
        <v>-0.001613</v>
      </c>
      <c r="L59" s="36">
        <v>-0.001514</v>
      </c>
      <c r="M59" s="36">
        <v>-0.00141</v>
      </c>
      <c r="N59" s="36">
        <v>-0.001313</v>
      </c>
      <c r="O59" s="36">
        <v>-0.001262</v>
      </c>
      <c r="P59" s="36">
        <v>-0.001137</v>
      </c>
      <c r="Q59" s="36">
        <v>-0.001052</v>
      </c>
      <c r="R59" s="36">
        <v>-0.000949</v>
      </c>
      <c r="S59" s="36">
        <v>-0.000892</v>
      </c>
      <c r="T59" s="36">
        <v>-0.0008229999999999999</v>
      </c>
      <c r="U59" s="36">
        <v>-0.000683</v>
      </c>
      <c r="V59" s="36">
        <v>-0.000537</v>
      </c>
      <c r="W59" s="36">
        <v>-0.000273</v>
      </c>
      <c r="X59" s="36">
        <v>-0.000167</v>
      </c>
      <c r="Y59" s="36">
        <v>0</v>
      </c>
      <c r="Z59" s="36">
        <v>0.000206</v>
      </c>
      <c r="AA59" s="36">
        <v>0.000395</v>
      </c>
      <c r="AB59" s="36">
        <v>0.000657</v>
      </c>
      <c r="AC59" s="36">
        <v>0.000936</v>
      </c>
      <c r="AD59" s="36">
        <v>0.001209</v>
      </c>
      <c r="AE59" s="36">
        <v>0.001493</v>
      </c>
      <c r="AF59" s="36">
        <v>0.001709</v>
      </c>
      <c r="AG59" s="36">
        <v>0.001955</v>
      </c>
      <c r="AH59" s="36">
        <v>0.002197</v>
      </c>
      <c r="AI59" s="36">
        <v>0.002429</v>
      </c>
      <c r="AJ59" s="36">
        <v>0.002665</v>
      </c>
      <c r="AK59" s="36">
        <v>0.002785</v>
      </c>
      <c r="AL59" s="36">
        <v>0.00297</v>
      </c>
    </row>
    <row r="60" ht="15" customHeight="1">
      <c r="A60" s="49">
        <v>-0.002659</v>
      </c>
      <c r="B60" s="36">
        <v>-0.002701</v>
      </c>
      <c r="C60" s="36">
        <v>-0.002592</v>
      </c>
      <c r="D60" s="36">
        <v>-0.002431</v>
      </c>
      <c r="E60" s="36">
        <v>-0.002315</v>
      </c>
      <c r="F60" s="36">
        <v>-0.002154</v>
      </c>
      <c r="G60" s="36">
        <v>-0.001958</v>
      </c>
      <c r="H60" s="36">
        <v>-0.00167</v>
      </c>
      <c r="I60" s="36">
        <v>-0.001622</v>
      </c>
      <c r="J60" s="36">
        <v>-0.001568</v>
      </c>
      <c r="K60" s="36">
        <v>-0.001538</v>
      </c>
      <c r="L60" s="36">
        <v>-0.001458</v>
      </c>
      <c r="M60" s="36">
        <v>-0.001316</v>
      </c>
      <c r="N60" s="36">
        <v>-0.001232</v>
      </c>
      <c r="O60" s="36">
        <v>-0.001171</v>
      </c>
      <c r="P60" s="36">
        <v>-0.001029</v>
      </c>
      <c r="Q60" s="36">
        <v>-0.0009790000000000001</v>
      </c>
      <c r="R60" s="36">
        <v>-0.000903</v>
      </c>
      <c r="S60" s="36">
        <v>-0.000781</v>
      </c>
      <c r="T60" s="36">
        <v>-0.000691</v>
      </c>
      <c r="U60" s="36">
        <v>-0.000595</v>
      </c>
      <c r="V60" s="36">
        <v>-0.00047</v>
      </c>
      <c r="W60" s="36">
        <v>-0.000268</v>
      </c>
      <c r="X60" s="36">
        <v>-0.000189</v>
      </c>
      <c r="Y60" s="36">
        <v>0</v>
      </c>
      <c r="Z60" s="36">
        <v>0.000179</v>
      </c>
      <c r="AA60" s="36">
        <v>0.000316</v>
      </c>
      <c r="AB60" s="36">
        <v>0.0005509999999999999</v>
      </c>
      <c r="AC60" s="36">
        <v>0.000799</v>
      </c>
      <c r="AD60" s="36">
        <v>0.001049</v>
      </c>
      <c r="AE60" s="36">
        <v>0.001342</v>
      </c>
      <c r="AF60" s="36">
        <v>0.001562</v>
      </c>
      <c r="AG60" s="36">
        <v>0.001777</v>
      </c>
      <c r="AH60" s="36">
        <v>0.001955</v>
      </c>
      <c r="AI60" s="36">
        <v>0.002246</v>
      </c>
      <c r="AJ60" s="36">
        <v>0.00247</v>
      </c>
      <c r="AK60" s="36">
        <v>0.002625</v>
      </c>
      <c r="AL60" s="36">
        <v>0.002764</v>
      </c>
    </row>
    <row r="61" ht="15" customHeight="1">
      <c r="A61" s="49">
        <v>-0.002508</v>
      </c>
      <c r="B61" s="36">
        <v>-0.002506</v>
      </c>
      <c r="C61" s="36">
        <v>-0.002352</v>
      </c>
      <c r="D61" s="36">
        <v>-0.002165</v>
      </c>
      <c r="E61" s="36">
        <v>-0.002082</v>
      </c>
      <c r="F61" s="36">
        <v>-0.001889</v>
      </c>
      <c r="G61" s="36">
        <v>-0.001771</v>
      </c>
      <c r="H61" s="36">
        <v>-0.001462</v>
      </c>
      <c r="I61" s="36">
        <v>-0.001393</v>
      </c>
      <c r="J61" s="36">
        <v>-0.001384</v>
      </c>
      <c r="K61" s="36">
        <v>-0.001429</v>
      </c>
      <c r="L61" s="36">
        <v>-0.001338</v>
      </c>
      <c r="M61" s="36">
        <v>-0.001251</v>
      </c>
      <c r="N61" s="36">
        <v>-0.001153</v>
      </c>
      <c r="O61" s="36">
        <v>-0.001086</v>
      </c>
      <c r="P61" s="36">
        <v>-0.000973</v>
      </c>
      <c r="Q61" s="36">
        <v>-0.000919</v>
      </c>
      <c r="R61" s="36">
        <v>-0.000854</v>
      </c>
      <c r="S61" s="36">
        <v>-0.000733</v>
      </c>
      <c r="T61" s="36">
        <v>-0.000699</v>
      </c>
      <c r="U61" s="36">
        <v>-0.000681</v>
      </c>
      <c r="V61" s="36">
        <v>-0.000492</v>
      </c>
      <c r="W61" s="36">
        <v>-0.000311</v>
      </c>
      <c r="X61" s="36">
        <v>-0.000211</v>
      </c>
      <c r="Y61" s="36">
        <v>0</v>
      </c>
      <c r="Z61" s="36">
        <v>0.000127</v>
      </c>
      <c r="AA61" s="36">
        <v>0.000277</v>
      </c>
      <c r="AB61" s="36">
        <v>0.000511</v>
      </c>
      <c r="AC61" s="36">
        <v>0.000725</v>
      </c>
      <c r="AD61" s="36">
        <v>0.001001</v>
      </c>
      <c r="AE61" s="36">
        <v>0.001261</v>
      </c>
      <c r="AF61" s="36">
        <v>0.001461</v>
      </c>
      <c r="AG61" s="36">
        <v>0.001702</v>
      </c>
      <c r="AH61" s="36">
        <v>0.001871</v>
      </c>
      <c r="AI61" s="36">
        <v>0.002123</v>
      </c>
      <c r="AJ61" s="36">
        <v>0.002374</v>
      </c>
      <c r="AK61" s="36">
        <v>0.002536</v>
      </c>
      <c r="AL61" s="36">
        <v>0.002679</v>
      </c>
    </row>
    <row r="62" ht="15" customHeight="1">
      <c r="A62" s="49">
        <v>-0.002694</v>
      </c>
      <c r="B62" s="36">
        <v>-0.002739</v>
      </c>
      <c r="C62" s="36">
        <v>-0.00265</v>
      </c>
      <c r="D62" s="36">
        <v>-0.00249</v>
      </c>
      <c r="E62" s="36">
        <v>-0.002425</v>
      </c>
      <c r="F62" s="36">
        <v>-0.002231</v>
      </c>
      <c r="G62" s="36">
        <v>-0.002074</v>
      </c>
      <c r="H62" s="36">
        <v>-0.001779</v>
      </c>
      <c r="I62" s="36">
        <v>-0.001692</v>
      </c>
      <c r="J62" s="36">
        <v>-0.001725</v>
      </c>
      <c r="K62" s="36">
        <v>-0.001641</v>
      </c>
      <c r="L62" s="36">
        <v>-0.001523</v>
      </c>
      <c r="M62" s="36">
        <v>-0.001367</v>
      </c>
      <c r="N62" s="36">
        <v>-0.001254</v>
      </c>
      <c r="O62" s="36">
        <v>-0.001162</v>
      </c>
      <c r="P62" s="36">
        <v>-0.001028</v>
      </c>
      <c r="Q62" s="36">
        <v>-0.000992</v>
      </c>
      <c r="R62" s="36">
        <v>-0.000904</v>
      </c>
      <c r="S62" s="36">
        <v>-0.000768</v>
      </c>
      <c r="T62" s="36">
        <v>-0.000745</v>
      </c>
      <c r="U62" s="36">
        <v>-0.000626</v>
      </c>
      <c r="V62" s="36">
        <v>-0.000495</v>
      </c>
      <c r="W62" s="36">
        <v>-0.000297</v>
      </c>
      <c r="X62" s="36">
        <v>-0.000176</v>
      </c>
      <c r="Y62" s="36">
        <v>0</v>
      </c>
      <c r="Z62" s="36">
        <v>0.00015</v>
      </c>
      <c r="AA62" s="36">
        <v>0.000371</v>
      </c>
      <c r="AB62" s="36">
        <v>0.000589</v>
      </c>
      <c r="AC62" s="36">
        <v>0.000809</v>
      </c>
      <c r="AD62" s="36">
        <v>0.001019</v>
      </c>
      <c r="AE62" s="36">
        <v>0.001301</v>
      </c>
      <c r="AF62" s="36">
        <v>0.001491</v>
      </c>
      <c r="AG62" s="36">
        <v>0.001757</v>
      </c>
      <c r="AH62" s="36">
        <v>0.001895</v>
      </c>
      <c r="AI62" s="36">
        <v>0.002196</v>
      </c>
      <c r="AJ62" s="36">
        <v>0.002382</v>
      </c>
      <c r="AK62" s="36">
        <v>0.002554</v>
      </c>
      <c r="AL62" s="36">
        <v>0.002705</v>
      </c>
    </row>
    <row r="63" ht="15" customHeight="1">
      <c r="A63" s="49">
        <v>-0.002868</v>
      </c>
      <c r="B63" s="36">
        <v>-0.002819</v>
      </c>
      <c r="C63" s="36">
        <v>-0.002638</v>
      </c>
      <c r="D63" s="36">
        <v>-0.002414</v>
      </c>
      <c r="E63" s="36">
        <v>-0.002314</v>
      </c>
      <c r="F63" s="36">
        <v>-0.002082</v>
      </c>
      <c r="G63" s="36">
        <v>-0.001913</v>
      </c>
      <c r="H63" s="36">
        <v>-0.001572</v>
      </c>
      <c r="I63" s="36">
        <v>-0.001455</v>
      </c>
      <c r="J63" s="36">
        <v>-0.001463</v>
      </c>
      <c r="K63" s="36">
        <v>-0.00142</v>
      </c>
      <c r="L63" s="36">
        <v>-0.001354</v>
      </c>
      <c r="M63" s="36">
        <v>-0.001199</v>
      </c>
      <c r="N63" s="36">
        <v>-0.001086</v>
      </c>
      <c r="O63" s="36">
        <v>-0.001063</v>
      </c>
      <c r="P63" s="36">
        <v>-0.0008899999999999999</v>
      </c>
      <c r="Q63" s="36">
        <v>-0.00084</v>
      </c>
      <c r="R63" s="36">
        <v>-0.000817</v>
      </c>
      <c r="S63" s="36">
        <v>-0.000702</v>
      </c>
      <c r="T63" s="36">
        <v>-0.000629</v>
      </c>
      <c r="U63" s="36">
        <v>-0.000584</v>
      </c>
      <c r="V63" s="36">
        <v>-0.000428</v>
      </c>
      <c r="W63" s="36">
        <v>-0.000281</v>
      </c>
      <c r="X63" s="36">
        <v>-0.000155</v>
      </c>
      <c r="Y63" s="36">
        <v>0</v>
      </c>
      <c r="Z63" s="36">
        <v>9.399999999999999e-05</v>
      </c>
      <c r="AA63" s="36">
        <v>0.00028</v>
      </c>
      <c r="AB63" s="36">
        <v>0.000463</v>
      </c>
      <c r="AC63" s="36">
        <v>0.000714</v>
      </c>
      <c r="AD63" s="36">
        <v>0.000867</v>
      </c>
      <c r="AE63" s="36">
        <v>0.001155</v>
      </c>
      <c r="AF63" s="36">
        <v>0.001331</v>
      </c>
      <c r="AG63" s="36">
        <v>0.00156</v>
      </c>
      <c r="AH63" s="36">
        <v>0.001741</v>
      </c>
      <c r="AI63" s="36">
        <v>0.002007</v>
      </c>
      <c r="AJ63" s="36">
        <v>0.002209</v>
      </c>
      <c r="AK63" s="36">
        <v>0.002367</v>
      </c>
      <c r="AL63" s="36">
        <v>0.00253</v>
      </c>
    </row>
    <row r="64" ht="15" customHeight="1">
      <c r="A64" s="49">
        <v>-0.002774</v>
      </c>
      <c r="B64" s="36">
        <v>-0.002769</v>
      </c>
      <c r="C64" s="36">
        <v>-0.002651</v>
      </c>
      <c r="D64" s="36">
        <v>-0.002442</v>
      </c>
      <c r="E64" s="36">
        <v>-0.002364</v>
      </c>
      <c r="F64" s="36">
        <v>-0.002229</v>
      </c>
      <c r="G64" s="36">
        <v>-0.002021</v>
      </c>
      <c r="H64" s="36">
        <v>-0.001729</v>
      </c>
      <c r="I64" s="36">
        <v>-0.001641</v>
      </c>
      <c r="J64" s="36">
        <v>-0.001607</v>
      </c>
      <c r="K64" s="36">
        <v>-0.001553</v>
      </c>
      <c r="L64" s="36">
        <v>-0.001475</v>
      </c>
      <c r="M64" s="36">
        <v>-0.001338</v>
      </c>
      <c r="N64" s="36">
        <v>-0.001225</v>
      </c>
      <c r="O64" s="36">
        <v>-0.001123</v>
      </c>
      <c r="P64" s="36">
        <v>-0.000992</v>
      </c>
      <c r="Q64" s="36">
        <v>-0.000906</v>
      </c>
      <c r="R64" s="36">
        <v>-0.000861</v>
      </c>
      <c r="S64" s="36">
        <v>-0.00075</v>
      </c>
      <c r="T64" s="36">
        <v>-0.000728</v>
      </c>
      <c r="U64" s="36">
        <v>-0.00065</v>
      </c>
      <c r="V64" s="36">
        <v>-0.000484</v>
      </c>
      <c r="W64" s="36">
        <v>-0.000299</v>
      </c>
      <c r="X64" s="36">
        <v>-0.000201</v>
      </c>
      <c r="Y64" s="36">
        <v>0</v>
      </c>
      <c r="Z64" s="36">
        <v>6.9e-05</v>
      </c>
      <c r="AA64" s="36">
        <v>0.000235</v>
      </c>
      <c r="AB64" s="36">
        <v>0.000464</v>
      </c>
      <c r="AC64" s="36">
        <v>0.000639</v>
      </c>
      <c r="AD64" s="36">
        <v>0.00083</v>
      </c>
      <c r="AE64" s="36">
        <v>0.001085</v>
      </c>
      <c r="AF64" s="36">
        <v>0.001302</v>
      </c>
      <c r="AG64" s="36">
        <v>0.001497</v>
      </c>
      <c r="AH64" s="36">
        <v>0.001673</v>
      </c>
      <c r="AI64" s="36">
        <v>0.001938</v>
      </c>
      <c r="AJ64" s="36">
        <v>0.002135</v>
      </c>
      <c r="AK64" s="36">
        <v>0.002282</v>
      </c>
      <c r="AL64" s="36">
        <v>0.002422</v>
      </c>
    </row>
    <row r="65" ht="15" customHeight="1">
      <c r="A65" s="49">
        <v>-0.00287</v>
      </c>
      <c r="B65" s="36">
        <v>-0.002818</v>
      </c>
      <c r="C65" s="36">
        <v>-0.002649</v>
      </c>
      <c r="D65" s="36">
        <v>-0.002416</v>
      </c>
      <c r="E65" s="36">
        <v>-0.00232</v>
      </c>
      <c r="F65" s="36">
        <v>-0.002155</v>
      </c>
      <c r="G65" s="36">
        <v>-0.001958</v>
      </c>
      <c r="H65" s="36">
        <v>-0.001642</v>
      </c>
      <c r="I65" s="36">
        <v>-0.001532</v>
      </c>
      <c r="J65" s="36">
        <v>-0.001548</v>
      </c>
      <c r="K65" s="36">
        <v>-0.001481</v>
      </c>
      <c r="L65" s="36">
        <v>-0.001405</v>
      </c>
      <c r="M65" s="36">
        <v>-0.001261</v>
      </c>
      <c r="N65" s="36">
        <v>-0.001091</v>
      </c>
      <c r="O65" s="36">
        <v>-0.00108</v>
      </c>
      <c r="P65" s="36">
        <v>-0.000909</v>
      </c>
      <c r="Q65" s="36">
        <v>-0.000846</v>
      </c>
      <c r="R65" s="36">
        <v>-0.000844</v>
      </c>
      <c r="S65" s="36">
        <v>-0.000703</v>
      </c>
      <c r="T65" s="36">
        <v>-0.00069</v>
      </c>
      <c r="U65" s="36">
        <v>-0.000571</v>
      </c>
      <c r="V65" s="36">
        <v>-0.000417</v>
      </c>
      <c r="W65" s="36">
        <v>-0.000295</v>
      </c>
      <c r="X65" s="36">
        <v>-0.000177</v>
      </c>
      <c r="Y65" s="36">
        <v>0</v>
      </c>
      <c r="Z65" s="36">
        <v>9.500000000000001e-05</v>
      </c>
      <c r="AA65" s="36">
        <v>0.000243</v>
      </c>
      <c r="AB65" s="36">
        <v>0.000429</v>
      </c>
      <c r="AC65" s="36">
        <v>0.000644</v>
      </c>
      <c r="AD65" s="36">
        <v>0.000816</v>
      </c>
      <c r="AE65" s="36">
        <v>0.001059</v>
      </c>
      <c r="AF65" s="36">
        <v>0.001251</v>
      </c>
      <c r="AG65" s="36">
        <v>0.001429</v>
      </c>
      <c r="AH65" s="36">
        <v>0.001631</v>
      </c>
      <c r="AI65" s="36">
        <v>0.001879</v>
      </c>
      <c r="AJ65" s="36">
        <v>0.002095</v>
      </c>
      <c r="AK65" s="36">
        <v>0.002228</v>
      </c>
      <c r="AL65" s="36">
        <v>0.002381</v>
      </c>
    </row>
    <row r="66" ht="15" customHeight="1">
      <c r="A66" s="49">
        <v>-0.003226</v>
      </c>
      <c r="B66" s="36">
        <v>-0.003174</v>
      </c>
      <c r="C66" s="36">
        <v>-0.003007</v>
      </c>
      <c r="D66" s="36">
        <v>-0.002711</v>
      </c>
      <c r="E66" s="36">
        <v>-0.00261</v>
      </c>
      <c r="F66" s="36">
        <v>-0.002406</v>
      </c>
      <c r="G66" s="36">
        <v>-0.002185</v>
      </c>
      <c r="H66" s="36">
        <v>-0.001858</v>
      </c>
      <c r="I66" s="36">
        <v>-0.001762</v>
      </c>
      <c r="J66" s="36">
        <v>-0.001711</v>
      </c>
      <c r="K66" s="36">
        <v>-0.001618</v>
      </c>
      <c r="L66" s="36">
        <v>-0.001511</v>
      </c>
      <c r="M66" s="36">
        <v>-0.001327</v>
      </c>
      <c r="N66" s="36">
        <v>-0.001192</v>
      </c>
      <c r="O66" s="36">
        <v>-0.001153</v>
      </c>
      <c r="P66" s="36">
        <v>-0.000956</v>
      </c>
      <c r="Q66" s="36">
        <v>-0.000949</v>
      </c>
      <c r="R66" s="36">
        <v>-0.000879</v>
      </c>
      <c r="S66" s="36">
        <v>-0.000759</v>
      </c>
      <c r="T66" s="36">
        <v>-0.000684</v>
      </c>
      <c r="U66" s="36">
        <v>-0.000596</v>
      </c>
      <c r="V66" s="36">
        <v>-0.000475</v>
      </c>
      <c r="W66" s="36">
        <v>-0.000266</v>
      </c>
      <c r="X66" s="36">
        <v>-0.000184</v>
      </c>
      <c r="Y66" s="36">
        <v>0</v>
      </c>
      <c r="Z66" s="36">
        <v>7.8e-05</v>
      </c>
      <c r="AA66" s="36">
        <v>0.000253</v>
      </c>
      <c r="AB66" s="36">
        <v>0.000428</v>
      </c>
      <c r="AC66" s="36">
        <v>0.000614</v>
      </c>
      <c r="AD66" s="36">
        <v>0.000838</v>
      </c>
      <c r="AE66" s="36">
        <v>0.001088</v>
      </c>
      <c r="AF66" s="36">
        <v>0.00125</v>
      </c>
      <c r="AG66" s="36">
        <v>0.00148</v>
      </c>
      <c r="AH66" s="36">
        <v>0.001624</v>
      </c>
      <c r="AI66" s="36">
        <v>0.001883</v>
      </c>
      <c r="AJ66" s="36">
        <v>0.002069</v>
      </c>
      <c r="AK66" s="36">
        <v>0.002223</v>
      </c>
      <c r="AL66" s="36">
        <v>0.002334</v>
      </c>
    </row>
    <row r="67" ht="15" customHeight="1">
      <c r="A67" s="49">
        <v>-0.003012</v>
      </c>
      <c r="B67" s="36">
        <v>-0.002893</v>
      </c>
      <c r="C67" s="36">
        <v>-0.002669</v>
      </c>
      <c r="D67" s="36">
        <v>-0.002423</v>
      </c>
      <c r="E67" s="36">
        <v>-0.002345</v>
      </c>
      <c r="F67" s="36">
        <v>-0.002194</v>
      </c>
      <c r="G67" s="36">
        <v>-0.002018</v>
      </c>
      <c r="H67" s="36">
        <v>-0.001626</v>
      </c>
      <c r="I67" s="36">
        <v>-0.001585</v>
      </c>
      <c r="J67" s="36">
        <v>-0.001582</v>
      </c>
      <c r="K67" s="36">
        <v>-0.001545</v>
      </c>
      <c r="L67" s="36">
        <v>-0.001438</v>
      </c>
      <c r="M67" s="36">
        <v>-0.001304</v>
      </c>
      <c r="N67" s="36">
        <v>-0.001173</v>
      </c>
      <c r="O67" s="36">
        <v>-0.0011</v>
      </c>
      <c r="P67" s="36">
        <v>-0.000951</v>
      </c>
      <c r="Q67" s="36">
        <v>-0.0009300000000000001</v>
      </c>
      <c r="R67" s="36">
        <v>-0.000865</v>
      </c>
      <c r="S67" s="36">
        <v>-0.000721</v>
      </c>
      <c r="T67" s="36">
        <v>-0.000676</v>
      </c>
      <c r="U67" s="36">
        <v>-0.0006089999999999999</v>
      </c>
      <c r="V67" s="36">
        <v>-0.000471</v>
      </c>
      <c r="W67" s="36">
        <v>-0.000272</v>
      </c>
      <c r="X67" s="36">
        <v>-0.000192</v>
      </c>
      <c r="Y67" s="36">
        <v>0</v>
      </c>
      <c r="Z67" s="36">
        <v>0.000113</v>
      </c>
      <c r="AA67" s="36">
        <v>0.000288</v>
      </c>
      <c r="AB67" s="36">
        <v>0.000429</v>
      </c>
      <c r="AC67" s="36">
        <v>0.000639</v>
      </c>
      <c r="AD67" s="36">
        <v>0.000838</v>
      </c>
      <c r="AE67" s="36">
        <v>0.001081</v>
      </c>
      <c r="AF67" s="36">
        <v>0.001241</v>
      </c>
      <c r="AG67" s="36">
        <v>0.001434</v>
      </c>
      <c r="AH67" s="36">
        <v>0.001627</v>
      </c>
      <c r="AI67" s="36">
        <v>0.001861</v>
      </c>
      <c r="AJ67" s="36">
        <v>0.002092</v>
      </c>
      <c r="AK67" s="36">
        <v>0.002216</v>
      </c>
      <c r="AL67" s="36">
        <v>0.002339</v>
      </c>
    </row>
    <row r="68" ht="15" customHeight="1">
      <c r="A68" s="49">
        <v>-0.00319</v>
      </c>
      <c r="B68" s="36">
        <v>-0.00306</v>
      </c>
      <c r="C68" s="36">
        <v>-0.002827</v>
      </c>
      <c r="D68" s="36">
        <v>-0.002531</v>
      </c>
      <c r="E68" s="36">
        <v>-0.002441</v>
      </c>
      <c r="F68" s="36">
        <v>-0.002247</v>
      </c>
      <c r="G68" s="36">
        <v>-0.002072</v>
      </c>
      <c r="H68" s="36">
        <v>-0.001691</v>
      </c>
      <c r="I68" s="36">
        <v>-0.001628</v>
      </c>
      <c r="J68" s="36">
        <v>-0.001607</v>
      </c>
      <c r="K68" s="36">
        <v>-0.001533</v>
      </c>
      <c r="L68" s="36">
        <v>-0.0014</v>
      </c>
      <c r="M68" s="36">
        <v>-0.00128</v>
      </c>
      <c r="N68" s="36">
        <v>-0.001089</v>
      </c>
      <c r="O68" s="36">
        <v>-0.001048</v>
      </c>
      <c r="P68" s="36">
        <v>-0.000909</v>
      </c>
      <c r="Q68" s="36">
        <v>-0.000847</v>
      </c>
      <c r="R68" s="36">
        <v>-0.000773</v>
      </c>
      <c r="S68" s="36">
        <v>-0.000675</v>
      </c>
      <c r="T68" s="36">
        <v>-0.000624</v>
      </c>
      <c r="U68" s="36">
        <v>-0.000544</v>
      </c>
      <c r="V68" s="36">
        <v>-0.000419</v>
      </c>
      <c r="W68" s="36">
        <v>-0.000258</v>
      </c>
      <c r="X68" s="36">
        <v>-0.000171</v>
      </c>
      <c r="Y68" s="36">
        <v>0</v>
      </c>
      <c r="Z68" s="36">
        <v>6e-05</v>
      </c>
      <c r="AA68" s="36">
        <v>0.000254</v>
      </c>
      <c r="AB68" s="36">
        <v>0.000429</v>
      </c>
      <c r="AC68" s="36">
        <v>0.000614</v>
      </c>
      <c r="AD68" s="36">
        <v>0.000781</v>
      </c>
      <c r="AE68" s="36">
        <v>0.001053</v>
      </c>
      <c r="AF68" s="36">
        <v>0.001157</v>
      </c>
      <c r="AG68" s="36">
        <v>0.001405</v>
      </c>
      <c r="AH68" s="36">
        <v>0.001509</v>
      </c>
      <c r="AI68" s="36">
        <v>0.001754</v>
      </c>
      <c r="AJ68" s="36">
        <v>0.00194</v>
      </c>
      <c r="AK68" s="36">
        <v>0.002112</v>
      </c>
      <c r="AL68" s="36">
        <v>0.002227</v>
      </c>
    </row>
    <row r="69" ht="15" customHeight="1">
      <c r="A69" s="49">
        <v>-0.003079</v>
      </c>
      <c r="B69" s="36">
        <v>-0.003</v>
      </c>
      <c r="C69" s="36">
        <v>-0.00281</v>
      </c>
      <c r="D69" s="36">
        <v>-0.002517</v>
      </c>
      <c r="E69" s="36">
        <v>-0.002426</v>
      </c>
      <c r="F69" s="36">
        <v>-0.002252</v>
      </c>
      <c r="G69" s="36">
        <v>-0.00211</v>
      </c>
      <c r="H69" s="36">
        <v>-0.001752</v>
      </c>
      <c r="I69" s="36">
        <v>-0.001658</v>
      </c>
      <c r="J69" s="36">
        <v>-0.001641</v>
      </c>
      <c r="K69" s="36">
        <v>-0.001549</v>
      </c>
      <c r="L69" s="36">
        <v>-0.001443</v>
      </c>
      <c r="M69" s="36">
        <v>-0.001285</v>
      </c>
      <c r="N69" s="36">
        <v>-0.001126</v>
      </c>
      <c r="O69" s="36">
        <v>-0.001105</v>
      </c>
      <c r="P69" s="36">
        <v>-0.000882</v>
      </c>
      <c r="Q69" s="36">
        <v>-0.000869</v>
      </c>
      <c r="R69" s="36">
        <v>-0.000801</v>
      </c>
      <c r="S69" s="36">
        <v>-0.00071</v>
      </c>
      <c r="T69" s="36">
        <v>-0.000636</v>
      </c>
      <c r="U69" s="36">
        <v>-0.0005820000000000001</v>
      </c>
      <c r="V69" s="36">
        <v>-0.000502</v>
      </c>
      <c r="W69" s="36">
        <v>-0.00022</v>
      </c>
      <c r="X69" s="36">
        <v>-0.000192</v>
      </c>
      <c r="Y69" s="36">
        <v>0</v>
      </c>
      <c r="Z69" s="36">
        <v>7.6e-05</v>
      </c>
      <c r="AA69" s="36">
        <v>0.000272</v>
      </c>
      <c r="AB69" s="36">
        <v>0.00048</v>
      </c>
      <c r="AC69" s="36">
        <v>0.000671</v>
      </c>
      <c r="AD69" s="36">
        <v>0.00083</v>
      </c>
      <c r="AE69" s="36">
        <v>0.001047</v>
      </c>
      <c r="AF69" s="36">
        <v>0.001205</v>
      </c>
      <c r="AG69" s="36">
        <v>0.001439</v>
      </c>
      <c r="AH69" s="36">
        <v>0.001573</v>
      </c>
      <c r="AI69" s="36">
        <v>0.001827</v>
      </c>
      <c r="AJ69" s="36">
        <v>0.00202</v>
      </c>
      <c r="AK69" s="36">
        <v>0.00216</v>
      </c>
      <c r="AL69" s="36">
        <v>0.002265</v>
      </c>
    </row>
    <row r="70" ht="15" customHeight="1">
      <c r="A70" s="49">
        <v>-0.003071</v>
      </c>
      <c r="B70" s="36">
        <v>-0.002915</v>
      </c>
      <c r="C70" s="36">
        <v>-0.002699</v>
      </c>
      <c r="D70" s="36">
        <v>-0.002403</v>
      </c>
      <c r="E70" s="36">
        <v>-0.002282</v>
      </c>
      <c r="F70" s="36">
        <v>-0.002115</v>
      </c>
      <c r="G70" s="36">
        <v>-0.001912</v>
      </c>
      <c r="H70" s="36">
        <v>-0.001593</v>
      </c>
      <c r="I70" s="36">
        <v>-0.001532</v>
      </c>
      <c r="J70" s="36">
        <v>-0.001503</v>
      </c>
      <c r="K70" s="36">
        <v>-0.001494</v>
      </c>
      <c r="L70" s="36">
        <v>-0.001357</v>
      </c>
      <c r="M70" s="36">
        <v>-0.001287</v>
      </c>
      <c r="N70" s="36">
        <v>-0.001098</v>
      </c>
      <c r="O70" s="36">
        <v>-0.001056</v>
      </c>
      <c r="P70" s="36">
        <v>-0.000848</v>
      </c>
      <c r="Q70" s="36">
        <v>-0.000864</v>
      </c>
      <c r="R70" s="36">
        <v>-0.000806</v>
      </c>
      <c r="S70" s="36">
        <v>-0.000718</v>
      </c>
      <c r="T70" s="36">
        <v>-0.00069</v>
      </c>
      <c r="U70" s="36">
        <v>-0.000611</v>
      </c>
      <c r="V70" s="36">
        <v>-0.0004929999999999999</v>
      </c>
      <c r="W70" s="36">
        <v>-0.00025</v>
      </c>
      <c r="X70" s="36">
        <v>-0.000172</v>
      </c>
      <c r="Y70" s="36">
        <v>0</v>
      </c>
      <c r="Z70" s="36">
        <v>6.2e-05</v>
      </c>
      <c r="AA70" s="36">
        <v>0.000261</v>
      </c>
      <c r="AB70" s="36">
        <v>0.000433</v>
      </c>
      <c r="AC70" s="36">
        <v>0.00066</v>
      </c>
      <c r="AD70" s="36">
        <v>0.000809</v>
      </c>
      <c r="AE70" s="36">
        <v>0.001087</v>
      </c>
      <c r="AF70" s="36">
        <v>0.001232</v>
      </c>
      <c r="AG70" s="36">
        <v>0.001419</v>
      </c>
      <c r="AH70" s="36">
        <v>0.001564</v>
      </c>
      <c r="AI70" s="36">
        <v>0.001812</v>
      </c>
      <c r="AJ70" s="36">
        <v>0.001957</v>
      </c>
      <c r="AK70" s="36">
        <v>0.002138</v>
      </c>
      <c r="AL70" s="36">
        <v>0.002225</v>
      </c>
    </row>
    <row r="71" ht="15" customHeight="1">
      <c r="A71" s="49">
        <v>-0.003059</v>
      </c>
      <c r="B71" s="36">
        <v>-0.002938</v>
      </c>
      <c r="C71" s="36">
        <v>-0.00273</v>
      </c>
      <c r="D71" s="36">
        <v>-0.002434</v>
      </c>
      <c r="E71" s="36">
        <v>-0.002336</v>
      </c>
      <c r="F71" s="36">
        <v>-0.002151</v>
      </c>
      <c r="G71" s="36">
        <v>-0.001992</v>
      </c>
      <c r="H71" s="36">
        <v>-0.001662</v>
      </c>
      <c r="I71" s="36">
        <v>-0.001584</v>
      </c>
      <c r="J71" s="36">
        <v>-0.00152</v>
      </c>
      <c r="K71" s="36">
        <v>-0.00152</v>
      </c>
      <c r="L71" s="36">
        <v>-0.001445</v>
      </c>
      <c r="M71" s="36">
        <v>-0.001298</v>
      </c>
      <c r="N71" s="36">
        <v>-0.001141</v>
      </c>
      <c r="O71" s="36">
        <v>-0.001081</v>
      </c>
      <c r="P71" s="36">
        <v>-0.0008630000000000001</v>
      </c>
      <c r="Q71" s="36">
        <v>-0.000896</v>
      </c>
      <c r="R71" s="36">
        <v>-0.000828</v>
      </c>
      <c r="S71" s="36">
        <v>-0.000713</v>
      </c>
      <c r="T71" s="36">
        <v>-0.000682</v>
      </c>
      <c r="U71" s="36">
        <v>-0.00061</v>
      </c>
      <c r="V71" s="36">
        <v>-0.00049</v>
      </c>
      <c r="W71" s="36">
        <v>-0.000254</v>
      </c>
      <c r="X71" s="36">
        <v>-0.000192</v>
      </c>
      <c r="Y71" s="36">
        <v>0</v>
      </c>
      <c r="Z71" s="36">
        <v>7.8e-05</v>
      </c>
      <c r="AA71" s="36">
        <v>0.000285</v>
      </c>
      <c r="AB71" s="36">
        <v>0.000449</v>
      </c>
      <c r="AC71" s="36">
        <v>0.000697</v>
      </c>
      <c r="AD71" s="36">
        <v>0.000859</v>
      </c>
      <c r="AE71" s="36">
        <v>0.001112</v>
      </c>
      <c r="AF71" s="36">
        <v>0.001249</v>
      </c>
      <c r="AG71" s="36">
        <v>0.001483</v>
      </c>
      <c r="AH71" s="36">
        <v>0.00158</v>
      </c>
      <c r="AI71" s="36">
        <v>0.001798</v>
      </c>
      <c r="AJ71" s="36">
        <v>0.002056</v>
      </c>
      <c r="AK71" s="36">
        <v>0.002158</v>
      </c>
      <c r="AL71" s="36">
        <v>0.002284</v>
      </c>
    </row>
    <row r="72" ht="15" customHeight="1">
      <c r="A72" s="49">
        <v>-0.002989</v>
      </c>
      <c r="B72" s="36">
        <v>-0.002891</v>
      </c>
      <c r="C72" s="36">
        <v>-0.002662</v>
      </c>
      <c r="D72" s="36">
        <v>-0.002379</v>
      </c>
      <c r="E72" s="36">
        <v>-0.002278</v>
      </c>
      <c r="F72" s="36">
        <v>-0.002106</v>
      </c>
      <c r="G72" s="36">
        <v>-0.00198</v>
      </c>
      <c r="H72" s="36">
        <v>-0.001628</v>
      </c>
      <c r="I72" s="36">
        <v>-0.001538</v>
      </c>
      <c r="J72" s="36">
        <v>-0.001492</v>
      </c>
      <c r="K72" s="36">
        <v>-0.001524</v>
      </c>
      <c r="L72" s="36">
        <v>-0.001419</v>
      </c>
      <c r="M72" s="36">
        <v>-0.001222</v>
      </c>
      <c r="N72" s="36">
        <v>-0.001113</v>
      </c>
      <c r="O72" s="36">
        <v>-0.001082</v>
      </c>
      <c r="P72" s="36">
        <v>-0.000861</v>
      </c>
      <c r="Q72" s="36">
        <v>-0.000839</v>
      </c>
      <c r="R72" s="36">
        <v>-0.000853</v>
      </c>
      <c r="S72" s="36">
        <v>-0.0006980000000000001</v>
      </c>
      <c r="T72" s="36">
        <v>-0.000702</v>
      </c>
      <c r="U72" s="36">
        <v>-0.000616</v>
      </c>
      <c r="V72" s="36">
        <v>-0.000529</v>
      </c>
      <c r="W72" s="36">
        <v>-0.00028</v>
      </c>
      <c r="X72" s="36">
        <v>-0.000292</v>
      </c>
      <c r="Y72" s="36">
        <v>0</v>
      </c>
      <c r="Z72" s="36">
        <v>5.2e-05</v>
      </c>
      <c r="AA72" s="36">
        <v>0.000245</v>
      </c>
      <c r="AB72" s="36">
        <v>0.000483</v>
      </c>
      <c r="AC72" s="36">
        <v>0.000675</v>
      </c>
      <c r="AD72" s="36">
        <v>0.000868</v>
      </c>
      <c r="AE72" s="36">
        <v>0.001158</v>
      </c>
      <c r="AF72" s="36">
        <v>0.001246</v>
      </c>
      <c r="AG72" s="36">
        <v>0.001467</v>
      </c>
      <c r="AH72" s="36">
        <v>0.001619</v>
      </c>
      <c r="AI72" s="36">
        <v>0.001819</v>
      </c>
      <c r="AJ72" s="36">
        <v>0.002006</v>
      </c>
      <c r="AK72" s="36">
        <v>0.002178</v>
      </c>
      <c r="AL72" s="36">
        <v>0.002321</v>
      </c>
    </row>
    <row r="73" ht="15" customHeight="1">
      <c r="A73" s="49">
        <v>-0.003397</v>
      </c>
      <c r="B73" s="36">
        <v>-0.003281</v>
      </c>
      <c r="C73" s="36">
        <v>-0.003044</v>
      </c>
      <c r="D73" s="36">
        <v>-0.002722</v>
      </c>
      <c r="E73" s="36">
        <v>-0.002451</v>
      </c>
      <c r="F73" s="36">
        <v>-0.00245</v>
      </c>
      <c r="G73" s="36">
        <v>-0.00226</v>
      </c>
      <c r="H73" s="36">
        <v>-0.001885</v>
      </c>
      <c r="I73" s="36">
        <v>-0.001812</v>
      </c>
      <c r="J73" s="36">
        <v>-0.001756</v>
      </c>
      <c r="K73" s="36">
        <v>-0.001759</v>
      </c>
      <c r="L73" s="36">
        <v>-0.001636</v>
      </c>
      <c r="M73" s="36">
        <v>-0.001458</v>
      </c>
      <c r="N73" s="36">
        <v>-0.001309</v>
      </c>
      <c r="O73" s="36">
        <v>-0.001275</v>
      </c>
      <c r="P73" s="36">
        <v>-0.000993</v>
      </c>
      <c r="Q73" s="36">
        <v>-0.001061</v>
      </c>
      <c r="R73" s="36">
        <v>-0.00101</v>
      </c>
      <c r="S73" s="36">
        <v>-0.00082</v>
      </c>
      <c r="T73" s="36">
        <v>-0.000768</v>
      </c>
      <c r="U73" s="36">
        <v>-0.000732</v>
      </c>
      <c r="V73" s="36">
        <v>-0.000556</v>
      </c>
      <c r="W73" s="36">
        <v>-0.000272</v>
      </c>
      <c r="X73" s="36">
        <v>-0.000238</v>
      </c>
      <c r="Y73" s="36">
        <v>0</v>
      </c>
      <c r="Z73" s="36">
        <v>5.3e-05</v>
      </c>
      <c r="AA73" s="36">
        <v>0.000311</v>
      </c>
      <c r="AB73" s="36">
        <v>0.000484</v>
      </c>
      <c r="AC73" s="36">
        <v>0.000766</v>
      </c>
      <c r="AD73" s="36">
        <v>0.0009840000000000001</v>
      </c>
      <c r="AE73" s="36">
        <v>0.001226</v>
      </c>
      <c r="AF73" s="36">
        <v>0.001374</v>
      </c>
      <c r="AG73" s="36">
        <v>0.001534</v>
      </c>
      <c r="AH73" s="36">
        <v>0.001686</v>
      </c>
      <c r="AI73" s="36">
        <v>0.001897</v>
      </c>
      <c r="AJ73" s="36">
        <v>0.002145</v>
      </c>
      <c r="AK73" s="36">
        <v>0.002219</v>
      </c>
      <c r="AL73" s="36">
        <v>0.002405</v>
      </c>
    </row>
    <row r="74" ht="15" customHeight="1">
      <c r="A74" s="49">
        <v>-0.003132</v>
      </c>
      <c r="B74" s="36">
        <v>-0.003017</v>
      </c>
      <c r="C74" s="36">
        <v>-0.002818</v>
      </c>
      <c r="D74" s="36">
        <v>-0.002488</v>
      </c>
      <c r="E74" s="36">
        <v>-0.002337</v>
      </c>
      <c r="F74" s="36">
        <v>-0.002243</v>
      </c>
      <c r="G74" s="36">
        <v>-0.002091</v>
      </c>
      <c r="H74" s="36">
        <v>-0.001729</v>
      </c>
      <c r="I74" s="36">
        <v>-0.001716</v>
      </c>
      <c r="J74" s="36">
        <v>-0.001567</v>
      </c>
      <c r="K74" s="36">
        <v>-0.001597</v>
      </c>
      <c r="L74" s="36">
        <v>-0.001489</v>
      </c>
      <c r="M74" s="36">
        <v>-0.001355</v>
      </c>
      <c r="N74" s="36">
        <v>-0.001172</v>
      </c>
      <c r="O74" s="36">
        <v>-0.001138</v>
      </c>
      <c r="P74" s="36">
        <v>-0.000959</v>
      </c>
      <c r="Q74" s="36">
        <v>-0.000957</v>
      </c>
      <c r="R74" s="36">
        <v>-0.000906</v>
      </c>
      <c r="S74" s="36">
        <v>-0.000709</v>
      </c>
      <c r="T74" s="36">
        <v>-0.000731</v>
      </c>
      <c r="U74" s="36">
        <v>-0.000682</v>
      </c>
      <c r="V74" s="36">
        <v>-0.00054</v>
      </c>
      <c r="W74" s="36">
        <v>-0.00033</v>
      </c>
      <c r="X74" s="36">
        <v>-0.000299</v>
      </c>
      <c r="Y74" s="36">
        <v>0</v>
      </c>
      <c r="Z74" s="36">
        <v>3.6e-05</v>
      </c>
      <c r="AA74" s="36">
        <v>0.000302</v>
      </c>
      <c r="AB74" s="36">
        <v>0.0005730000000000001</v>
      </c>
      <c r="AC74" s="36">
        <v>0.000675</v>
      </c>
      <c r="AD74" s="36">
        <v>0.00098</v>
      </c>
      <c r="AE74" s="36">
        <v>0.001224</v>
      </c>
      <c r="AF74" s="36">
        <v>0.00134</v>
      </c>
      <c r="AG74" s="36">
        <v>0.001576</v>
      </c>
      <c r="AH74" s="36">
        <v>0.001732</v>
      </c>
      <c r="AI74" s="36">
        <v>0.001911</v>
      </c>
      <c r="AJ74" s="36">
        <v>0.00215</v>
      </c>
      <c r="AK74" s="36">
        <v>0.002294</v>
      </c>
      <c r="AL74" s="36">
        <v>0.002436</v>
      </c>
    </row>
    <row r="75" ht="15" customHeight="1">
      <c r="A75" s="49">
        <v>-0.003527</v>
      </c>
      <c r="B75" s="36">
        <v>-0.003377</v>
      </c>
      <c r="C75" s="36">
        <v>-0.003109</v>
      </c>
      <c r="D75" s="36">
        <v>-0.002784</v>
      </c>
      <c r="E75" s="36">
        <v>-0.002671</v>
      </c>
      <c r="F75" s="36">
        <v>-0.002444</v>
      </c>
      <c r="G75" s="36">
        <v>-0.002342</v>
      </c>
      <c r="H75" s="36">
        <v>-0.00195</v>
      </c>
      <c r="I75" s="36">
        <v>-0.001852</v>
      </c>
      <c r="J75" s="36">
        <v>-0.00177</v>
      </c>
      <c r="K75" s="36">
        <v>-0.001804</v>
      </c>
      <c r="L75" s="36">
        <v>-0.001669</v>
      </c>
      <c r="M75" s="36">
        <v>-0.001461</v>
      </c>
      <c r="N75" s="36">
        <v>-0.001229</v>
      </c>
      <c r="O75" s="36">
        <v>-0.0012</v>
      </c>
      <c r="P75" s="36">
        <v>-0.001018</v>
      </c>
      <c r="Q75" s="36">
        <v>-0.000927</v>
      </c>
      <c r="R75" s="36">
        <v>-0.000954</v>
      </c>
      <c r="S75" s="36">
        <v>-0.000819</v>
      </c>
      <c r="T75" s="36">
        <v>-0.000735</v>
      </c>
      <c r="U75" s="36">
        <v>-0.000612</v>
      </c>
      <c r="V75" s="36">
        <v>-0.0005</v>
      </c>
      <c r="W75" s="36">
        <v>-0.000241</v>
      </c>
      <c r="X75" s="36">
        <v>-0.000189</v>
      </c>
      <c r="Y75" s="36">
        <v>0</v>
      </c>
      <c r="Z75" s="36">
        <v>0.000116</v>
      </c>
      <c r="AA75" s="36">
        <v>0.000324</v>
      </c>
      <c r="AB75" s="36">
        <v>0.000574</v>
      </c>
      <c r="AC75" s="36">
        <v>0.000877</v>
      </c>
      <c r="AD75" s="36">
        <v>0.0011</v>
      </c>
      <c r="AE75" s="36">
        <v>0.001323</v>
      </c>
      <c r="AF75" s="36">
        <v>0.001449</v>
      </c>
      <c r="AG75" s="36">
        <v>0.001679</v>
      </c>
      <c r="AH75" s="36">
        <v>0.001839</v>
      </c>
      <c r="AI75" s="36">
        <v>0.002073</v>
      </c>
      <c r="AJ75" s="36">
        <v>0.002315</v>
      </c>
      <c r="AK75" s="36">
        <v>0.002407</v>
      </c>
      <c r="AL75" s="36">
        <v>0.002547</v>
      </c>
    </row>
    <row r="76" ht="15" customHeight="1">
      <c r="A76" s="49">
        <v>-0.003484</v>
      </c>
      <c r="B76" s="36">
        <v>-0.003309</v>
      </c>
      <c r="C76" s="36">
        <v>-0.003065</v>
      </c>
      <c r="D76" s="36">
        <v>-0.002715</v>
      </c>
      <c r="E76" s="36">
        <v>-0.00267</v>
      </c>
      <c r="F76" s="36">
        <v>-0.002419</v>
      </c>
      <c r="G76" s="36">
        <v>-0.002286</v>
      </c>
      <c r="H76" s="36">
        <v>-0.001899</v>
      </c>
      <c r="I76" s="36">
        <v>-0.001838</v>
      </c>
      <c r="J76" s="36">
        <v>-0.001782</v>
      </c>
      <c r="K76" s="36">
        <v>-0.001803</v>
      </c>
      <c r="L76" s="36">
        <v>-0.00166</v>
      </c>
      <c r="M76" s="36">
        <v>-0.001474</v>
      </c>
      <c r="N76" s="36">
        <v>-0.001274</v>
      </c>
      <c r="O76" s="36">
        <v>-0.001272</v>
      </c>
      <c r="P76" s="36">
        <v>-0.001041</v>
      </c>
      <c r="Q76" s="36">
        <v>-0.0009940000000000001</v>
      </c>
      <c r="R76" s="36">
        <v>-0.001034</v>
      </c>
      <c r="S76" s="36">
        <v>-0.00083</v>
      </c>
      <c r="T76" s="36">
        <v>-0.0007159999999999999</v>
      </c>
      <c r="U76" s="36">
        <v>-0.000694</v>
      </c>
      <c r="V76" s="36">
        <v>-0.000516</v>
      </c>
      <c r="W76" s="36">
        <v>-0.000267</v>
      </c>
      <c r="X76" s="36">
        <v>-0.000259</v>
      </c>
      <c r="Y76" s="36">
        <v>0</v>
      </c>
      <c r="Z76" s="36">
        <v>0.000156</v>
      </c>
      <c r="AA76" s="36">
        <v>0.000325</v>
      </c>
      <c r="AB76" s="36">
        <v>0.000635</v>
      </c>
      <c r="AC76" s="36">
        <v>0.000972</v>
      </c>
      <c r="AD76" s="36">
        <v>0.001108</v>
      </c>
      <c r="AE76" s="36">
        <v>0.001445</v>
      </c>
      <c r="AF76" s="36">
        <v>0.001546</v>
      </c>
      <c r="AG76" s="36">
        <v>0.001752</v>
      </c>
      <c r="AH76" s="36">
        <v>0.001926</v>
      </c>
      <c r="AI76" s="36">
        <v>0.00223</v>
      </c>
      <c r="AJ76" s="36">
        <v>0.002364</v>
      </c>
      <c r="AK76" s="36">
        <v>0.002454</v>
      </c>
      <c r="AL76" s="36">
        <v>0.002647</v>
      </c>
    </row>
    <row r="77" ht="15" customHeight="1">
      <c r="A77" s="49">
        <v>-0.004236</v>
      </c>
      <c r="B77" s="36">
        <v>-0.004015</v>
      </c>
      <c r="C77" s="36">
        <v>-0.003611</v>
      </c>
      <c r="D77" s="36">
        <v>-0.003181</v>
      </c>
      <c r="E77" s="36">
        <v>-0.003026</v>
      </c>
      <c r="F77" s="36">
        <v>-0.00275</v>
      </c>
      <c r="G77" s="36">
        <v>-0.002611</v>
      </c>
      <c r="H77" s="36">
        <v>-0.002164</v>
      </c>
      <c r="I77" s="36">
        <v>-0.002079</v>
      </c>
      <c r="J77" s="36">
        <v>-0.002028</v>
      </c>
      <c r="K77" s="36">
        <v>-0.001985</v>
      </c>
      <c r="L77" s="36">
        <v>-0.001763</v>
      </c>
      <c r="M77" s="36">
        <v>-0.001611</v>
      </c>
      <c r="N77" s="36">
        <v>-0.001302</v>
      </c>
      <c r="O77" s="36">
        <v>-0.001279</v>
      </c>
      <c r="P77" s="36">
        <v>-0.001078</v>
      </c>
      <c r="Q77" s="36">
        <v>-0.001034</v>
      </c>
      <c r="R77" s="36">
        <v>-0.000867</v>
      </c>
      <c r="S77" s="36">
        <v>-0.000776</v>
      </c>
      <c r="T77" s="36">
        <v>-0.000799</v>
      </c>
      <c r="U77" s="36">
        <v>-0.000679</v>
      </c>
      <c r="V77" s="36">
        <v>-0.000604</v>
      </c>
      <c r="W77" s="36">
        <v>-0.000282</v>
      </c>
      <c r="X77" s="36">
        <v>-0.000275</v>
      </c>
      <c r="Y77" s="36">
        <v>0</v>
      </c>
      <c r="Z77" s="36">
        <v>7.499999999999999e-05</v>
      </c>
      <c r="AA77" s="36">
        <v>0.000263</v>
      </c>
      <c r="AB77" s="36">
        <v>0.000539</v>
      </c>
      <c r="AC77" s="36">
        <v>0.000761</v>
      </c>
      <c r="AD77" s="36">
        <v>0.000968</v>
      </c>
      <c r="AE77" s="36">
        <v>0.001255</v>
      </c>
      <c r="AF77" s="36">
        <v>0.001322</v>
      </c>
      <c r="AG77" s="36">
        <v>0.001575</v>
      </c>
      <c r="AH77" s="36">
        <v>0.001701</v>
      </c>
      <c r="AI77" s="36">
        <v>0.002008</v>
      </c>
      <c r="AJ77" s="36">
        <v>0.002287</v>
      </c>
      <c r="AK77" s="36">
        <v>0.002352</v>
      </c>
      <c r="AL77" s="36">
        <v>0.002575</v>
      </c>
    </row>
    <row r="78" ht="15" customHeight="1">
      <c r="A78" s="49">
        <v>-0.003888</v>
      </c>
      <c r="B78" s="36">
        <v>-0.003671</v>
      </c>
      <c r="C78" s="36">
        <v>-0.003384</v>
      </c>
      <c r="D78" s="36">
        <v>-0.002937</v>
      </c>
      <c r="E78" s="36">
        <v>-0.002906</v>
      </c>
      <c r="F78" s="36">
        <v>-0.002593</v>
      </c>
      <c r="G78" s="36">
        <v>-0.002488</v>
      </c>
      <c r="H78" s="36">
        <v>-0.001985</v>
      </c>
      <c r="I78" s="36">
        <v>-0.00202</v>
      </c>
      <c r="J78" s="36">
        <v>-0.001992</v>
      </c>
      <c r="K78" s="36">
        <v>-0.001967</v>
      </c>
      <c r="L78" s="36">
        <v>-0.001753</v>
      </c>
      <c r="M78" s="36">
        <v>-0.001608</v>
      </c>
      <c r="N78" s="36">
        <v>-0.001365</v>
      </c>
      <c r="O78" s="36">
        <v>-0.001317</v>
      </c>
      <c r="P78" s="36">
        <v>-0.001084</v>
      </c>
      <c r="Q78" s="36">
        <v>-0.001009</v>
      </c>
      <c r="R78" s="36">
        <v>-0.000942</v>
      </c>
      <c r="S78" s="36">
        <v>-0.000851</v>
      </c>
      <c r="T78" s="36">
        <v>-0.000752</v>
      </c>
      <c r="U78" s="36">
        <v>-0.000702</v>
      </c>
      <c r="V78" s="36">
        <v>-0.000693</v>
      </c>
      <c r="W78" s="36">
        <v>-0.000317</v>
      </c>
      <c r="X78" s="36">
        <v>-0.000288</v>
      </c>
      <c r="Y78" s="36">
        <v>0</v>
      </c>
      <c r="Z78" s="36">
        <v>8.6e-05</v>
      </c>
      <c r="AA78" s="36">
        <v>0.000284</v>
      </c>
      <c r="AB78" s="36">
        <v>0.000567</v>
      </c>
      <c r="AC78" s="36">
        <v>0.000875</v>
      </c>
      <c r="AD78" s="36">
        <v>0.001013</v>
      </c>
      <c r="AE78" s="36">
        <v>0.001306</v>
      </c>
      <c r="AF78" s="36">
        <v>0.001503</v>
      </c>
      <c r="AG78" s="36">
        <v>0.001655</v>
      </c>
      <c r="AH78" s="36">
        <v>0.001753</v>
      </c>
      <c r="AI78" s="36">
        <v>0.002126</v>
      </c>
      <c r="AJ78" s="36">
        <v>0.002356</v>
      </c>
      <c r="AK78" s="36">
        <v>0.002462</v>
      </c>
      <c r="AL78" s="36">
        <v>0.00262</v>
      </c>
    </row>
    <row r="79" ht="15" customHeight="1">
      <c r="A79" s="49">
        <v>-0.00435</v>
      </c>
      <c r="B79" s="36">
        <v>-0.004122</v>
      </c>
      <c r="C79" s="36">
        <v>-0.003733</v>
      </c>
      <c r="D79" s="36">
        <v>-0.003255</v>
      </c>
      <c r="E79" s="36">
        <v>-0.003138</v>
      </c>
      <c r="F79" s="36">
        <v>-0.002808</v>
      </c>
      <c r="G79" s="36">
        <v>-0.002634</v>
      </c>
      <c r="H79" s="36">
        <v>-0.002234</v>
      </c>
      <c r="I79" s="36">
        <v>-0.002096</v>
      </c>
      <c r="J79" s="36">
        <v>-0.002054</v>
      </c>
      <c r="K79" s="36">
        <v>-0.001999</v>
      </c>
      <c r="L79" s="36">
        <v>-0.001763</v>
      </c>
      <c r="M79" s="36">
        <v>-0.001641</v>
      </c>
      <c r="N79" s="36">
        <v>-0.001288</v>
      </c>
      <c r="O79" s="36">
        <v>-0.001275</v>
      </c>
      <c r="P79" s="36">
        <v>-0.001009</v>
      </c>
      <c r="Q79" s="36">
        <v>-0.000957</v>
      </c>
      <c r="R79" s="36">
        <v>-0.000964</v>
      </c>
      <c r="S79" s="36">
        <v>-0.000771</v>
      </c>
      <c r="T79" s="36">
        <v>-0.000712</v>
      </c>
      <c r="U79" s="36">
        <v>-0.000673</v>
      </c>
      <c r="V79" s="36">
        <v>-0.0006669999999999999</v>
      </c>
      <c r="W79" s="36">
        <v>-0.000157</v>
      </c>
      <c r="X79" s="36">
        <v>-0.00024</v>
      </c>
      <c r="Y79" s="36">
        <v>0</v>
      </c>
      <c r="Z79" s="36">
        <v>0.000181</v>
      </c>
      <c r="AA79" s="36">
        <v>0.000302</v>
      </c>
      <c r="AB79" s="36">
        <v>0.000641</v>
      </c>
      <c r="AC79" s="36">
        <v>0.000888</v>
      </c>
      <c r="AD79" s="36">
        <v>0.001114</v>
      </c>
      <c r="AE79" s="36">
        <v>0.001352</v>
      </c>
      <c r="AF79" s="36">
        <v>0.001461</v>
      </c>
      <c r="AG79" s="36">
        <v>0.00173</v>
      </c>
      <c r="AH79" s="36">
        <v>0.001926</v>
      </c>
      <c r="AI79" s="36">
        <v>0.002194</v>
      </c>
      <c r="AJ79" s="36">
        <v>0.002377</v>
      </c>
      <c r="AK79" s="36">
        <v>0.00253</v>
      </c>
      <c r="AL79" s="36">
        <v>0.002702</v>
      </c>
    </row>
  </sheetData>
  <pageMargins left="0.7" right="0.7" top="0.75" bottom="0.75" header="0.511806" footer="0.511806"/>
  <pageSetup firstPageNumber="1" fitToHeight="1" fitToWidth="1" scale="25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AL79"/>
  <sheetViews>
    <sheetView workbookViewId="0" showGridLines="0" defaultGridColor="1"/>
  </sheetViews>
  <sheetFormatPr defaultColWidth="8.66667" defaultRowHeight="14" customHeight="1" outlineLevelRow="0" outlineLevelCol="0"/>
  <cols>
    <col min="1" max="1" width="8.67188" style="99" customWidth="1"/>
    <col min="2" max="2" width="8.67188" style="99" customWidth="1"/>
    <col min="3" max="3" width="8.67188" style="99" customWidth="1"/>
    <col min="4" max="4" width="8.67188" style="99" customWidth="1"/>
    <col min="5" max="5" width="8.67188" style="99" customWidth="1"/>
    <col min="6" max="6" width="8.67188" style="99" customWidth="1"/>
    <col min="7" max="7" width="8.67188" style="99" customWidth="1"/>
    <col min="8" max="8" width="8.67188" style="99" customWidth="1"/>
    <col min="9" max="9" width="8.67188" style="99" customWidth="1"/>
    <col min="10" max="10" width="8.67188" style="99" customWidth="1"/>
    <col min="11" max="11" width="8.67188" style="99" customWidth="1"/>
    <col min="12" max="12" width="8.67188" style="99" customWidth="1"/>
    <col min="13" max="13" width="8.67188" style="99" customWidth="1"/>
    <col min="14" max="14" width="8.67188" style="99" customWidth="1"/>
    <col min="15" max="15" width="8.67188" style="99" customWidth="1"/>
    <col min="16" max="16" width="8.67188" style="99" customWidth="1"/>
    <col min="17" max="17" width="8.67188" style="99" customWidth="1"/>
    <col min="18" max="18" width="8.67188" style="99" customWidth="1"/>
    <col min="19" max="19" width="8.67188" style="99" customWidth="1"/>
    <col min="20" max="20" width="8.67188" style="99" customWidth="1"/>
    <col min="21" max="21" width="8.67188" style="99" customWidth="1"/>
    <col min="22" max="22" width="8.67188" style="99" customWidth="1"/>
    <col min="23" max="23" width="8.67188" style="99" customWidth="1"/>
    <col min="24" max="24" width="8.67188" style="99" customWidth="1"/>
    <col min="25" max="25" width="8.67188" style="99" customWidth="1"/>
    <col min="26" max="26" width="8.67188" style="99" customWidth="1"/>
    <col min="27" max="27" width="8.67188" style="99" customWidth="1"/>
    <col min="28" max="28" width="8.67188" style="99" customWidth="1"/>
    <col min="29" max="29" width="8.67188" style="99" customWidth="1"/>
    <col min="30" max="30" width="8.67188" style="99" customWidth="1"/>
    <col min="31" max="31" width="8.67188" style="99" customWidth="1"/>
    <col min="32" max="32" width="8.67188" style="99" customWidth="1"/>
    <col min="33" max="33" width="8.67188" style="99" customWidth="1"/>
    <col min="34" max="34" width="8.67188" style="99" customWidth="1"/>
    <col min="35" max="35" width="8.67188" style="99" customWidth="1"/>
    <col min="36" max="36" width="8.67188" style="99" customWidth="1"/>
    <col min="37" max="37" width="8.67188" style="99" customWidth="1"/>
    <col min="38" max="38" width="8.67188" style="99" customWidth="1"/>
    <col min="39" max="256" width="8.67188" style="99" customWidth="1"/>
  </cols>
  <sheetData>
    <row r="1" ht="15" customHeight="1">
      <c r="A1" s="49">
        <v>0.006001</v>
      </c>
      <c r="B1" s="36">
        <v>0.00719</v>
      </c>
      <c r="C1" s="36">
        <v>0.007953999999999999</v>
      </c>
      <c r="D1" s="36">
        <v>0.007559</v>
      </c>
      <c r="E1" s="36">
        <v>0.008805</v>
      </c>
      <c r="F1" s="36">
        <v>0.009486</v>
      </c>
      <c r="G1" s="36">
        <v>0.009101</v>
      </c>
      <c r="H1" s="36">
        <v>0.00644</v>
      </c>
      <c r="I1" s="36">
        <v>0.009749000000000001</v>
      </c>
      <c r="J1" s="36">
        <v>0.005849</v>
      </c>
      <c r="K1" s="36">
        <v>0.008368</v>
      </c>
      <c r="L1" s="36">
        <v>0.008806</v>
      </c>
      <c r="M1" s="36">
        <v>0.009775000000000001</v>
      </c>
      <c r="N1" s="36">
        <v>0.009152</v>
      </c>
      <c r="O1" s="36">
        <v>0.006174</v>
      </c>
      <c r="P1" s="36">
        <v>0.004051</v>
      </c>
      <c r="Q1" s="36">
        <v>0.005446</v>
      </c>
      <c r="R1" s="36">
        <v>0.005062</v>
      </c>
      <c r="S1" s="36">
        <v>0.000761</v>
      </c>
      <c r="T1" s="36">
        <v>0.001879</v>
      </c>
      <c r="U1" s="36">
        <v>0.003452</v>
      </c>
      <c r="V1" s="36">
        <v>0.003421</v>
      </c>
      <c r="W1" s="36">
        <v>0.001075</v>
      </c>
      <c r="X1" s="36">
        <v>0.001657</v>
      </c>
      <c r="Y1" s="36">
        <v>0</v>
      </c>
      <c r="Z1" s="36">
        <v>0.002081</v>
      </c>
      <c r="AA1" s="36">
        <v>-0.000882</v>
      </c>
      <c r="AB1" s="36">
        <v>0.001726</v>
      </c>
      <c r="AC1" s="36">
        <v>-0.000199</v>
      </c>
      <c r="AD1" s="36">
        <v>-0.001877</v>
      </c>
      <c r="AE1" s="36">
        <v>-0.00255</v>
      </c>
      <c r="AF1" s="36">
        <v>-0.002542</v>
      </c>
      <c r="AG1" s="36">
        <v>-0.005748</v>
      </c>
      <c r="AH1" s="36">
        <v>-0.008640999999999999</v>
      </c>
      <c r="AI1" s="36">
        <v>-0.006323</v>
      </c>
      <c r="AJ1" s="36">
        <v>-0.008658000000000001</v>
      </c>
      <c r="AK1" s="36">
        <v>-0.009318999999999999</v>
      </c>
      <c r="AL1" s="36">
        <v>-0.011684</v>
      </c>
    </row>
    <row r="2" ht="15" customHeight="1">
      <c r="A2" s="49">
        <v>0.004564</v>
      </c>
      <c r="B2" s="36">
        <v>0.006514</v>
      </c>
      <c r="C2" s="36">
        <v>0.007611</v>
      </c>
      <c r="D2" s="36">
        <v>0.006648</v>
      </c>
      <c r="E2" s="36">
        <v>0.007908</v>
      </c>
      <c r="F2" s="36">
        <v>0.007522</v>
      </c>
      <c r="G2" s="36">
        <v>0.008944000000000001</v>
      </c>
      <c r="H2" s="36">
        <v>0.006318</v>
      </c>
      <c r="I2" s="36">
        <v>0.007308</v>
      </c>
      <c r="J2" s="36">
        <v>0.00501</v>
      </c>
      <c r="K2" s="36">
        <v>0.006096</v>
      </c>
      <c r="L2" s="36">
        <v>0.007124</v>
      </c>
      <c r="M2" s="36">
        <v>0.007538</v>
      </c>
      <c r="N2" s="36">
        <v>0.00762</v>
      </c>
      <c r="O2" s="36">
        <v>0.004989</v>
      </c>
      <c r="P2" s="36">
        <v>0.004092</v>
      </c>
      <c r="Q2" s="36">
        <v>0.006538</v>
      </c>
      <c r="R2" s="36">
        <v>0.004463</v>
      </c>
      <c r="S2" s="36">
        <v>0.002977</v>
      </c>
      <c r="T2" s="36">
        <v>0.003379</v>
      </c>
      <c r="U2" s="36">
        <v>0.003119</v>
      </c>
      <c r="V2" s="36">
        <v>0.002523</v>
      </c>
      <c r="W2" s="36">
        <v>0.000451</v>
      </c>
      <c r="X2" s="36">
        <v>0.001603</v>
      </c>
      <c r="Y2" s="36">
        <v>0</v>
      </c>
      <c r="Z2" s="36">
        <v>0.001258</v>
      </c>
      <c r="AA2" s="36">
        <v>-0.000475</v>
      </c>
      <c r="AB2" s="36">
        <v>0.000565</v>
      </c>
      <c r="AC2" s="36">
        <v>-0.000555</v>
      </c>
      <c r="AD2" s="36">
        <v>-0.000134</v>
      </c>
      <c r="AE2" s="36">
        <v>-0.003228</v>
      </c>
      <c r="AF2" s="36">
        <v>-0.002961</v>
      </c>
      <c r="AG2" s="36">
        <v>-0.004083</v>
      </c>
      <c r="AH2" s="36">
        <v>-0.007098</v>
      </c>
      <c r="AI2" s="36">
        <v>-0.0066</v>
      </c>
      <c r="AJ2" s="36">
        <v>-0.00755</v>
      </c>
      <c r="AK2" s="36">
        <v>-0.009357000000000001</v>
      </c>
      <c r="AL2" s="36">
        <v>-0.0103</v>
      </c>
    </row>
    <row r="3" ht="15" customHeight="1">
      <c r="A3" s="49">
        <v>0.003697</v>
      </c>
      <c r="B3" s="36">
        <v>0.004424</v>
      </c>
      <c r="C3" s="36">
        <v>0.004876</v>
      </c>
      <c r="D3" s="36">
        <v>0.005449</v>
      </c>
      <c r="E3" s="36">
        <v>0.006407</v>
      </c>
      <c r="F3" s="36">
        <v>0.005816</v>
      </c>
      <c r="G3" s="36">
        <v>0.006364</v>
      </c>
      <c r="H3" s="36">
        <v>0.005187</v>
      </c>
      <c r="I3" s="36">
        <v>0.007306</v>
      </c>
      <c r="J3" s="36">
        <v>0.004289</v>
      </c>
      <c r="K3" s="36">
        <v>0.006448</v>
      </c>
      <c r="L3" s="36">
        <v>0.006645</v>
      </c>
      <c r="M3" s="36">
        <v>0.007212</v>
      </c>
      <c r="N3" s="36">
        <v>0.006813</v>
      </c>
      <c r="O3" s="36">
        <v>0.004237</v>
      </c>
      <c r="P3" s="36">
        <v>0.004874</v>
      </c>
      <c r="Q3" s="36">
        <v>0.003716</v>
      </c>
      <c r="R3" s="36">
        <v>0.003554</v>
      </c>
      <c r="S3" s="36">
        <v>0.002529</v>
      </c>
      <c r="T3" s="36">
        <v>0.002286</v>
      </c>
      <c r="U3" s="36">
        <v>0.002448</v>
      </c>
      <c r="V3" s="36">
        <v>0.00295</v>
      </c>
      <c r="W3" s="36">
        <v>0.000901</v>
      </c>
      <c r="X3" s="36">
        <v>0.000326</v>
      </c>
      <c r="Y3" s="36">
        <v>0</v>
      </c>
      <c r="Z3" s="36">
        <v>0.001337</v>
      </c>
      <c r="AA3" s="36">
        <v>0.000133</v>
      </c>
      <c r="AB3" s="36">
        <v>0.000724</v>
      </c>
      <c r="AC3" s="36">
        <v>-0.000162</v>
      </c>
      <c r="AD3" s="36">
        <v>-0.000697</v>
      </c>
      <c r="AE3" s="36">
        <v>-0.003383</v>
      </c>
      <c r="AF3" s="36">
        <v>-0.002244</v>
      </c>
      <c r="AG3" s="36">
        <v>-0.003388</v>
      </c>
      <c r="AH3" s="36">
        <v>-0.005412</v>
      </c>
      <c r="AI3" s="36">
        <v>-0.00404</v>
      </c>
      <c r="AJ3" s="36">
        <v>-0.005755</v>
      </c>
      <c r="AK3" s="36">
        <v>-0.00773</v>
      </c>
      <c r="AL3" s="36">
        <v>-0.00852</v>
      </c>
    </row>
    <row r="4" ht="15" customHeight="1">
      <c r="A4" s="49">
        <v>0.002144</v>
      </c>
      <c r="B4" s="36">
        <v>0.003136</v>
      </c>
      <c r="C4" s="36">
        <v>0.003712</v>
      </c>
      <c r="D4" s="36">
        <v>0.003677</v>
      </c>
      <c r="E4" s="36">
        <v>0.004027</v>
      </c>
      <c r="F4" s="36">
        <v>0.004663</v>
      </c>
      <c r="G4" s="36">
        <v>0.005005</v>
      </c>
      <c r="H4" s="36">
        <v>0.003112</v>
      </c>
      <c r="I4" s="36">
        <v>0.004541</v>
      </c>
      <c r="J4" s="36">
        <v>0.003423</v>
      </c>
      <c r="K4" s="36">
        <v>0.004101</v>
      </c>
      <c r="L4" s="36">
        <v>0.004579</v>
      </c>
      <c r="M4" s="36">
        <v>0.005325</v>
      </c>
      <c r="N4" s="36">
        <v>0.005813</v>
      </c>
      <c r="O4" s="36">
        <v>0.003403</v>
      </c>
      <c r="P4" s="36">
        <v>0.003071</v>
      </c>
      <c r="Q4" s="36">
        <v>0.003425</v>
      </c>
      <c r="R4" s="36">
        <v>0.003508</v>
      </c>
      <c r="S4" s="36">
        <v>0.001049</v>
      </c>
      <c r="T4" s="36">
        <v>0.002621</v>
      </c>
      <c r="U4" s="36">
        <v>0.003025</v>
      </c>
      <c r="V4" s="36">
        <v>0.002098</v>
      </c>
      <c r="W4" s="36">
        <v>0.000621</v>
      </c>
      <c r="X4" s="36">
        <v>0.001837</v>
      </c>
      <c r="Y4" s="36">
        <v>0</v>
      </c>
      <c r="Z4" s="36">
        <v>0.002287</v>
      </c>
      <c r="AA4" s="36">
        <v>0.000699</v>
      </c>
      <c r="AB4" s="36">
        <v>0.001393</v>
      </c>
      <c r="AC4" s="36">
        <v>0.001573</v>
      </c>
      <c r="AD4" s="36">
        <v>-2.5e-05</v>
      </c>
      <c r="AE4" s="36">
        <v>-0.000364</v>
      </c>
      <c r="AF4" s="36">
        <v>-0.001207</v>
      </c>
      <c r="AG4" s="36">
        <v>-0.002219</v>
      </c>
      <c r="AH4" s="36">
        <v>-0.003753</v>
      </c>
      <c r="AI4" s="36">
        <v>-0.002327</v>
      </c>
      <c r="AJ4" s="36">
        <v>-0.004647</v>
      </c>
      <c r="AK4" s="36">
        <v>-0.00572</v>
      </c>
      <c r="AL4" s="36">
        <v>-0.006795</v>
      </c>
    </row>
    <row r="5" ht="15" customHeight="1">
      <c r="A5" s="49">
        <v>0.003332</v>
      </c>
      <c r="B5" s="36">
        <v>0.003909</v>
      </c>
      <c r="C5" s="36">
        <v>0.004493</v>
      </c>
      <c r="D5" s="36">
        <v>0.003918</v>
      </c>
      <c r="E5" s="36">
        <v>0.005478</v>
      </c>
      <c r="F5" s="36">
        <v>0.004486</v>
      </c>
      <c r="G5" s="36">
        <v>0.005696</v>
      </c>
      <c r="H5" s="36">
        <v>0.00414</v>
      </c>
      <c r="I5" s="36">
        <v>0.004867</v>
      </c>
      <c r="J5" s="36">
        <v>0.00317</v>
      </c>
      <c r="K5" s="36">
        <v>0.004347</v>
      </c>
      <c r="L5" s="36">
        <v>0.004925</v>
      </c>
      <c r="M5" s="36">
        <v>0.00511</v>
      </c>
      <c r="N5" s="36">
        <v>0.00483</v>
      </c>
      <c r="O5" s="36">
        <v>0.003697</v>
      </c>
      <c r="P5" s="36">
        <v>0.002769</v>
      </c>
      <c r="Q5" s="36">
        <v>0.003002</v>
      </c>
      <c r="R5" s="36">
        <v>0.002008</v>
      </c>
      <c r="S5" s="36">
        <v>0.001514</v>
      </c>
      <c r="T5" s="36">
        <v>0.001674</v>
      </c>
      <c r="U5" s="36">
        <v>0.001342</v>
      </c>
      <c r="V5" s="36">
        <v>0.002218</v>
      </c>
      <c r="W5" s="36">
        <v>0.000761</v>
      </c>
      <c r="X5" s="36">
        <v>0.000622</v>
      </c>
      <c r="Y5" s="36">
        <v>0</v>
      </c>
      <c r="Z5" s="36">
        <v>0.001012</v>
      </c>
      <c r="AA5" s="36">
        <v>0.000847</v>
      </c>
      <c r="AB5" s="36">
        <v>0.000575</v>
      </c>
      <c r="AC5" s="36">
        <v>0.00021</v>
      </c>
      <c r="AD5" s="36">
        <v>-0.000934</v>
      </c>
      <c r="AE5" s="36">
        <v>-0.001529</v>
      </c>
      <c r="AF5" s="36">
        <v>-0.001699</v>
      </c>
      <c r="AG5" s="36">
        <v>-0.002857</v>
      </c>
      <c r="AH5" s="36">
        <v>-0.004321</v>
      </c>
      <c r="AI5" s="36">
        <v>-0.003309</v>
      </c>
      <c r="AJ5" s="36">
        <v>-0.004539</v>
      </c>
      <c r="AK5" s="36">
        <v>-0.005587</v>
      </c>
      <c r="AL5" s="36">
        <v>-0.006778</v>
      </c>
    </row>
    <row r="6" ht="15" customHeight="1">
      <c r="A6" s="49">
        <v>0.001811</v>
      </c>
      <c r="B6" s="36">
        <v>0.002373</v>
      </c>
      <c r="C6" s="36">
        <v>0.002924</v>
      </c>
      <c r="D6" s="36">
        <v>0.002847</v>
      </c>
      <c r="E6" s="36">
        <v>0.003957</v>
      </c>
      <c r="F6" s="36">
        <v>0.003655</v>
      </c>
      <c r="G6" s="36">
        <v>0.002982</v>
      </c>
      <c r="H6" s="36">
        <v>0.00309</v>
      </c>
      <c r="I6" s="36">
        <v>0.003834</v>
      </c>
      <c r="J6" s="36">
        <v>0.003181</v>
      </c>
      <c r="K6" s="36">
        <v>0.003837</v>
      </c>
      <c r="L6" s="36">
        <v>0.004133</v>
      </c>
      <c r="M6" s="36">
        <v>0.004572</v>
      </c>
      <c r="N6" s="36">
        <v>0.005218</v>
      </c>
      <c r="O6" s="36">
        <v>0.00391</v>
      </c>
      <c r="P6" s="36">
        <v>0.003103</v>
      </c>
      <c r="Q6" s="36">
        <v>0.002996</v>
      </c>
      <c r="R6" s="36">
        <v>0.00237</v>
      </c>
      <c r="S6" s="36">
        <v>0.00132</v>
      </c>
      <c r="T6" s="36">
        <v>0.00167</v>
      </c>
      <c r="U6" s="36">
        <v>0.001614</v>
      </c>
      <c r="V6" s="36">
        <v>0.00194</v>
      </c>
      <c r="W6" s="36">
        <v>0.000835</v>
      </c>
      <c r="X6" s="36">
        <v>0.000834</v>
      </c>
      <c r="Y6" s="36">
        <v>0</v>
      </c>
      <c r="Z6" s="36">
        <v>0.001248</v>
      </c>
      <c r="AA6" s="36">
        <v>0.000456</v>
      </c>
      <c r="AB6" s="36">
        <v>0.0009840000000000001</v>
      </c>
      <c r="AC6" s="36">
        <v>0.000554</v>
      </c>
      <c r="AD6" s="36">
        <v>0.0008050000000000001</v>
      </c>
      <c r="AE6" s="36">
        <v>-0.000623</v>
      </c>
      <c r="AF6" s="36">
        <v>-0.00131</v>
      </c>
      <c r="AG6" s="36">
        <v>-0.001372</v>
      </c>
      <c r="AH6" s="36">
        <v>-0.002853</v>
      </c>
      <c r="AI6" s="36">
        <v>-0.002589</v>
      </c>
      <c r="AJ6" s="36">
        <v>-0.003665</v>
      </c>
      <c r="AK6" s="36">
        <v>-0.004626</v>
      </c>
      <c r="AL6" s="36">
        <v>-0.005562</v>
      </c>
    </row>
    <row r="7" ht="15" customHeight="1">
      <c r="A7" s="49">
        <v>0.000617</v>
      </c>
      <c r="B7" s="36">
        <v>0.001167</v>
      </c>
      <c r="C7" s="36">
        <v>0.001935</v>
      </c>
      <c r="D7" s="36">
        <v>0.002043</v>
      </c>
      <c r="E7" s="36">
        <v>0.002535</v>
      </c>
      <c r="F7" s="36">
        <v>0.002627</v>
      </c>
      <c r="G7" s="36">
        <v>0.002754</v>
      </c>
      <c r="H7" s="36">
        <v>0.001454</v>
      </c>
      <c r="I7" s="36">
        <v>0.002497</v>
      </c>
      <c r="J7" s="36">
        <v>0.001685</v>
      </c>
      <c r="K7" s="36">
        <v>0.001867</v>
      </c>
      <c r="L7" s="36">
        <v>0.002471</v>
      </c>
      <c r="M7" s="36">
        <v>0.003193</v>
      </c>
      <c r="N7" s="36">
        <v>0.002737</v>
      </c>
      <c r="O7" s="36">
        <v>0.001205</v>
      </c>
      <c r="P7" s="36">
        <v>0.001164</v>
      </c>
      <c r="Q7" s="36">
        <v>0.001881</v>
      </c>
      <c r="R7" s="36">
        <v>0.001488</v>
      </c>
      <c r="S7" s="36">
        <v>4.9e-05</v>
      </c>
      <c r="T7" s="36">
        <v>0.00045</v>
      </c>
      <c r="U7" s="36">
        <v>0.000728</v>
      </c>
      <c r="V7" s="36">
        <v>0.001204</v>
      </c>
      <c r="W7" s="36">
        <v>0.000143</v>
      </c>
      <c r="X7" s="36">
        <v>0.000436</v>
      </c>
      <c r="Y7" s="36">
        <v>0</v>
      </c>
      <c r="Z7" s="36">
        <v>0.000311</v>
      </c>
      <c r="AA7" s="36">
        <v>-0.000627</v>
      </c>
      <c r="AB7" s="36">
        <v>0.000129</v>
      </c>
      <c r="AC7" s="36">
        <v>0.000213</v>
      </c>
      <c r="AD7" s="36">
        <v>-0.000902</v>
      </c>
      <c r="AE7" s="36">
        <v>-0.001682</v>
      </c>
      <c r="AF7" s="36">
        <v>-0.001742</v>
      </c>
      <c r="AG7" s="36">
        <v>-0.002258</v>
      </c>
      <c r="AH7" s="36">
        <v>-0.003453</v>
      </c>
      <c r="AI7" s="36">
        <v>-0.002889</v>
      </c>
      <c r="AJ7" s="36">
        <v>-0.004066</v>
      </c>
      <c r="AK7" s="36">
        <v>-0.005581</v>
      </c>
      <c r="AL7" s="36">
        <v>-0.005546</v>
      </c>
    </row>
    <row r="8" ht="15" customHeight="1">
      <c r="A8" s="49">
        <v>-0.001057</v>
      </c>
      <c r="B8" s="36">
        <v>-0.000131</v>
      </c>
      <c r="C8" s="36">
        <v>0.000508</v>
      </c>
      <c r="D8" s="36">
        <v>0.000599</v>
      </c>
      <c r="E8" s="36">
        <v>0.001456</v>
      </c>
      <c r="F8" s="36">
        <v>0.001458</v>
      </c>
      <c r="G8" s="36">
        <v>0.001467</v>
      </c>
      <c r="H8" s="36">
        <v>0.000887</v>
      </c>
      <c r="I8" s="36">
        <v>0.001694</v>
      </c>
      <c r="J8" s="36">
        <v>0.0006669999999999999</v>
      </c>
      <c r="K8" s="36">
        <v>0.001385</v>
      </c>
      <c r="L8" s="36">
        <v>0.001664</v>
      </c>
      <c r="M8" s="36">
        <v>0.001928</v>
      </c>
      <c r="N8" s="36">
        <v>0.002115</v>
      </c>
      <c r="O8" s="36">
        <v>0.001975</v>
      </c>
      <c r="P8" s="36">
        <v>0.001559</v>
      </c>
      <c r="Q8" s="36">
        <v>0.001715</v>
      </c>
      <c r="R8" s="36">
        <v>0.000892</v>
      </c>
      <c r="S8" s="36">
        <v>0.00012</v>
      </c>
      <c r="T8" s="36">
        <v>0.000473</v>
      </c>
      <c r="U8" s="36">
        <v>0.000584</v>
      </c>
      <c r="V8" s="36">
        <v>0.001297</v>
      </c>
      <c r="W8" s="36">
        <v>-0.000317</v>
      </c>
      <c r="X8" s="36">
        <v>0.000484</v>
      </c>
      <c r="Y8" s="36">
        <v>0</v>
      </c>
      <c r="Z8" s="36">
        <v>8.1e-05</v>
      </c>
      <c r="AA8" s="36">
        <v>-1.9e-05</v>
      </c>
      <c r="AB8" s="36">
        <v>0.00031</v>
      </c>
      <c r="AC8" s="36">
        <v>0.000223</v>
      </c>
      <c r="AD8" s="36">
        <v>-0.000746</v>
      </c>
      <c r="AE8" s="36">
        <v>-0.00106</v>
      </c>
      <c r="AF8" s="36">
        <v>-0.001535</v>
      </c>
      <c r="AG8" s="36">
        <v>-0.001967</v>
      </c>
      <c r="AH8" s="36">
        <v>-0.003202</v>
      </c>
      <c r="AI8" s="36">
        <v>-0.002836</v>
      </c>
      <c r="AJ8" s="36">
        <v>-0.003745</v>
      </c>
      <c r="AK8" s="36">
        <v>-0.004866</v>
      </c>
      <c r="AL8" s="36">
        <v>-0.005563</v>
      </c>
    </row>
    <row r="9" ht="15" customHeight="1">
      <c r="A9" s="49">
        <v>0.003735</v>
      </c>
      <c r="B9" s="36">
        <v>0.003561</v>
      </c>
      <c r="C9" s="36">
        <v>0.003308</v>
      </c>
      <c r="D9" s="36">
        <v>0.003229</v>
      </c>
      <c r="E9" s="36">
        <v>0.00343</v>
      </c>
      <c r="F9" s="36">
        <v>0.003506</v>
      </c>
      <c r="G9" s="36">
        <v>0.003964</v>
      </c>
      <c r="H9" s="36">
        <v>0.003005</v>
      </c>
      <c r="I9" s="36">
        <v>0.003679</v>
      </c>
      <c r="J9" s="36">
        <v>0.002944</v>
      </c>
      <c r="K9" s="36">
        <v>0.003315</v>
      </c>
      <c r="L9" s="36">
        <v>0.003466</v>
      </c>
      <c r="M9" s="36">
        <v>0.003254</v>
      </c>
      <c r="N9" s="36">
        <v>0.00364</v>
      </c>
      <c r="O9" s="36">
        <v>0.002449</v>
      </c>
      <c r="P9" s="36">
        <v>0.00196</v>
      </c>
      <c r="Q9" s="36">
        <v>0.002154</v>
      </c>
      <c r="R9" s="36">
        <v>0.001997</v>
      </c>
      <c r="S9" s="36">
        <v>0.000617</v>
      </c>
      <c r="T9" s="36">
        <v>0.000767</v>
      </c>
      <c r="U9" s="36">
        <v>0.001039</v>
      </c>
      <c r="V9" s="36">
        <v>0.000735</v>
      </c>
      <c r="W9" s="36">
        <v>-0.000294</v>
      </c>
      <c r="X9" s="36">
        <v>0.00024</v>
      </c>
      <c r="Y9" s="36">
        <v>0</v>
      </c>
      <c r="Z9" s="36">
        <v>0.000252</v>
      </c>
      <c r="AA9" s="36">
        <v>5.9e-05</v>
      </c>
      <c r="AB9" s="36">
        <v>0.000201</v>
      </c>
      <c r="AC9" s="36">
        <v>-0.000307</v>
      </c>
      <c r="AD9" s="36">
        <v>-0.000236</v>
      </c>
      <c r="AE9" s="36">
        <v>-0.001108</v>
      </c>
      <c r="AF9" s="36">
        <v>-0.00117</v>
      </c>
      <c r="AG9" s="36">
        <v>-0.001451</v>
      </c>
      <c r="AH9" s="36">
        <v>-0.002518</v>
      </c>
      <c r="AI9" s="36">
        <v>-0.002542</v>
      </c>
      <c r="AJ9" s="36">
        <v>-0.003241</v>
      </c>
      <c r="AK9" s="36">
        <v>-0.003835</v>
      </c>
      <c r="AL9" s="36">
        <v>-0.004607</v>
      </c>
    </row>
    <row r="10" ht="15" customHeight="1">
      <c r="A10" s="49">
        <v>0.001587</v>
      </c>
      <c r="B10" s="36">
        <v>0.001627</v>
      </c>
      <c r="C10" s="36">
        <v>0.001897</v>
      </c>
      <c r="D10" s="36">
        <v>0.001741</v>
      </c>
      <c r="E10" s="36">
        <v>0.002481</v>
      </c>
      <c r="F10" s="36">
        <v>0.002332</v>
      </c>
      <c r="G10" s="36">
        <v>0.002723</v>
      </c>
      <c r="H10" s="36">
        <v>0.002205</v>
      </c>
      <c r="I10" s="36">
        <v>0.002592</v>
      </c>
      <c r="J10" s="36">
        <v>0.002103</v>
      </c>
      <c r="K10" s="36">
        <v>0.002218</v>
      </c>
      <c r="L10" s="36">
        <v>0.002273</v>
      </c>
      <c r="M10" s="36">
        <v>0.002876</v>
      </c>
      <c r="N10" s="36">
        <v>0.00298</v>
      </c>
      <c r="O10" s="36">
        <v>0.001812</v>
      </c>
      <c r="P10" s="36">
        <v>0.001446</v>
      </c>
      <c r="Q10" s="36">
        <v>0.001485</v>
      </c>
      <c r="R10" s="36">
        <v>0.001189</v>
      </c>
      <c r="S10" s="36">
        <v>3.6e-05</v>
      </c>
      <c r="T10" s="36">
        <v>0.000281</v>
      </c>
      <c r="U10" s="36">
        <v>0.000652</v>
      </c>
      <c r="V10" s="36">
        <v>0.000817</v>
      </c>
      <c r="W10" s="36">
        <v>7.4e-05</v>
      </c>
      <c r="X10" s="36">
        <v>0.000463</v>
      </c>
      <c r="Y10" s="36">
        <v>0</v>
      </c>
      <c r="Z10" s="36">
        <v>0.000612</v>
      </c>
      <c r="AA10" s="36">
        <v>0.000181</v>
      </c>
      <c r="AB10" s="36">
        <v>0.000694</v>
      </c>
      <c r="AC10" s="36">
        <v>0.00026</v>
      </c>
      <c r="AD10" s="36">
        <v>-0.000181</v>
      </c>
      <c r="AE10" s="36">
        <v>-0.001216</v>
      </c>
      <c r="AF10" s="36">
        <v>-0.00128</v>
      </c>
      <c r="AG10" s="36">
        <v>-0.00166</v>
      </c>
      <c r="AH10" s="36">
        <v>-0.00192</v>
      </c>
      <c r="AI10" s="36">
        <v>-0.001961</v>
      </c>
      <c r="AJ10" s="36">
        <v>-0.00286</v>
      </c>
      <c r="AK10" s="36">
        <v>-0.003856</v>
      </c>
      <c r="AL10" s="36">
        <v>-0.004365</v>
      </c>
    </row>
    <row r="11" ht="15" customHeight="1">
      <c r="A11" s="49">
        <v>0.00131</v>
      </c>
      <c r="B11" s="36">
        <v>0.001357</v>
      </c>
      <c r="C11" s="36">
        <v>0.001112</v>
      </c>
      <c r="D11" s="36">
        <v>0.001126</v>
      </c>
      <c r="E11" s="36">
        <v>0.001492</v>
      </c>
      <c r="F11" s="36">
        <v>0.00131</v>
      </c>
      <c r="G11" s="36">
        <v>0.001345</v>
      </c>
      <c r="H11" s="36">
        <v>0.001027</v>
      </c>
      <c r="I11" s="36">
        <v>0.001894</v>
      </c>
      <c r="J11" s="36">
        <v>0.001002</v>
      </c>
      <c r="K11" s="36">
        <v>0.001628</v>
      </c>
      <c r="L11" s="36">
        <v>0.002133</v>
      </c>
      <c r="M11" s="36">
        <v>0.002083</v>
      </c>
      <c r="N11" s="36">
        <v>0.00207</v>
      </c>
      <c r="O11" s="36">
        <v>0.001885</v>
      </c>
      <c r="P11" s="36">
        <v>0.001219</v>
      </c>
      <c r="Q11" s="36">
        <v>0.001194</v>
      </c>
      <c r="R11" s="36">
        <v>0.00072</v>
      </c>
      <c r="S11" s="36">
        <v>4e-05</v>
      </c>
      <c r="T11" s="36">
        <v>0.000256</v>
      </c>
      <c r="U11" s="36">
        <v>0.000397</v>
      </c>
      <c r="V11" s="36">
        <v>0.000778</v>
      </c>
      <c r="W11" s="36">
        <v>-9.8e-05</v>
      </c>
      <c r="X11" s="36">
        <v>0.00026</v>
      </c>
      <c r="Y11" s="36">
        <v>0</v>
      </c>
      <c r="Z11" s="36">
        <v>0.0005730000000000001</v>
      </c>
      <c r="AA11" s="36">
        <v>0.000101</v>
      </c>
      <c r="AB11" s="36">
        <v>0.000368</v>
      </c>
      <c r="AC11" s="36">
        <v>0.000181</v>
      </c>
      <c r="AD11" s="36">
        <v>-0.000509</v>
      </c>
      <c r="AE11" s="36">
        <v>-0.000595</v>
      </c>
      <c r="AF11" s="36">
        <v>-0.000532</v>
      </c>
      <c r="AG11" s="36">
        <v>-0.001422</v>
      </c>
      <c r="AH11" s="36">
        <v>-0.002046</v>
      </c>
      <c r="AI11" s="36">
        <v>-0.001748</v>
      </c>
      <c r="AJ11" s="36">
        <v>-0.002908</v>
      </c>
      <c r="AK11" s="36">
        <v>-0.003067</v>
      </c>
      <c r="AL11" s="36">
        <v>-0.004023</v>
      </c>
    </row>
    <row r="12" ht="15" customHeight="1">
      <c r="A12" s="49">
        <v>0.001829</v>
      </c>
      <c r="B12" s="36">
        <v>0.001933</v>
      </c>
      <c r="C12" s="36">
        <v>0.002217</v>
      </c>
      <c r="D12" s="36">
        <v>0.002449</v>
      </c>
      <c r="E12" s="36">
        <v>0.002414</v>
      </c>
      <c r="F12" s="36">
        <v>0.002331</v>
      </c>
      <c r="G12" s="36">
        <v>0.002375</v>
      </c>
      <c r="H12" s="36">
        <v>0.001818</v>
      </c>
      <c r="I12" s="36">
        <v>0.002668</v>
      </c>
      <c r="J12" s="36">
        <v>0.002029</v>
      </c>
      <c r="K12" s="36">
        <v>0.002449</v>
      </c>
      <c r="L12" s="36">
        <v>0.002655</v>
      </c>
      <c r="M12" s="36">
        <v>0.002448</v>
      </c>
      <c r="N12" s="36">
        <v>0.00257</v>
      </c>
      <c r="O12" s="36">
        <v>0.001661</v>
      </c>
      <c r="P12" s="36">
        <v>0.001519</v>
      </c>
      <c r="Q12" s="36">
        <v>0.001815</v>
      </c>
      <c r="R12" s="36">
        <v>0.001828</v>
      </c>
      <c r="S12" s="36">
        <v>0.000857</v>
      </c>
      <c r="T12" s="36">
        <v>0.000728</v>
      </c>
      <c r="U12" s="36">
        <v>0.001156</v>
      </c>
      <c r="V12" s="36">
        <v>0.000924</v>
      </c>
      <c r="W12" s="36">
        <v>0.000258</v>
      </c>
      <c r="X12" s="36">
        <v>-0.000117</v>
      </c>
      <c r="Y12" s="36">
        <v>0</v>
      </c>
      <c r="Z12" s="36">
        <v>0.000149</v>
      </c>
      <c r="AA12" s="36">
        <v>-0.000117</v>
      </c>
      <c r="AB12" s="36">
        <v>0.000208</v>
      </c>
      <c r="AC12" s="36">
        <v>-4e-06</v>
      </c>
      <c r="AD12" s="36">
        <v>-0.00029</v>
      </c>
      <c r="AE12" s="36">
        <v>-0.000919</v>
      </c>
      <c r="AF12" s="36">
        <v>-0.001203</v>
      </c>
      <c r="AG12" s="36">
        <v>-0.001285</v>
      </c>
      <c r="AH12" s="36">
        <v>-0.002057</v>
      </c>
      <c r="AI12" s="36">
        <v>-0.001922</v>
      </c>
      <c r="AJ12" s="36">
        <v>-0.00254</v>
      </c>
      <c r="AK12" s="36">
        <v>-0.003396</v>
      </c>
      <c r="AL12" s="36">
        <v>-0.003764</v>
      </c>
    </row>
    <row r="13" ht="15" customHeight="1">
      <c r="A13" s="49">
        <v>0.000605</v>
      </c>
      <c r="B13" s="36">
        <v>0.000817</v>
      </c>
      <c r="C13" s="36">
        <v>0.000684</v>
      </c>
      <c r="D13" s="36">
        <v>0.000816</v>
      </c>
      <c r="E13" s="36">
        <v>0.001486</v>
      </c>
      <c r="F13" s="36">
        <v>0.001321</v>
      </c>
      <c r="G13" s="36">
        <v>0.002116</v>
      </c>
      <c r="H13" s="36">
        <v>0.001404</v>
      </c>
      <c r="I13" s="36">
        <v>0.001762</v>
      </c>
      <c r="J13" s="36">
        <v>0.001202</v>
      </c>
      <c r="K13" s="36">
        <v>0.001568</v>
      </c>
      <c r="L13" s="36">
        <v>0.001692</v>
      </c>
      <c r="M13" s="36">
        <v>0.001866</v>
      </c>
      <c r="N13" s="36">
        <v>0.00181</v>
      </c>
      <c r="O13" s="36">
        <v>0.001292</v>
      </c>
      <c r="P13" s="36">
        <v>0.000701</v>
      </c>
      <c r="Q13" s="36">
        <v>0.000854</v>
      </c>
      <c r="R13" s="36">
        <v>0.000804</v>
      </c>
      <c r="S13" s="36">
        <v>3.7e-05</v>
      </c>
      <c r="T13" s="36">
        <v>0.000333</v>
      </c>
      <c r="U13" s="36">
        <v>0.000474</v>
      </c>
      <c r="V13" s="36">
        <v>0.000185</v>
      </c>
      <c r="W13" s="36">
        <v>-4.2e-05</v>
      </c>
      <c r="X13" s="36">
        <v>0.000148</v>
      </c>
      <c r="Y13" s="36">
        <v>0</v>
      </c>
      <c r="Z13" s="36">
        <v>0.000243</v>
      </c>
      <c r="AA13" s="36">
        <v>-0.000164</v>
      </c>
      <c r="AB13" s="36">
        <v>0.000158</v>
      </c>
      <c r="AC13" s="36">
        <v>1e-05</v>
      </c>
      <c r="AD13" s="36">
        <v>-0.000197</v>
      </c>
      <c r="AE13" s="36">
        <v>-0.001183</v>
      </c>
      <c r="AF13" s="36">
        <v>-0.001022</v>
      </c>
      <c r="AG13" s="36">
        <v>-0.001285</v>
      </c>
      <c r="AH13" s="36">
        <v>-0.001579</v>
      </c>
      <c r="AI13" s="36">
        <v>-0.001854</v>
      </c>
      <c r="AJ13" s="36">
        <v>-0.00238</v>
      </c>
      <c r="AK13" s="36">
        <v>-0.003214</v>
      </c>
      <c r="AL13" s="36">
        <v>-0.003517</v>
      </c>
    </row>
    <row r="14" ht="15" customHeight="1">
      <c r="A14" s="49">
        <v>0.003466</v>
      </c>
      <c r="B14" s="36">
        <v>0.003206</v>
      </c>
      <c r="C14" s="36">
        <v>0.002816</v>
      </c>
      <c r="D14" s="36">
        <v>0.00269</v>
      </c>
      <c r="E14" s="36">
        <v>0.002733</v>
      </c>
      <c r="F14" s="36">
        <v>0.002258</v>
      </c>
      <c r="G14" s="36">
        <v>0.002572</v>
      </c>
      <c r="H14" s="36">
        <v>0.001983</v>
      </c>
      <c r="I14" s="36">
        <v>0.002236</v>
      </c>
      <c r="J14" s="36">
        <v>0.001986</v>
      </c>
      <c r="K14" s="36">
        <v>0.001957</v>
      </c>
      <c r="L14" s="36">
        <v>0.002173</v>
      </c>
      <c r="M14" s="36">
        <v>0.002005</v>
      </c>
      <c r="N14" s="36">
        <v>0.002268</v>
      </c>
      <c r="O14" s="36">
        <v>0.001725</v>
      </c>
      <c r="P14" s="36">
        <v>0.001322</v>
      </c>
      <c r="Q14" s="36">
        <v>0.001475</v>
      </c>
      <c r="R14" s="36">
        <v>0.000799</v>
      </c>
      <c r="S14" s="36">
        <v>0.00048</v>
      </c>
      <c r="T14" s="36">
        <v>0.000586</v>
      </c>
      <c r="U14" s="36">
        <v>0.00046</v>
      </c>
      <c r="V14" s="36">
        <v>0.0005820000000000001</v>
      </c>
      <c r="W14" s="36">
        <v>0.000166</v>
      </c>
      <c r="X14" s="36">
        <v>0.00011</v>
      </c>
      <c r="Y14" s="36">
        <v>0</v>
      </c>
      <c r="Z14" s="36">
        <v>0.000288</v>
      </c>
      <c r="AA14" s="36">
        <v>-3.6e-05</v>
      </c>
      <c r="AB14" s="36">
        <v>0.00021</v>
      </c>
      <c r="AC14" s="36">
        <v>8.1e-05</v>
      </c>
      <c r="AD14" s="36">
        <v>-0.000442</v>
      </c>
      <c r="AE14" s="36">
        <v>-0.000778</v>
      </c>
      <c r="AF14" s="36">
        <v>-0.000666</v>
      </c>
      <c r="AG14" s="36">
        <v>-0.00126</v>
      </c>
      <c r="AH14" s="36">
        <v>-0.001814</v>
      </c>
      <c r="AI14" s="36">
        <v>-0.001502</v>
      </c>
      <c r="AJ14" s="36">
        <v>-0.002224</v>
      </c>
      <c r="AK14" s="36">
        <v>-0.002749</v>
      </c>
      <c r="AL14" s="36">
        <v>-0.003336</v>
      </c>
    </row>
    <row r="15" ht="15" customHeight="1">
      <c r="A15" s="49">
        <v>-0.000208</v>
      </c>
      <c r="B15" s="36">
        <v>-3.8e-05</v>
      </c>
      <c r="C15" s="36">
        <v>0.000436</v>
      </c>
      <c r="D15" s="36">
        <v>0.000593</v>
      </c>
      <c r="E15" s="36">
        <v>0.000928</v>
      </c>
      <c r="F15" s="36">
        <v>0.001075</v>
      </c>
      <c r="G15" s="36">
        <v>0.001278</v>
      </c>
      <c r="H15" s="36">
        <v>0.001011</v>
      </c>
      <c r="I15" s="36">
        <v>0.001552</v>
      </c>
      <c r="J15" s="36">
        <v>0.001222</v>
      </c>
      <c r="K15" s="36">
        <v>0.001361</v>
      </c>
      <c r="L15" s="36">
        <v>0.001557</v>
      </c>
      <c r="M15" s="36">
        <v>0.001684</v>
      </c>
      <c r="N15" s="36">
        <v>0.001717</v>
      </c>
      <c r="O15" s="36">
        <v>0.001133</v>
      </c>
      <c r="P15" s="36">
        <v>0.001202</v>
      </c>
      <c r="Q15" s="36">
        <v>0.0008809999999999999</v>
      </c>
      <c r="R15" s="36">
        <v>0.00114</v>
      </c>
      <c r="S15" s="36">
        <v>0.000485</v>
      </c>
      <c r="T15" s="36">
        <v>0.000537</v>
      </c>
      <c r="U15" s="36">
        <v>0.000557</v>
      </c>
      <c r="V15" s="36">
        <v>0.000577</v>
      </c>
      <c r="W15" s="36">
        <v>0.000248</v>
      </c>
      <c r="X15" s="36">
        <v>0.000132</v>
      </c>
      <c r="Y15" s="36">
        <v>0</v>
      </c>
      <c r="Z15" s="36">
        <v>0.000356</v>
      </c>
      <c r="AA15" s="36">
        <v>0.000239</v>
      </c>
      <c r="AB15" s="36">
        <v>0.000348</v>
      </c>
      <c r="AC15" s="36">
        <v>0.000239</v>
      </c>
      <c r="AD15" s="36">
        <v>0.000261</v>
      </c>
      <c r="AE15" s="36">
        <v>-0.00042</v>
      </c>
      <c r="AF15" s="36">
        <v>-0.000247</v>
      </c>
      <c r="AG15" s="36">
        <v>-0.000848</v>
      </c>
      <c r="AH15" s="36">
        <v>-0.001253</v>
      </c>
      <c r="AI15" s="36">
        <v>-0.001274</v>
      </c>
      <c r="AJ15" s="36">
        <v>-0.001853</v>
      </c>
      <c r="AK15" s="36">
        <v>-0.00236</v>
      </c>
      <c r="AL15" s="36">
        <v>-0.0028</v>
      </c>
    </row>
    <row r="16" ht="15" customHeight="1">
      <c r="A16" s="49">
        <v>0.000611</v>
      </c>
      <c r="B16" s="36">
        <v>0.000951</v>
      </c>
      <c r="C16" s="36">
        <v>0.000953</v>
      </c>
      <c r="D16" s="36">
        <v>0.001094</v>
      </c>
      <c r="E16" s="36">
        <v>0.00149</v>
      </c>
      <c r="F16" s="36">
        <v>0.001363</v>
      </c>
      <c r="G16" s="36">
        <v>0.00178</v>
      </c>
      <c r="H16" s="36">
        <v>0.001287</v>
      </c>
      <c r="I16" s="36">
        <v>0.001206</v>
      </c>
      <c r="J16" s="36">
        <v>0.001235</v>
      </c>
      <c r="K16" s="36">
        <v>0.001154</v>
      </c>
      <c r="L16" s="36">
        <v>0.001294</v>
      </c>
      <c r="M16" s="36">
        <v>0.001888</v>
      </c>
      <c r="N16" s="36">
        <v>0.0016</v>
      </c>
      <c r="O16" s="36">
        <v>0.001151</v>
      </c>
      <c r="P16" s="36">
        <v>0.000995</v>
      </c>
      <c r="Q16" s="36">
        <v>0.001225</v>
      </c>
      <c r="R16" s="36">
        <v>0.000908</v>
      </c>
      <c r="S16" s="36">
        <v>0.00038</v>
      </c>
      <c r="T16" s="36">
        <v>0.000746</v>
      </c>
      <c r="U16" s="36">
        <v>0.000705</v>
      </c>
      <c r="V16" s="36">
        <v>0.000655</v>
      </c>
      <c r="W16" s="36">
        <v>0.000391</v>
      </c>
      <c r="X16" s="36">
        <v>0.00056</v>
      </c>
      <c r="Y16" s="36">
        <v>0</v>
      </c>
      <c r="Z16" s="36">
        <v>0.000404</v>
      </c>
      <c r="AA16" s="36">
        <v>0.000298</v>
      </c>
      <c r="AB16" s="36">
        <v>0.0006489999999999999</v>
      </c>
      <c r="AC16" s="36">
        <v>0.000396</v>
      </c>
      <c r="AD16" s="36">
        <v>1.9e-05</v>
      </c>
      <c r="AE16" s="36">
        <v>-0.000392</v>
      </c>
      <c r="AF16" s="36">
        <v>-0.00056</v>
      </c>
      <c r="AG16" s="36">
        <v>-0.000759</v>
      </c>
      <c r="AH16" s="36">
        <v>-0.001063</v>
      </c>
      <c r="AI16" s="36">
        <v>-0.001336</v>
      </c>
      <c r="AJ16" s="36">
        <v>-0.001696</v>
      </c>
      <c r="AK16" s="36">
        <v>-0.002152</v>
      </c>
      <c r="AL16" s="36">
        <v>-0.002579</v>
      </c>
    </row>
    <row r="17" ht="15" customHeight="1">
      <c r="A17" s="49">
        <v>0.000825</v>
      </c>
      <c r="B17" s="36">
        <v>0.000758</v>
      </c>
      <c r="C17" s="36">
        <v>0.000965</v>
      </c>
      <c r="D17" s="36">
        <v>0.001</v>
      </c>
      <c r="E17" s="36">
        <v>0.001384</v>
      </c>
      <c r="F17" s="36">
        <v>0.001329</v>
      </c>
      <c r="G17" s="36">
        <v>0.001228</v>
      </c>
      <c r="H17" s="36">
        <v>0.001173</v>
      </c>
      <c r="I17" s="36">
        <v>0.001548</v>
      </c>
      <c r="J17" s="36">
        <v>0.001314</v>
      </c>
      <c r="K17" s="36">
        <v>0.001258</v>
      </c>
      <c r="L17" s="36">
        <v>0.001608</v>
      </c>
      <c r="M17" s="36">
        <v>0.001601</v>
      </c>
      <c r="N17" s="36">
        <v>0.001702</v>
      </c>
      <c r="O17" s="36">
        <v>0.001373</v>
      </c>
      <c r="P17" s="36">
        <v>0.000889</v>
      </c>
      <c r="Q17" s="36">
        <v>0.000801</v>
      </c>
      <c r="R17" s="36">
        <v>0.000873</v>
      </c>
      <c r="S17" s="36">
        <v>0.000267</v>
      </c>
      <c r="T17" s="36">
        <v>0.000286</v>
      </c>
      <c r="U17" s="36">
        <v>0.000244</v>
      </c>
      <c r="V17" s="36">
        <v>0.000362</v>
      </c>
      <c r="W17" s="36">
        <v>-0.000153</v>
      </c>
      <c r="X17" s="36">
        <v>-2.5e-05</v>
      </c>
      <c r="Y17" s="36">
        <v>0</v>
      </c>
      <c r="Z17" s="36">
        <v>3.5e-05</v>
      </c>
      <c r="AA17" s="36">
        <v>-8.1e-05</v>
      </c>
      <c r="AB17" s="36">
        <v>0.000149</v>
      </c>
      <c r="AC17" s="36">
        <v>-6e-05</v>
      </c>
      <c r="AD17" s="36">
        <v>-0.000358</v>
      </c>
      <c r="AE17" s="36">
        <v>-0.00058</v>
      </c>
      <c r="AF17" s="36">
        <v>-0.000581</v>
      </c>
      <c r="AG17" s="36">
        <v>-0.000908</v>
      </c>
      <c r="AH17" s="36">
        <v>-0.001376</v>
      </c>
      <c r="AI17" s="36">
        <v>-0.001121</v>
      </c>
      <c r="AJ17" s="36">
        <v>-0.001819</v>
      </c>
      <c r="AK17" s="36">
        <v>-0.002173</v>
      </c>
      <c r="AL17" s="36">
        <v>-0.002739</v>
      </c>
    </row>
    <row r="18" ht="15" customHeight="1">
      <c r="A18" s="49">
        <v>-0.001168</v>
      </c>
      <c r="B18" s="36">
        <v>-0.00099</v>
      </c>
      <c r="C18" s="36">
        <v>-0.000398</v>
      </c>
      <c r="D18" s="36">
        <v>-8.500000000000001e-05</v>
      </c>
      <c r="E18" s="36">
        <v>0.000306</v>
      </c>
      <c r="F18" s="36">
        <v>0.000497</v>
      </c>
      <c r="G18" s="36">
        <v>0.000737</v>
      </c>
      <c r="H18" s="36">
        <v>0.000505</v>
      </c>
      <c r="I18" s="36">
        <v>0.000675</v>
      </c>
      <c r="J18" s="36">
        <v>0.000665</v>
      </c>
      <c r="K18" s="36">
        <v>0.000687</v>
      </c>
      <c r="L18" s="36">
        <v>0.001032</v>
      </c>
      <c r="M18" s="36">
        <v>0.000929</v>
      </c>
      <c r="N18" s="36">
        <v>0.001109</v>
      </c>
      <c r="O18" s="36">
        <v>0.00071</v>
      </c>
      <c r="P18" s="36">
        <v>0.000433</v>
      </c>
      <c r="Q18" s="36">
        <v>0.000561</v>
      </c>
      <c r="R18" s="36">
        <v>0.000465</v>
      </c>
      <c r="S18" s="36">
        <v>0.000358</v>
      </c>
      <c r="T18" s="36">
        <v>0.000159</v>
      </c>
      <c r="U18" s="36">
        <v>0.000381</v>
      </c>
      <c r="V18" s="36">
        <v>0.000384</v>
      </c>
      <c r="W18" s="36">
        <v>0.000107</v>
      </c>
      <c r="X18" s="36">
        <v>8.7e-05</v>
      </c>
      <c r="Y18" s="36">
        <v>0</v>
      </c>
      <c r="Z18" s="36">
        <v>0.000328</v>
      </c>
      <c r="AA18" s="36">
        <v>-0.000124</v>
      </c>
      <c r="AB18" s="36">
        <v>0.00033</v>
      </c>
      <c r="AC18" s="36">
        <v>0.000307</v>
      </c>
      <c r="AD18" s="36">
        <v>5.4e-05</v>
      </c>
      <c r="AE18" s="36">
        <v>-0.000168</v>
      </c>
      <c r="AF18" s="36">
        <v>-0.000599</v>
      </c>
      <c r="AG18" s="36">
        <v>-0.0007069999999999999</v>
      </c>
      <c r="AH18" s="36">
        <v>-0.001128</v>
      </c>
      <c r="AI18" s="36">
        <v>-0.0009909999999999999</v>
      </c>
      <c r="AJ18" s="36">
        <v>-0.001584</v>
      </c>
      <c r="AK18" s="36">
        <v>-0.002093</v>
      </c>
      <c r="AL18" s="36">
        <v>-0.002401</v>
      </c>
    </row>
    <row r="19" ht="15" customHeight="1">
      <c r="A19" s="49">
        <v>-0.001168</v>
      </c>
      <c r="B19" s="36">
        <v>-0.000956</v>
      </c>
      <c r="C19" s="36">
        <v>-0.000662</v>
      </c>
      <c r="D19" s="36">
        <v>-0.000387</v>
      </c>
      <c r="E19" s="36">
        <v>-4.9e-05</v>
      </c>
      <c r="F19" s="36">
        <v>-6.999999999999999e-05</v>
      </c>
      <c r="G19" s="36">
        <v>-6e-06</v>
      </c>
      <c r="H19" s="36">
        <v>-0.00023</v>
      </c>
      <c r="I19" s="36">
        <v>8.000000000000001e-05</v>
      </c>
      <c r="J19" s="36">
        <v>-9.7e-05</v>
      </c>
      <c r="K19" s="36">
        <v>0.000139</v>
      </c>
      <c r="L19" s="36">
        <v>0.000387</v>
      </c>
      <c r="M19" s="36">
        <v>0.00057</v>
      </c>
      <c r="N19" s="36">
        <v>0.000644</v>
      </c>
      <c r="O19" s="36">
        <v>0.000502</v>
      </c>
      <c r="P19" s="36">
        <v>0.000408</v>
      </c>
      <c r="Q19" s="36">
        <v>0.000306</v>
      </c>
      <c r="R19" s="36">
        <v>0.000153</v>
      </c>
      <c r="S19" s="36">
        <v>-5.9e-05</v>
      </c>
      <c r="T19" s="36">
        <v>6.3e-05</v>
      </c>
      <c r="U19" s="36">
        <v>0.000118</v>
      </c>
      <c r="V19" s="36">
        <v>0.000205</v>
      </c>
      <c r="W19" s="36">
        <v>0.000131</v>
      </c>
      <c r="X19" s="36">
        <v>6.2e-05</v>
      </c>
      <c r="Y19" s="36">
        <v>0</v>
      </c>
      <c r="Z19" s="36">
        <v>0.000181</v>
      </c>
      <c r="AA19" s="36">
        <v>0.000293</v>
      </c>
      <c r="AB19" s="36">
        <v>0.000291</v>
      </c>
      <c r="AC19" s="36">
        <v>0.000258</v>
      </c>
      <c r="AD19" s="36">
        <v>-3.9e-05</v>
      </c>
      <c r="AE19" s="36">
        <v>-0.00023</v>
      </c>
      <c r="AF19" s="36">
        <v>-0.000502</v>
      </c>
      <c r="AG19" s="36">
        <v>-0.000699</v>
      </c>
      <c r="AH19" s="36">
        <v>-0.000942</v>
      </c>
      <c r="AI19" s="36">
        <v>-0.000926</v>
      </c>
      <c r="AJ19" s="36">
        <v>-0.001442</v>
      </c>
      <c r="AK19" s="36">
        <v>-0.00179</v>
      </c>
      <c r="AL19" s="36">
        <v>-0.002287</v>
      </c>
    </row>
    <row r="20" ht="15" customHeight="1">
      <c r="A20" s="49">
        <v>-0.000292</v>
      </c>
      <c r="B20" s="36">
        <v>0.000106</v>
      </c>
      <c r="C20" s="36">
        <v>0.000316</v>
      </c>
      <c r="D20" s="36">
        <v>0.000546</v>
      </c>
      <c r="E20" s="36">
        <v>0.000804</v>
      </c>
      <c r="F20" s="36">
        <v>0.000995</v>
      </c>
      <c r="G20" s="36">
        <v>0.000897</v>
      </c>
      <c r="H20" s="36">
        <v>0.000833</v>
      </c>
      <c r="I20" s="36">
        <v>0.001038</v>
      </c>
      <c r="J20" s="36">
        <v>0.0009700000000000001</v>
      </c>
      <c r="K20" s="36">
        <v>0.000909</v>
      </c>
      <c r="L20" s="36">
        <v>0.001261</v>
      </c>
      <c r="M20" s="36">
        <v>0.001113</v>
      </c>
      <c r="N20" s="36">
        <v>0.001341</v>
      </c>
      <c r="O20" s="36">
        <v>0.001001</v>
      </c>
      <c r="P20" s="36">
        <v>0.000739</v>
      </c>
      <c r="Q20" s="36">
        <v>0.000858</v>
      </c>
      <c r="R20" s="36">
        <v>0.000737</v>
      </c>
      <c r="S20" s="36">
        <v>0.000232</v>
      </c>
      <c r="T20" s="36">
        <v>0.000213</v>
      </c>
      <c r="U20" s="36">
        <v>0.000289</v>
      </c>
      <c r="V20" s="36">
        <v>0.000274</v>
      </c>
      <c r="W20" s="36">
        <v>1.5e-05</v>
      </c>
      <c r="X20" s="36">
        <v>4.7e-05</v>
      </c>
      <c r="Y20" s="36">
        <v>0</v>
      </c>
      <c r="Z20" s="36">
        <v>0.000196</v>
      </c>
      <c r="AA20" s="36">
        <v>9.000000000000001e-05</v>
      </c>
      <c r="AB20" s="36">
        <v>0.000275</v>
      </c>
      <c r="AC20" s="36">
        <v>0.000149</v>
      </c>
      <c r="AD20" s="36">
        <v>6.8e-05</v>
      </c>
      <c r="AE20" s="36">
        <v>-0.00024</v>
      </c>
      <c r="AF20" s="36">
        <v>-0.000204</v>
      </c>
      <c r="AG20" s="36">
        <v>-0.000555</v>
      </c>
      <c r="AH20" s="36">
        <v>-0.000871</v>
      </c>
      <c r="AI20" s="36">
        <v>-0.000875</v>
      </c>
      <c r="AJ20" s="36">
        <v>-0.001239</v>
      </c>
      <c r="AK20" s="36">
        <v>-0.001717</v>
      </c>
      <c r="AL20" s="36">
        <v>-0.002134</v>
      </c>
    </row>
    <row r="21" ht="15" customHeight="1">
      <c r="A21" s="49">
        <v>-0.001622</v>
      </c>
      <c r="B21" s="36">
        <v>-0.001463</v>
      </c>
      <c r="C21" s="36">
        <v>-0.000957</v>
      </c>
      <c r="D21" s="36">
        <v>-0.000792</v>
      </c>
      <c r="E21" s="36">
        <v>-0.000453</v>
      </c>
      <c r="F21" s="36">
        <v>-0.000193</v>
      </c>
      <c r="G21" s="36">
        <v>-8.1e-05</v>
      </c>
      <c r="H21" s="36">
        <v>-0.000302</v>
      </c>
      <c r="I21" s="36">
        <v>8.2e-05</v>
      </c>
      <c r="J21" s="36">
        <v>-0.000243</v>
      </c>
      <c r="K21" s="36">
        <v>-3.1e-05</v>
      </c>
      <c r="L21" s="36">
        <v>0.000229</v>
      </c>
      <c r="M21" s="36">
        <v>0.00032</v>
      </c>
      <c r="N21" s="36">
        <v>0.000449</v>
      </c>
      <c r="O21" s="36">
        <v>8.7e-05</v>
      </c>
      <c r="P21" s="36">
        <v>2.8e-05</v>
      </c>
      <c r="Q21" s="36">
        <v>4.6e-05</v>
      </c>
      <c r="R21" s="36">
        <v>0.000172</v>
      </c>
      <c r="S21" s="36">
        <v>-6e-06</v>
      </c>
      <c r="T21" s="36">
        <v>0.000107</v>
      </c>
      <c r="U21" s="36">
        <v>2.5e-05</v>
      </c>
      <c r="V21" s="36">
        <v>0.000137</v>
      </c>
      <c r="W21" s="36">
        <v>-9.8e-05</v>
      </c>
      <c r="X21" s="36">
        <v>7e-06</v>
      </c>
      <c r="Y21" s="36">
        <v>0</v>
      </c>
      <c r="Z21" s="36">
        <v>-2.5e-05</v>
      </c>
      <c r="AA21" s="36">
        <v>-0.000153</v>
      </c>
      <c r="AB21" s="36">
        <v>7.9e-05</v>
      </c>
      <c r="AC21" s="36">
        <v>-6e-05</v>
      </c>
      <c r="AD21" s="36">
        <v>-7.8e-05</v>
      </c>
      <c r="AE21" s="36">
        <v>-0.00047</v>
      </c>
      <c r="AF21" s="36">
        <v>-0.000515</v>
      </c>
      <c r="AG21" s="36">
        <v>-0.000699</v>
      </c>
      <c r="AH21" s="36">
        <v>-0.000975</v>
      </c>
      <c r="AI21" s="36">
        <v>-0.00101</v>
      </c>
      <c r="AJ21" s="36">
        <v>-0.001487</v>
      </c>
      <c r="AK21" s="36">
        <v>-0.001964</v>
      </c>
      <c r="AL21" s="36">
        <v>-0.002223</v>
      </c>
    </row>
    <row r="22" ht="15" customHeight="1">
      <c r="A22" s="49">
        <v>-0.000636</v>
      </c>
      <c r="B22" s="36">
        <v>-0.000421</v>
      </c>
      <c r="C22" s="36">
        <v>-0.000281</v>
      </c>
      <c r="D22" s="36">
        <v>9.399999999999999e-05</v>
      </c>
      <c r="E22" s="36">
        <v>0.000341</v>
      </c>
      <c r="F22" s="36">
        <v>0.000381</v>
      </c>
      <c r="G22" s="36">
        <v>0.000462</v>
      </c>
      <c r="H22" s="36">
        <v>0.000336</v>
      </c>
      <c r="I22" s="36">
        <v>0.000423</v>
      </c>
      <c r="J22" s="36">
        <v>0.000308</v>
      </c>
      <c r="K22" s="36">
        <v>0.000397</v>
      </c>
      <c r="L22" s="36">
        <v>0.000534</v>
      </c>
      <c r="M22" s="36">
        <v>0.000659</v>
      </c>
      <c r="N22" s="36">
        <v>0.000693</v>
      </c>
      <c r="O22" s="36">
        <v>0.000488</v>
      </c>
      <c r="P22" s="36">
        <v>0.000418</v>
      </c>
      <c r="Q22" s="36">
        <v>0.000446</v>
      </c>
      <c r="R22" s="36">
        <v>0.000271</v>
      </c>
      <c r="S22" s="36">
        <v>-0.000155</v>
      </c>
      <c r="T22" s="36">
        <v>0.000142</v>
      </c>
      <c r="U22" s="36">
        <v>0.000107</v>
      </c>
      <c r="V22" s="36">
        <v>0.000137</v>
      </c>
      <c r="W22" s="36">
        <v>-7e-06</v>
      </c>
      <c r="X22" s="36">
        <v>1.9e-05</v>
      </c>
      <c r="Y22" s="36">
        <v>0</v>
      </c>
      <c r="Z22" s="36">
        <v>0.000334</v>
      </c>
      <c r="AA22" s="36">
        <v>0.00022</v>
      </c>
      <c r="AB22" s="36">
        <v>0.000417</v>
      </c>
      <c r="AC22" s="36">
        <v>0.000393</v>
      </c>
      <c r="AD22" s="36">
        <v>0.000168</v>
      </c>
      <c r="AE22" s="36">
        <v>-9e-06</v>
      </c>
      <c r="AF22" s="36">
        <v>-4.4e-05</v>
      </c>
      <c r="AG22" s="36">
        <v>-0.00031</v>
      </c>
      <c r="AH22" s="36">
        <v>-0.0007069999999999999</v>
      </c>
      <c r="AI22" s="36">
        <v>-0.000621</v>
      </c>
      <c r="AJ22" s="36">
        <v>-0.001057</v>
      </c>
      <c r="AK22" s="36">
        <v>-0.001318</v>
      </c>
      <c r="AL22" s="36">
        <v>-0.001699</v>
      </c>
    </row>
    <row r="23" ht="15" customHeight="1">
      <c r="A23" s="49">
        <v>-8e-06</v>
      </c>
      <c r="B23" s="36">
        <v>0.000158</v>
      </c>
      <c r="C23" s="36">
        <v>0.00032</v>
      </c>
      <c r="D23" s="36">
        <v>0.00034</v>
      </c>
      <c r="E23" s="36">
        <v>0.000399</v>
      </c>
      <c r="F23" s="36">
        <v>0.000532</v>
      </c>
      <c r="G23" s="36">
        <v>0.000554</v>
      </c>
      <c r="H23" s="36">
        <v>0.000432</v>
      </c>
      <c r="I23" s="36">
        <v>0.0005820000000000001</v>
      </c>
      <c r="J23" s="36">
        <v>0.000269</v>
      </c>
      <c r="K23" s="36">
        <v>0.000393</v>
      </c>
      <c r="L23" s="36">
        <v>0.000745</v>
      </c>
      <c r="M23" s="36">
        <v>0.000597</v>
      </c>
      <c r="N23" s="36">
        <v>0.000685</v>
      </c>
      <c r="O23" s="36">
        <v>0.000408</v>
      </c>
      <c r="P23" s="36">
        <v>0.000248</v>
      </c>
      <c r="Q23" s="36">
        <v>0.000341</v>
      </c>
      <c r="R23" s="36">
        <v>0.000272</v>
      </c>
      <c r="S23" s="36">
        <v>0.000161</v>
      </c>
      <c r="T23" s="36">
        <v>3e-06</v>
      </c>
      <c r="U23" s="36">
        <v>0.000183</v>
      </c>
      <c r="V23" s="36">
        <v>0.000184</v>
      </c>
      <c r="W23" s="36">
        <v>2e-05</v>
      </c>
      <c r="X23" s="36">
        <v>0.000118</v>
      </c>
      <c r="Y23" s="36">
        <v>0</v>
      </c>
      <c r="Z23" s="36">
        <v>0.000149</v>
      </c>
      <c r="AA23" s="36">
        <v>4.5e-05</v>
      </c>
      <c r="AB23" s="36">
        <v>0.000215</v>
      </c>
      <c r="AC23" s="36">
        <v>0.000113</v>
      </c>
      <c r="AD23" s="36">
        <v>9.1e-05</v>
      </c>
      <c r="AE23" s="36">
        <v>-0.00029</v>
      </c>
      <c r="AF23" s="36">
        <v>-0.000301</v>
      </c>
      <c r="AG23" s="36">
        <v>-0.000559</v>
      </c>
      <c r="AH23" s="36">
        <v>-0.000819</v>
      </c>
      <c r="AI23" s="36">
        <v>-0.00071</v>
      </c>
      <c r="AJ23" s="36">
        <v>-0.001076</v>
      </c>
      <c r="AK23" s="36">
        <v>-0.001338</v>
      </c>
      <c r="AL23" s="36">
        <v>-0.001779</v>
      </c>
    </row>
    <row r="24" ht="15" customHeight="1">
      <c r="A24" s="49">
        <v>-0.000943</v>
      </c>
      <c r="B24" s="36">
        <v>-0.000721</v>
      </c>
      <c r="C24" s="36">
        <v>-0.000339</v>
      </c>
      <c r="D24" s="36">
        <v>-0.000112</v>
      </c>
      <c r="E24" s="36">
        <v>0.000201</v>
      </c>
      <c r="F24" s="36">
        <v>0.000279</v>
      </c>
      <c r="G24" s="36">
        <v>0.00031</v>
      </c>
      <c r="H24" s="36">
        <v>0.000205</v>
      </c>
      <c r="I24" s="36">
        <v>0.000487</v>
      </c>
      <c r="J24" s="36">
        <v>0.000149</v>
      </c>
      <c r="K24" s="36">
        <v>0.000406</v>
      </c>
      <c r="L24" s="36">
        <v>0.000496</v>
      </c>
      <c r="M24" s="36">
        <v>0.000556</v>
      </c>
      <c r="N24" s="36">
        <v>0.000632</v>
      </c>
      <c r="O24" s="36">
        <v>0.000544</v>
      </c>
      <c r="P24" s="36">
        <v>0.000304</v>
      </c>
      <c r="Q24" s="36">
        <v>0.000315</v>
      </c>
      <c r="R24" s="36">
        <v>0.00033</v>
      </c>
      <c r="S24" s="36">
        <v>0.000114</v>
      </c>
      <c r="T24" s="36">
        <v>0.000107</v>
      </c>
      <c r="U24" s="36">
        <v>0.000138</v>
      </c>
      <c r="V24" s="36">
        <v>0.000168</v>
      </c>
      <c r="W24" s="36">
        <v>-7.2e-05</v>
      </c>
      <c r="X24" s="36">
        <v>-6.3e-05</v>
      </c>
      <c r="Y24" s="36">
        <v>0</v>
      </c>
      <c r="Z24" s="36">
        <v>-8e-06</v>
      </c>
      <c r="AA24" s="36">
        <v>-8.000000000000001e-05</v>
      </c>
      <c r="AB24" s="36">
        <v>4.6e-05</v>
      </c>
      <c r="AC24" s="36">
        <v>9e-06</v>
      </c>
      <c r="AD24" s="36">
        <v>-0.000219</v>
      </c>
      <c r="AE24" s="36">
        <v>-0.000507</v>
      </c>
      <c r="AF24" s="36">
        <v>-0.000544</v>
      </c>
      <c r="AG24" s="36">
        <v>-0.000715</v>
      </c>
      <c r="AH24" s="36">
        <v>-0.0009389999999999999</v>
      </c>
      <c r="AI24" s="36">
        <v>-0.001125</v>
      </c>
      <c r="AJ24" s="36">
        <v>-0.001518</v>
      </c>
      <c r="AK24" s="36">
        <v>-0.001763</v>
      </c>
      <c r="AL24" s="36">
        <v>-0.001931</v>
      </c>
    </row>
    <row r="25" ht="15" customHeight="1">
      <c r="A25" s="49">
        <v>-4.4e-05</v>
      </c>
      <c r="B25" s="36">
        <v>-6.999999999999999e-05</v>
      </c>
      <c r="C25" s="36">
        <v>9.399999999999999e-05</v>
      </c>
      <c r="D25" s="36">
        <v>0.000255</v>
      </c>
      <c r="E25" s="36">
        <v>0.000411</v>
      </c>
      <c r="F25" s="36">
        <v>0.000389</v>
      </c>
      <c r="G25" s="36">
        <v>0.000438</v>
      </c>
      <c r="H25" s="36">
        <v>0.000373</v>
      </c>
      <c r="I25" s="36">
        <v>0.000368</v>
      </c>
      <c r="J25" s="36">
        <v>0.000355</v>
      </c>
      <c r="K25" s="36">
        <v>0.000475</v>
      </c>
      <c r="L25" s="36">
        <v>0.000607</v>
      </c>
      <c r="M25" s="36">
        <v>0.000731</v>
      </c>
      <c r="N25" s="36">
        <v>0.000634</v>
      </c>
      <c r="O25" s="36">
        <v>0.0005419999999999999</v>
      </c>
      <c r="P25" s="36">
        <v>0.000459</v>
      </c>
      <c r="Q25" s="36">
        <v>0.000438</v>
      </c>
      <c r="R25" s="36">
        <v>0.000385</v>
      </c>
      <c r="S25" s="36">
        <v>0.000148</v>
      </c>
      <c r="T25" s="36">
        <v>0.000181</v>
      </c>
      <c r="U25" s="36">
        <v>0.000205</v>
      </c>
      <c r="V25" s="36">
        <v>0.000199</v>
      </c>
      <c r="W25" s="36">
        <v>0.000121</v>
      </c>
      <c r="X25" s="36">
        <v>0.000142</v>
      </c>
      <c r="Y25" s="36">
        <v>0</v>
      </c>
      <c r="Z25" s="36">
        <v>0.000264</v>
      </c>
      <c r="AA25" s="36">
        <v>0.000152</v>
      </c>
      <c r="AB25" s="36">
        <v>0.000321</v>
      </c>
      <c r="AC25" s="36">
        <v>0.000272</v>
      </c>
      <c r="AD25" s="36">
        <v>0.000126</v>
      </c>
      <c r="AE25" s="36">
        <v>2.5e-05</v>
      </c>
      <c r="AF25" s="36">
        <v>-2.7e-05</v>
      </c>
      <c r="AG25" s="36">
        <v>-0.000192</v>
      </c>
      <c r="AH25" s="36">
        <v>-0.000544</v>
      </c>
      <c r="AI25" s="36">
        <v>-0.000449</v>
      </c>
      <c r="AJ25" s="36">
        <v>-0.000666</v>
      </c>
      <c r="AK25" s="36">
        <v>-0.001045</v>
      </c>
      <c r="AL25" s="36">
        <v>-0.001427</v>
      </c>
    </row>
    <row r="26" ht="15" customHeight="1">
      <c r="A26" s="49">
        <v>-0.000289</v>
      </c>
      <c r="B26" s="36">
        <v>-0.00016</v>
      </c>
      <c r="C26" s="36">
        <v>-2.5e-05</v>
      </c>
      <c r="D26" s="36">
        <v>5.8e-05</v>
      </c>
      <c r="E26" s="36">
        <v>0.000279</v>
      </c>
      <c r="F26" s="36">
        <v>0.000334</v>
      </c>
      <c r="G26" s="36">
        <v>0.000381</v>
      </c>
      <c r="H26" s="36">
        <v>0.000199</v>
      </c>
      <c r="I26" s="36">
        <v>0.000358</v>
      </c>
      <c r="J26" s="36">
        <v>0.000153</v>
      </c>
      <c r="K26" s="36">
        <v>0.000158</v>
      </c>
      <c r="L26" s="36">
        <v>0.000559</v>
      </c>
      <c r="M26" s="36">
        <v>0.000462</v>
      </c>
      <c r="N26" s="36">
        <v>0.000556</v>
      </c>
      <c r="O26" s="36">
        <v>0.000297</v>
      </c>
      <c r="P26" s="36">
        <v>0.000245</v>
      </c>
      <c r="Q26" s="36">
        <v>0.000217</v>
      </c>
      <c r="R26" s="36">
        <v>0.00024</v>
      </c>
      <c r="S26" s="36">
        <v>0.00012</v>
      </c>
      <c r="T26" s="36">
        <v>4.9e-05</v>
      </c>
      <c r="U26" s="36">
        <v>0.00015</v>
      </c>
      <c r="V26" s="36">
        <v>0.000163</v>
      </c>
      <c r="W26" s="36">
        <v>7.4e-05</v>
      </c>
      <c r="X26" s="36">
        <v>4.5e-05</v>
      </c>
      <c r="Y26" s="36">
        <v>0</v>
      </c>
      <c r="Z26" s="36">
        <v>0.000141</v>
      </c>
      <c r="AA26" s="36">
        <v>-7.2e-05</v>
      </c>
      <c r="AB26" s="36">
        <v>4.2e-05</v>
      </c>
      <c r="AC26" s="36">
        <v>6.4e-05</v>
      </c>
      <c r="AD26" s="36">
        <v>-9.899999999999999e-05</v>
      </c>
      <c r="AE26" s="36">
        <v>-0.000292</v>
      </c>
      <c r="AF26" s="36">
        <v>-0.000428</v>
      </c>
      <c r="AG26" s="36">
        <v>-0.00056</v>
      </c>
      <c r="AH26" s="36">
        <v>-0.000768</v>
      </c>
      <c r="AI26" s="36">
        <v>-0.000866</v>
      </c>
      <c r="AJ26" s="36">
        <v>-0.001043</v>
      </c>
      <c r="AK26" s="36">
        <v>-0.001337</v>
      </c>
      <c r="AL26" s="36">
        <v>-0.00167</v>
      </c>
    </row>
    <row r="27" ht="15" customHeight="1">
      <c r="A27" s="49">
        <v>-0.000134</v>
      </c>
      <c r="B27" s="36">
        <v>-0.000154</v>
      </c>
      <c r="C27" s="36">
        <v>7.1e-05</v>
      </c>
      <c r="D27" s="36">
        <v>0.00017</v>
      </c>
      <c r="E27" s="36">
        <v>0.000368</v>
      </c>
      <c r="F27" s="36">
        <v>0.000319</v>
      </c>
      <c r="G27" s="36">
        <v>0.000486</v>
      </c>
      <c r="H27" s="36">
        <v>0.000223</v>
      </c>
      <c r="I27" s="36">
        <v>0.000468</v>
      </c>
      <c r="J27" s="36">
        <v>0.000217</v>
      </c>
      <c r="K27" s="36">
        <v>0.00037</v>
      </c>
      <c r="L27" s="36">
        <v>0.000375</v>
      </c>
      <c r="M27" s="36">
        <v>0.000437</v>
      </c>
      <c r="N27" s="36">
        <v>0.000531</v>
      </c>
      <c r="O27" s="36">
        <v>0.000414</v>
      </c>
      <c r="P27" s="36">
        <v>0.000229</v>
      </c>
      <c r="Q27" s="36">
        <v>0.000261</v>
      </c>
      <c r="R27" s="36">
        <v>0.000323</v>
      </c>
      <c r="S27" s="36">
        <v>0.000138</v>
      </c>
      <c r="T27" s="36">
        <v>0.000173</v>
      </c>
      <c r="U27" s="36">
        <v>0.000164</v>
      </c>
      <c r="V27" s="36">
        <v>0.0001</v>
      </c>
      <c r="W27" s="36">
        <v>4.5e-05</v>
      </c>
      <c r="X27" s="36">
        <v>-1.8e-05</v>
      </c>
      <c r="Y27" s="36">
        <v>0</v>
      </c>
      <c r="Z27" s="36">
        <v>0.000114</v>
      </c>
      <c r="AA27" s="36">
        <v>-1.8e-05</v>
      </c>
      <c r="AB27" s="36">
        <v>8.8e-05</v>
      </c>
      <c r="AC27" s="36">
        <v>4.1e-05</v>
      </c>
      <c r="AD27" s="36">
        <v>-9.7e-05</v>
      </c>
      <c r="AE27" s="36">
        <v>-0.00025</v>
      </c>
      <c r="AF27" s="36">
        <v>-0.000316</v>
      </c>
      <c r="AG27" s="36">
        <v>-0.0005</v>
      </c>
      <c r="AH27" s="36">
        <v>-0.000736</v>
      </c>
      <c r="AI27" s="36">
        <v>-0.000754</v>
      </c>
      <c r="AJ27" s="36">
        <v>-0.001143</v>
      </c>
      <c r="AK27" s="36">
        <v>-0.001398</v>
      </c>
      <c r="AL27" s="36">
        <v>-0.001695</v>
      </c>
    </row>
    <row r="28" ht="15" customHeight="1">
      <c r="A28" s="49">
        <v>-0.00037</v>
      </c>
      <c r="B28" s="36">
        <v>-0.000329</v>
      </c>
      <c r="C28" s="36">
        <v>-0.000119</v>
      </c>
      <c r="D28" s="36">
        <v>4.3e-05</v>
      </c>
      <c r="E28" s="36">
        <v>0.000171</v>
      </c>
      <c r="F28" s="36">
        <v>0.000217</v>
      </c>
      <c r="G28" s="36">
        <v>0.000246</v>
      </c>
      <c r="H28" s="36">
        <v>0.000105</v>
      </c>
      <c r="I28" s="36">
        <v>0.000177</v>
      </c>
      <c r="J28" s="36">
        <v>0.000188</v>
      </c>
      <c r="K28" s="36">
        <v>0.000265</v>
      </c>
      <c r="L28" s="36">
        <v>0.000399</v>
      </c>
      <c r="M28" s="36">
        <v>0.000543</v>
      </c>
      <c r="N28" s="36">
        <v>0.000537</v>
      </c>
      <c r="O28" s="36">
        <v>0.000441</v>
      </c>
      <c r="P28" s="36">
        <v>0.000355</v>
      </c>
      <c r="Q28" s="36">
        <v>0.000447</v>
      </c>
      <c r="R28" s="36">
        <v>0.000359</v>
      </c>
      <c r="S28" s="36">
        <v>0.000187</v>
      </c>
      <c r="T28" s="36">
        <v>0.000229</v>
      </c>
      <c r="U28" s="36">
        <v>0.000258</v>
      </c>
      <c r="V28" s="36">
        <v>0.000216</v>
      </c>
      <c r="W28" s="36">
        <v>0.000239</v>
      </c>
      <c r="X28" s="36">
        <v>0.000148</v>
      </c>
      <c r="Y28" s="36">
        <v>0</v>
      </c>
      <c r="Z28" s="36">
        <v>0.000242</v>
      </c>
      <c r="AA28" s="36">
        <v>0.000226</v>
      </c>
      <c r="AB28" s="36">
        <v>0.000362</v>
      </c>
      <c r="AC28" s="36">
        <v>0.000284</v>
      </c>
      <c r="AD28" s="36">
        <v>0.00012</v>
      </c>
      <c r="AE28" s="36">
        <v>1e-06</v>
      </c>
      <c r="AF28" s="36">
        <v>-4.8e-05</v>
      </c>
      <c r="AG28" s="36">
        <v>-0.000167</v>
      </c>
      <c r="AH28" s="36">
        <v>-0.00046</v>
      </c>
      <c r="AI28" s="36">
        <v>-0.000388</v>
      </c>
      <c r="AJ28" s="36">
        <v>-0.000735</v>
      </c>
      <c r="AK28" s="36">
        <v>-0.000965</v>
      </c>
      <c r="AL28" s="36">
        <v>-0.001241</v>
      </c>
    </row>
    <row r="29" ht="15" customHeight="1">
      <c r="A29" s="49">
        <v>0.000688</v>
      </c>
      <c r="B29" s="36">
        <v>0.000735</v>
      </c>
      <c r="C29" s="36">
        <v>0.000692</v>
      </c>
      <c r="D29" s="36">
        <v>0.000597</v>
      </c>
      <c r="E29" s="36">
        <v>0.000692</v>
      </c>
      <c r="F29" s="36">
        <v>0.000808</v>
      </c>
      <c r="G29" s="36">
        <v>0.000785</v>
      </c>
      <c r="H29" s="36">
        <v>0.00062</v>
      </c>
      <c r="I29" s="36">
        <v>0.000594</v>
      </c>
      <c r="J29" s="36">
        <v>0.00042</v>
      </c>
      <c r="K29" s="36">
        <v>0.000437</v>
      </c>
      <c r="L29" s="36">
        <v>0.000605</v>
      </c>
      <c r="M29" s="36">
        <v>0.000563</v>
      </c>
      <c r="N29" s="36">
        <v>0.000622</v>
      </c>
      <c r="O29" s="36">
        <v>0.000329</v>
      </c>
      <c r="P29" s="36">
        <v>0.000329</v>
      </c>
      <c r="Q29" s="36">
        <v>0.000266</v>
      </c>
      <c r="R29" s="36">
        <v>0.000208</v>
      </c>
      <c r="S29" s="36">
        <v>0.000147</v>
      </c>
      <c r="T29" s="36">
        <v>0.000164</v>
      </c>
      <c r="U29" s="36">
        <v>3.5e-05</v>
      </c>
      <c r="V29" s="36">
        <v>0.00017</v>
      </c>
      <c r="W29" s="36">
        <v>0</v>
      </c>
      <c r="X29" s="36">
        <v>7.9e-05</v>
      </c>
      <c r="Y29" s="36">
        <v>0</v>
      </c>
      <c r="Z29" s="36">
        <v>7e-06</v>
      </c>
      <c r="AA29" s="36">
        <v>-0.00013</v>
      </c>
      <c r="AB29" s="36">
        <v>-7e-06</v>
      </c>
      <c r="AC29" s="36">
        <v>-4.2e-05</v>
      </c>
      <c r="AD29" s="36">
        <v>-0.000113</v>
      </c>
      <c r="AE29" s="36">
        <v>-0.000281</v>
      </c>
      <c r="AF29" s="36">
        <v>-0.000368</v>
      </c>
      <c r="AG29" s="36">
        <v>-0.000539</v>
      </c>
      <c r="AH29" s="36">
        <v>-0.00063</v>
      </c>
      <c r="AI29" s="36">
        <v>-0.0006980000000000001</v>
      </c>
      <c r="AJ29" s="36">
        <v>-0.000936</v>
      </c>
      <c r="AK29" s="36">
        <v>-0.001289</v>
      </c>
      <c r="AL29" s="36">
        <v>-0.001544</v>
      </c>
    </row>
    <row r="30" ht="15" customHeight="1">
      <c r="A30" s="49">
        <v>0.000241</v>
      </c>
      <c r="B30" s="36">
        <v>0.000135</v>
      </c>
      <c r="C30" s="36">
        <v>0.000356</v>
      </c>
      <c r="D30" s="36">
        <v>0.000489</v>
      </c>
      <c r="E30" s="36">
        <v>0.0005999999999999999</v>
      </c>
      <c r="F30" s="36">
        <v>0.000535</v>
      </c>
      <c r="G30" s="36">
        <v>0.000531</v>
      </c>
      <c r="H30" s="36">
        <v>0.00041</v>
      </c>
      <c r="I30" s="36">
        <v>0.000428</v>
      </c>
      <c r="J30" s="36">
        <v>0.000306</v>
      </c>
      <c r="K30" s="36">
        <v>0.000413</v>
      </c>
      <c r="L30" s="36">
        <v>0.000365</v>
      </c>
      <c r="M30" s="36">
        <v>0.000467</v>
      </c>
      <c r="N30" s="36">
        <v>0.000495</v>
      </c>
      <c r="O30" s="36">
        <v>0.000448</v>
      </c>
      <c r="P30" s="36">
        <v>0.00025</v>
      </c>
      <c r="Q30" s="36">
        <v>0.000337</v>
      </c>
      <c r="R30" s="36">
        <v>0.000267</v>
      </c>
      <c r="S30" s="36">
        <v>0.000138</v>
      </c>
      <c r="T30" s="36">
        <v>7.8e-05</v>
      </c>
      <c r="U30" s="36">
        <v>0.000115</v>
      </c>
      <c r="V30" s="36">
        <v>0.000129</v>
      </c>
      <c r="W30" s="36">
        <v>-6.9e-05</v>
      </c>
      <c r="X30" s="36">
        <v>6.7e-05</v>
      </c>
      <c r="Y30" s="36">
        <v>0</v>
      </c>
      <c r="Z30" s="36">
        <v>7.7e-05</v>
      </c>
      <c r="AA30" s="36">
        <v>2.3e-05</v>
      </c>
      <c r="AB30" s="36">
        <v>0.000139</v>
      </c>
      <c r="AC30" s="36">
        <v>2e-05</v>
      </c>
      <c r="AD30" s="36">
        <v>-7.1e-05</v>
      </c>
      <c r="AE30" s="36">
        <v>-0.000208</v>
      </c>
      <c r="AF30" s="36">
        <v>-0.000307</v>
      </c>
      <c r="AG30" s="36">
        <v>-0.000418</v>
      </c>
      <c r="AH30" s="36">
        <v>-0.000688</v>
      </c>
      <c r="AI30" s="36">
        <v>-0.000684</v>
      </c>
      <c r="AJ30" s="36">
        <v>-0.000992</v>
      </c>
      <c r="AK30" s="36">
        <v>-0.00119</v>
      </c>
      <c r="AL30" s="36">
        <v>-0.001464</v>
      </c>
    </row>
    <row r="31" ht="15" customHeight="1">
      <c r="A31" s="49">
        <v>2.9e-05</v>
      </c>
      <c r="B31" s="36">
        <v>2.5e-05</v>
      </c>
      <c r="C31" s="36">
        <v>0.00016</v>
      </c>
      <c r="D31" s="36">
        <v>0.000173</v>
      </c>
      <c r="E31" s="36">
        <v>0.000319</v>
      </c>
      <c r="F31" s="36">
        <v>0.000339</v>
      </c>
      <c r="G31" s="36">
        <v>0.000374</v>
      </c>
      <c r="H31" s="36">
        <v>0.000261</v>
      </c>
      <c r="I31" s="36">
        <v>0.00032</v>
      </c>
      <c r="J31" s="36">
        <v>0.000306</v>
      </c>
      <c r="K31" s="36">
        <v>0.000343</v>
      </c>
      <c r="L31" s="36">
        <v>0.000501</v>
      </c>
      <c r="M31" s="36">
        <v>0.000569</v>
      </c>
      <c r="N31" s="36">
        <v>0.000555</v>
      </c>
      <c r="O31" s="36">
        <v>0.000396</v>
      </c>
      <c r="P31" s="36">
        <v>0.000404</v>
      </c>
      <c r="Q31" s="36">
        <v>0.000444</v>
      </c>
      <c r="R31" s="36">
        <v>0.000381</v>
      </c>
      <c r="S31" s="36">
        <v>0.000189</v>
      </c>
      <c r="T31" s="36">
        <v>0.00026</v>
      </c>
      <c r="U31" s="36">
        <v>0.00023</v>
      </c>
      <c r="V31" s="36">
        <v>0.000262</v>
      </c>
      <c r="W31" s="36">
        <v>0.000101</v>
      </c>
      <c r="X31" s="36">
        <v>0.000105</v>
      </c>
      <c r="Y31" s="36">
        <v>0</v>
      </c>
      <c r="Z31" s="36">
        <v>0.000119</v>
      </c>
      <c r="AA31" s="36">
        <v>1.6e-05</v>
      </c>
      <c r="AB31" s="36">
        <v>9.2e-05</v>
      </c>
      <c r="AC31" s="36">
        <v>3.1e-05</v>
      </c>
      <c r="AD31" s="36">
        <v>-6.2e-05</v>
      </c>
      <c r="AE31" s="36">
        <v>-0.000168</v>
      </c>
      <c r="AF31" s="36">
        <v>-0.000251</v>
      </c>
      <c r="AG31" s="36">
        <v>-0.000443</v>
      </c>
      <c r="AH31" s="36">
        <v>-0.000608</v>
      </c>
      <c r="AI31" s="36">
        <v>-0.00063</v>
      </c>
      <c r="AJ31" s="36">
        <v>-0.0007649999999999999</v>
      </c>
      <c r="AK31" s="36">
        <v>-0.00112</v>
      </c>
      <c r="AL31" s="36">
        <v>-0.00134</v>
      </c>
    </row>
    <row r="32" ht="15" customHeight="1">
      <c r="A32" s="49">
        <v>0.001142</v>
      </c>
      <c r="B32" s="36">
        <v>0.001104</v>
      </c>
      <c r="C32" s="36">
        <v>0.001062</v>
      </c>
      <c r="D32" s="36">
        <v>0.0009879999999999999</v>
      </c>
      <c r="E32" s="36">
        <v>0.0009970000000000001</v>
      </c>
      <c r="F32" s="36">
        <v>0.001034</v>
      </c>
      <c r="G32" s="36">
        <v>0.000936</v>
      </c>
      <c r="H32" s="36">
        <v>0.000732</v>
      </c>
      <c r="I32" s="36">
        <v>0.000738</v>
      </c>
      <c r="J32" s="36">
        <v>0.000486</v>
      </c>
      <c r="K32" s="36">
        <v>0.000507</v>
      </c>
      <c r="L32" s="36">
        <v>0.000597</v>
      </c>
      <c r="M32" s="36">
        <v>0.0005999999999999999</v>
      </c>
      <c r="N32" s="36">
        <v>0.000644</v>
      </c>
      <c r="O32" s="36">
        <v>0.000424</v>
      </c>
      <c r="P32" s="36">
        <v>0.000346</v>
      </c>
      <c r="Q32" s="36">
        <v>0.000237</v>
      </c>
      <c r="R32" s="36">
        <v>0.000275</v>
      </c>
      <c r="S32" s="36">
        <v>0.000148</v>
      </c>
      <c r="T32" s="36">
        <v>0.000158</v>
      </c>
      <c r="U32" s="36">
        <v>0.000139</v>
      </c>
      <c r="V32" s="36">
        <v>0.00022</v>
      </c>
      <c r="W32" s="36">
        <v>0.000111</v>
      </c>
      <c r="X32" s="36">
        <v>0.000124</v>
      </c>
      <c r="Y32" s="36">
        <v>0</v>
      </c>
      <c r="Z32" s="36">
        <v>9.2e-05</v>
      </c>
      <c r="AA32" s="36">
        <v>-9.1e-05</v>
      </c>
      <c r="AB32" s="36">
        <v>-2.2e-05</v>
      </c>
      <c r="AC32" s="36">
        <v>-2.6e-05</v>
      </c>
      <c r="AD32" s="36">
        <v>-0.000206</v>
      </c>
      <c r="AE32" s="36">
        <v>-0.000329</v>
      </c>
      <c r="AF32" s="36">
        <v>-0.000419</v>
      </c>
      <c r="AG32" s="36">
        <v>-0.000567</v>
      </c>
      <c r="AH32" s="36">
        <v>-0.000687</v>
      </c>
      <c r="AI32" s="36">
        <v>-0.000701</v>
      </c>
      <c r="AJ32" s="36">
        <v>-0.000973</v>
      </c>
      <c r="AK32" s="36">
        <v>-0.001207</v>
      </c>
      <c r="AL32" s="36">
        <v>-0.001441</v>
      </c>
    </row>
    <row r="33" ht="15" customHeight="1">
      <c r="A33" s="49">
        <v>0.000521</v>
      </c>
      <c r="B33" s="36">
        <v>0.000307</v>
      </c>
      <c r="C33" s="36">
        <v>0.000392</v>
      </c>
      <c r="D33" s="36">
        <v>0.000532</v>
      </c>
      <c r="E33" s="36">
        <v>0.000588</v>
      </c>
      <c r="F33" s="36">
        <v>0.000526</v>
      </c>
      <c r="G33" s="36">
        <v>0.000565</v>
      </c>
      <c r="H33" s="36">
        <v>0.000454</v>
      </c>
      <c r="I33" s="36">
        <v>0.000563</v>
      </c>
      <c r="J33" s="36">
        <v>0.00034</v>
      </c>
      <c r="K33" s="36">
        <v>0.000508</v>
      </c>
      <c r="L33" s="36">
        <v>0.000509</v>
      </c>
      <c r="M33" s="36">
        <v>0.000561</v>
      </c>
      <c r="N33" s="36">
        <v>0.000595</v>
      </c>
      <c r="O33" s="36">
        <v>0.00057</v>
      </c>
      <c r="P33" s="36">
        <v>0.000336</v>
      </c>
      <c r="Q33" s="36">
        <v>0.000442</v>
      </c>
      <c r="R33" s="36">
        <v>0.000339</v>
      </c>
      <c r="S33" s="36">
        <v>0.000211</v>
      </c>
      <c r="T33" s="36">
        <v>0.000105</v>
      </c>
      <c r="U33" s="36">
        <v>0.000185</v>
      </c>
      <c r="V33" s="36">
        <v>0.000124</v>
      </c>
      <c r="W33" s="36">
        <v>-6.1e-05</v>
      </c>
      <c r="X33" s="36">
        <v>3e-06</v>
      </c>
      <c r="Y33" s="36">
        <v>0</v>
      </c>
      <c r="Z33" s="36">
        <v>1.4e-05</v>
      </c>
      <c r="AA33" s="36">
        <v>-5.4e-05</v>
      </c>
      <c r="AB33" s="36">
        <v>-1.5e-05</v>
      </c>
      <c r="AC33" s="36">
        <v>-8.899999999999999e-05</v>
      </c>
      <c r="AD33" s="36">
        <v>-0.000141</v>
      </c>
      <c r="AE33" s="36">
        <v>-0.000387</v>
      </c>
      <c r="AF33" s="36">
        <v>-0.000386</v>
      </c>
      <c r="AG33" s="36">
        <v>-0.000485</v>
      </c>
      <c r="AH33" s="36">
        <v>-0.0007470000000000001</v>
      </c>
      <c r="AI33" s="36">
        <v>-0.000684</v>
      </c>
      <c r="AJ33" s="36">
        <v>-0.00102</v>
      </c>
      <c r="AK33" s="36">
        <v>-0.001202</v>
      </c>
      <c r="AL33" s="36">
        <v>-0.001444</v>
      </c>
    </row>
    <row r="34" ht="15" customHeight="1">
      <c r="A34" s="49">
        <v>0.000705</v>
      </c>
      <c r="B34" s="36">
        <v>0.000639</v>
      </c>
      <c r="C34" s="36">
        <v>0.000619</v>
      </c>
      <c r="D34" s="36">
        <v>0.00057</v>
      </c>
      <c r="E34" s="36">
        <v>0.000576</v>
      </c>
      <c r="F34" s="36">
        <v>0.000624</v>
      </c>
      <c r="G34" s="36">
        <v>0.00059</v>
      </c>
      <c r="H34" s="36">
        <v>0.000453</v>
      </c>
      <c r="I34" s="36">
        <v>0.000494</v>
      </c>
      <c r="J34" s="36">
        <v>0.000423</v>
      </c>
      <c r="K34" s="36">
        <v>0.000433</v>
      </c>
      <c r="L34" s="36">
        <v>0.00053</v>
      </c>
      <c r="M34" s="36">
        <v>0.00051</v>
      </c>
      <c r="N34" s="36">
        <v>0.00048</v>
      </c>
      <c r="O34" s="36">
        <v>0.000308</v>
      </c>
      <c r="P34" s="36">
        <v>0.000265</v>
      </c>
      <c r="Q34" s="36">
        <v>0.000421</v>
      </c>
      <c r="R34" s="36">
        <v>0.000307</v>
      </c>
      <c r="S34" s="36">
        <v>0.000157</v>
      </c>
      <c r="T34" s="36">
        <v>0.000212</v>
      </c>
      <c r="U34" s="36">
        <v>0.000189</v>
      </c>
      <c r="V34" s="36">
        <v>0.00026</v>
      </c>
      <c r="W34" s="36">
        <v>0.000136</v>
      </c>
      <c r="X34" s="36">
        <v>0.000144</v>
      </c>
      <c r="Y34" s="36">
        <v>0</v>
      </c>
      <c r="Z34" s="36">
        <v>0.000117</v>
      </c>
      <c r="AA34" s="36">
        <v>-8.2e-05</v>
      </c>
      <c r="AB34" s="36">
        <v>4.2e-05</v>
      </c>
      <c r="AC34" s="36">
        <v>1.7e-05</v>
      </c>
      <c r="AD34" s="36">
        <v>-8.000000000000001e-05</v>
      </c>
      <c r="AE34" s="36">
        <v>-0.000203</v>
      </c>
      <c r="AF34" s="36">
        <v>-0.000241</v>
      </c>
      <c r="AG34" s="36">
        <v>-0.000317</v>
      </c>
      <c r="AH34" s="36">
        <v>-0.000513</v>
      </c>
      <c r="AI34" s="36">
        <v>-0.000522</v>
      </c>
      <c r="AJ34" s="36">
        <v>-0.000697</v>
      </c>
      <c r="AK34" s="36">
        <v>-0.0009790000000000001</v>
      </c>
      <c r="AL34" s="36">
        <v>-0.001234</v>
      </c>
    </row>
    <row r="35" ht="15" customHeight="1">
      <c r="A35" s="49">
        <v>0.00099</v>
      </c>
      <c r="B35" s="36">
        <v>0.0008809999999999999</v>
      </c>
      <c r="C35" s="36">
        <v>0.000786</v>
      </c>
      <c r="D35" s="36">
        <v>0.000754</v>
      </c>
      <c r="E35" s="36">
        <v>0.000809</v>
      </c>
      <c r="F35" s="36">
        <v>0.00073</v>
      </c>
      <c r="G35" s="36">
        <v>0.00066</v>
      </c>
      <c r="H35" s="36">
        <v>0.000484</v>
      </c>
      <c r="I35" s="36">
        <v>0.0005419999999999999</v>
      </c>
      <c r="J35" s="36">
        <v>0.000347</v>
      </c>
      <c r="K35" s="36">
        <v>0.000414</v>
      </c>
      <c r="L35" s="36">
        <v>0.000466</v>
      </c>
      <c r="M35" s="36">
        <v>0.000545</v>
      </c>
      <c r="N35" s="36">
        <v>0.000576</v>
      </c>
      <c r="O35" s="36">
        <v>0.000518</v>
      </c>
      <c r="P35" s="36">
        <v>0.000412</v>
      </c>
      <c r="Q35" s="36">
        <v>0.000313</v>
      </c>
      <c r="R35" s="36">
        <v>0.000264</v>
      </c>
      <c r="S35" s="36">
        <v>0.000156</v>
      </c>
      <c r="T35" s="36">
        <v>0.000146</v>
      </c>
      <c r="U35" s="36">
        <v>0.000171</v>
      </c>
      <c r="V35" s="36">
        <v>0.00021</v>
      </c>
      <c r="W35" s="36">
        <v>6.999999999999999e-05</v>
      </c>
      <c r="X35" s="36">
        <v>9.899999999999999e-05</v>
      </c>
      <c r="Y35" s="36">
        <v>0</v>
      </c>
      <c r="Z35" s="36">
        <v>1.3e-05</v>
      </c>
      <c r="AA35" s="36">
        <v>-6.4e-05</v>
      </c>
      <c r="AB35" s="36">
        <v>-9.1e-05</v>
      </c>
      <c r="AC35" s="36">
        <v>-0.000145</v>
      </c>
      <c r="AD35" s="36">
        <v>-0.000203</v>
      </c>
      <c r="AE35" s="36">
        <v>-0.000311</v>
      </c>
      <c r="AF35" s="36">
        <v>-0.000442</v>
      </c>
      <c r="AG35" s="36">
        <v>-0.000498</v>
      </c>
      <c r="AH35" s="36">
        <v>-0.0006489999999999999</v>
      </c>
      <c r="AI35" s="36">
        <v>-0.000748</v>
      </c>
      <c r="AJ35" s="36">
        <v>-0.000951</v>
      </c>
      <c r="AK35" s="36">
        <v>-0.001148</v>
      </c>
      <c r="AL35" s="36">
        <v>-0.001335</v>
      </c>
    </row>
    <row r="36" ht="15" customHeight="1">
      <c r="A36" s="49">
        <v>0.000302</v>
      </c>
      <c r="B36" s="36">
        <v>0.000235</v>
      </c>
      <c r="C36" s="36">
        <v>0.000416</v>
      </c>
      <c r="D36" s="36">
        <v>0.000598</v>
      </c>
      <c r="E36" s="36">
        <v>0.000588</v>
      </c>
      <c r="F36" s="36">
        <v>0.000598</v>
      </c>
      <c r="G36" s="36">
        <v>0.000654</v>
      </c>
      <c r="H36" s="36">
        <v>0.000549</v>
      </c>
      <c r="I36" s="36">
        <v>0.000623</v>
      </c>
      <c r="J36" s="36">
        <v>0.000505</v>
      </c>
      <c r="K36" s="36">
        <v>0.000628</v>
      </c>
      <c r="L36" s="36">
        <v>0.000626</v>
      </c>
      <c r="M36" s="36">
        <v>0.000659</v>
      </c>
      <c r="N36" s="36">
        <v>0.00065</v>
      </c>
      <c r="O36" s="36">
        <v>0.000563</v>
      </c>
      <c r="P36" s="36">
        <v>0.000376</v>
      </c>
      <c r="Q36" s="36">
        <v>0.000492</v>
      </c>
      <c r="R36" s="36">
        <v>0.000454</v>
      </c>
      <c r="S36" s="36">
        <v>0.000302</v>
      </c>
      <c r="T36" s="36">
        <v>0.000222</v>
      </c>
      <c r="U36" s="36">
        <v>0.000237</v>
      </c>
      <c r="V36" s="36">
        <v>0.000179</v>
      </c>
      <c r="W36" s="36">
        <v>-6.3e-05</v>
      </c>
      <c r="X36" s="36">
        <v>4.5e-05</v>
      </c>
      <c r="Y36" s="36">
        <v>0</v>
      </c>
      <c r="Z36" s="36">
        <v>2.5e-05</v>
      </c>
      <c r="AA36" s="36">
        <v>-0.000112</v>
      </c>
      <c r="AB36" s="36">
        <v>-6.3e-05</v>
      </c>
      <c r="AC36" s="36">
        <v>-0.000116</v>
      </c>
      <c r="AD36" s="36">
        <v>-0.000225</v>
      </c>
      <c r="AE36" s="36">
        <v>-0.000358</v>
      </c>
      <c r="AF36" s="36">
        <v>-0.000372</v>
      </c>
      <c r="AG36" s="36">
        <v>-0.000467</v>
      </c>
      <c r="AH36" s="36">
        <v>-0.00066</v>
      </c>
      <c r="AI36" s="36">
        <v>-0.000661</v>
      </c>
      <c r="AJ36" s="36">
        <v>-0.0009389999999999999</v>
      </c>
      <c r="AK36" s="36">
        <v>-0.001139</v>
      </c>
      <c r="AL36" s="36">
        <v>-0.001317</v>
      </c>
    </row>
    <row r="37" ht="15" customHeight="1">
      <c r="A37" s="49">
        <v>0.001269</v>
      </c>
      <c r="B37" s="36">
        <v>0.001122</v>
      </c>
      <c r="C37" s="36">
        <v>0.001019</v>
      </c>
      <c r="D37" s="36">
        <v>0.000831</v>
      </c>
      <c r="E37" s="36">
        <v>0.000875</v>
      </c>
      <c r="F37" s="36">
        <v>0.000741</v>
      </c>
      <c r="G37" s="36">
        <v>0.000684</v>
      </c>
      <c r="H37" s="36">
        <v>0.0005419999999999999</v>
      </c>
      <c r="I37" s="36">
        <v>0.000514</v>
      </c>
      <c r="J37" s="36">
        <v>0.000398</v>
      </c>
      <c r="K37" s="36">
        <v>0.000396</v>
      </c>
      <c r="L37" s="36">
        <v>0.000453</v>
      </c>
      <c r="M37" s="36">
        <v>0.000456</v>
      </c>
      <c r="N37" s="36">
        <v>0.000433</v>
      </c>
      <c r="O37" s="36">
        <v>0.000279</v>
      </c>
      <c r="P37" s="36">
        <v>0.000315</v>
      </c>
      <c r="Q37" s="36">
        <v>0.000287</v>
      </c>
      <c r="R37" s="36">
        <v>0.000217</v>
      </c>
      <c r="S37" s="36">
        <v>0.000147</v>
      </c>
      <c r="T37" s="36">
        <v>0.00018</v>
      </c>
      <c r="U37" s="36">
        <v>0.000123</v>
      </c>
      <c r="V37" s="36">
        <v>0.00023</v>
      </c>
      <c r="W37" s="36">
        <v>0.000142</v>
      </c>
      <c r="X37" s="36">
        <v>0.000128</v>
      </c>
      <c r="Y37" s="36">
        <v>0</v>
      </c>
      <c r="Z37" s="36">
        <v>5.7e-05</v>
      </c>
      <c r="AA37" s="36">
        <v>-9.6e-05</v>
      </c>
      <c r="AB37" s="36">
        <v>-1.9e-05</v>
      </c>
      <c r="AC37" s="36">
        <v>-6.4e-05</v>
      </c>
      <c r="AD37" s="36">
        <v>-0.000171</v>
      </c>
      <c r="AE37" s="36">
        <v>-0.000235</v>
      </c>
      <c r="AF37" s="36">
        <v>-0.000314</v>
      </c>
      <c r="AG37" s="36">
        <v>-0.000412</v>
      </c>
      <c r="AH37" s="36">
        <v>-0.000578</v>
      </c>
      <c r="AI37" s="36">
        <v>-0.000618</v>
      </c>
      <c r="AJ37" s="36">
        <v>-0.000761</v>
      </c>
      <c r="AK37" s="36">
        <v>-0.001099</v>
      </c>
      <c r="AL37" s="36">
        <v>-0.001223</v>
      </c>
    </row>
    <row r="38" ht="15" customHeight="1">
      <c r="A38" s="49">
        <v>0.001292</v>
      </c>
      <c r="B38" s="36">
        <v>0.001119</v>
      </c>
      <c r="C38" s="36">
        <v>0.001011</v>
      </c>
      <c r="D38" s="36">
        <v>0.00103</v>
      </c>
      <c r="E38" s="36">
        <v>0.001074</v>
      </c>
      <c r="F38" s="36">
        <v>0.00095</v>
      </c>
      <c r="G38" s="36">
        <v>0.000911</v>
      </c>
      <c r="H38" s="36">
        <v>0.000726</v>
      </c>
      <c r="I38" s="36">
        <v>0.000739</v>
      </c>
      <c r="J38" s="36">
        <v>0.000607</v>
      </c>
      <c r="K38" s="36">
        <v>0.000596</v>
      </c>
      <c r="L38" s="36">
        <v>0.000603</v>
      </c>
      <c r="M38" s="36">
        <v>0.000598</v>
      </c>
      <c r="N38" s="36">
        <v>0.000629</v>
      </c>
      <c r="O38" s="36">
        <v>0.000562</v>
      </c>
      <c r="P38" s="36">
        <v>0.000381</v>
      </c>
      <c r="Q38" s="36">
        <v>0.000369</v>
      </c>
      <c r="R38" s="36">
        <v>0.000307</v>
      </c>
      <c r="S38" s="36">
        <v>0.000185</v>
      </c>
      <c r="T38" s="36">
        <v>0.000146</v>
      </c>
      <c r="U38" s="36">
        <v>0.000161</v>
      </c>
      <c r="V38" s="36">
        <v>0.000152</v>
      </c>
      <c r="W38" s="36">
        <v>5.9e-05</v>
      </c>
      <c r="X38" s="36">
        <v>4.9e-05</v>
      </c>
      <c r="Y38" s="36">
        <v>0</v>
      </c>
      <c r="Z38" s="36">
        <v>5.8e-05</v>
      </c>
      <c r="AA38" s="36">
        <v>-5.6e-05</v>
      </c>
      <c r="AB38" s="36">
        <v>-4.5e-05</v>
      </c>
      <c r="AC38" s="36">
        <v>-9.6e-05</v>
      </c>
      <c r="AD38" s="36">
        <v>-0.00019</v>
      </c>
      <c r="AE38" s="36">
        <v>-0.000277</v>
      </c>
      <c r="AF38" s="36">
        <v>-0.000361</v>
      </c>
      <c r="AG38" s="36">
        <v>-0.000412</v>
      </c>
      <c r="AH38" s="36">
        <v>-0.000586</v>
      </c>
      <c r="AI38" s="36">
        <v>-0.000672</v>
      </c>
      <c r="AJ38" s="36">
        <v>-0.000838</v>
      </c>
      <c r="AK38" s="36">
        <v>-0.001013</v>
      </c>
      <c r="AL38" s="36">
        <v>-0.001264</v>
      </c>
    </row>
    <row r="39" ht="15" customHeight="1">
      <c r="A39" s="49">
        <v>0.000684</v>
      </c>
      <c r="B39" s="36">
        <v>0.000578</v>
      </c>
      <c r="C39" s="36">
        <v>0.000604</v>
      </c>
      <c r="D39" s="36">
        <v>0.000581</v>
      </c>
      <c r="E39" s="36">
        <v>0.00056</v>
      </c>
      <c r="F39" s="36">
        <v>0.000488</v>
      </c>
      <c r="G39" s="36">
        <v>0.00052</v>
      </c>
      <c r="H39" s="36">
        <v>0.000434</v>
      </c>
      <c r="I39" s="36">
        <v>0.000439</v>
      </c>
      <c r="J39" s="36">
        <v>0.000355</v>
      </c>
      <c r="K39" s="36">
        <v>0.000389</v>
      </c>
      <c r="L39" s="36">
        <v>0.000427</v>
      </c>
      <c r="M39" s="36">
        <v>0.000428</v>
      </c>
      <c r="N39" s="36">
        <v>0.000409</v>
      </c>
      <c r="O39" s="36">
        <v>0.000353</v>
      </c>
      <c r="P39" s="36">
        <v>0.000263</v>
      </c>
      <c r="Q39" s="36">
        <v>0.000349</v>
      </c>
      <c r="R39" s="36">
        <v>0.000277</v>
      </c>
      <c r="S39" s="36">
        <v>0.000202</v>
      </c>
      <c r="T39" s="36">
        <v>0.000152</v>
      </c>
      <c r="U39" s="36">
        <v>0.000143</v>
      </c>
      <c r="V39" s="36">
        <v>0.000146</v>
      </c>
      <c r="W39" s="36">
        <v>1.5e-05</v>
      </c>
      <c r="X39" s="36">
        <v>0.0001</v>
      </c>
      <c r="Y39" s="36">
        <v>0</v>
      </c>
      <c r="Z39" s="36">
        <v>-1.3e-05</v>
      </c>
      <c r="AA39" s="36">
        <v>-0.000125</v>
      </c>
      <c r="AB39" s="36">
        <v>-8.6e-05</v>
      </c>
      <c r="AC39" s="36">
        <v>-0.000193</v>
      </c>
      <c r="AD39" s="36">
        <v>-0.000237</v>
      </c>
      <c r="AE39" s="36">
        <v>-0.000359</v>
      </c>
      <c r="AF39" s="36">
        <v>-0.000409</v>
      </c>
      <c r="AG39" s="36">
        <v>-0.000484</v>
      </c>
      <c r="AH39" s="36">
        <v>-0.000721</v>
      </c>
      <c r="AI39" s="36">
        <v>-0.000727</v>
      </c>
      <c r="AJ39" s="36">
        <v>-0.000977</v>
      </c>
      <c r="AK39" s="36">
        <v>-0.001138</v>
      </c>
      <c r="AL39" s="36">
        <v>-0.001289</v>
      </c>
    </row>
    <row r="40" ht="15" customHeight="1">
      <c r="A40" s="49">
        <v>0.00141</v>
      </c>
      <c r="B40" s="36">
        <v>0.00123</v>
      </c>
      <c r="C40" s="36">
        <v>0.00117</v>
      </c>
      <c r="D40" s="36">
        <v>0.00111</v>
      </c>
      <c r="E40" s="36">
        <v>0.001155</v>
      </c>
      <c r="F40" s="36">
        <v>0.001027</v>
      </c>
      <c r="G40" s="36">
        <v>0.000967</v>
      </c>
      <c r="H40" s="36">
        <v>0.000739</v>
      </c>
      <c r="I40" s="36">
        <v>0.000754</v>
      </c>
      <c r="J40" s="36">
        <v>0.000615</v>
      </c>
      <c r="K40" s="36">
        <v>0.000567</v>
      </c>
      <c r="L40" s="36">
        <v>0.000531</v>
      </c>
      <c r="M40" s="36">
        <v>0.000572</v>
      </c>
      <c r="N40" s="36">
        <v>0.000556</v>
      </c>
      <c r="O40" s="36">
        <v>0.000421</v>
      </c>
      <c r="P40" s="36">
        <v>0.000413</v>
      </c>
      <c r="Q40" s="36">
        <v>0.000342</v>
      </c>
      <c r="R40" s="36">
        <v>0.000285</v>
      </c>
      <c r="S40" s="36">
        <v>0.000159</v>
      </c>
      <c r="T40" s="36">
        <v>0.000198</v>
      </c>
      <c r="U40" s="36">
        <v>0.000165</v>
      </c>
      <c r="V40" s="36">
        <v>0.000241</v>
      </c>
      <c r="W40" s="36">
        <v>0.000147</v>
      </c>
      <c r="X40" s="36">
        <v>0.000129</v>
      </c>
      <c r="Y40" s="36">
        <v>0</v>
      </c>
      <c r="Z40" s="36">
        <v>2e-06</v>
      </c>
      <c r="AA40" s="36">
        <v>-9.3e-05</v>
      </c>
      <c r="AB40" s="36">
        <v>-0.000184</v>
      </c>
      <c r="AC40" s="36">
        <v>-0.000196</v>
      </c>
      <c r="AD40" s="36">
        <v>-0.000298</v>
      </c>
      <c r="AE40" s="36">
        <v>-0.000347</v>
      </c>
      <c r="AF40" s="36">
        <v>-0.000443</v>
      </c>
      <c r="AG40" s="36">
        <v>-0.000536</v>
      </c>
      <c r="AH40" s="36">
        <v>-0.00069</v>
      </c>
      <c r="AI40" s="36">
        <v>-0.000745</v>
      </c>
      <c r="AJ40" s="36">
        <v>-0.000887</v>
      </c>
      <c r="AK40" s="36">
        <v>-0.001179</v>
      </c>
      <c r="AL40" s="36">
        <v>-0.001307</v>
      </c>
    </row>
    <row r="41" ht="15" customHeight="1">
      <c r="A41" s="49">
        <v>0.001522</v>
      </c>
      <c r="B41" s="36">
        <v>0.001269</v>
      </c>
      <c r="C41" s="36">
        <v>0.001058</v>
      </c>
      <c r="D41" s="36">
        <v>0.001022</v>
      </c>
      <c r="E41" s="36">
        <v>0.001038</v>
      </c>
      <c r="F41" s="36">
        <v>0.0009959999999999999</v>
      </c>
      <c r="G41" s="36">
        <v>0.000954</v>
      </c>
      <c r="H41" s="36">
        <v>0.0007739999999999999</v>
      </c>
      <c r="I41" s="36">
        <v>0.000727</v>
      </c>
      <c r="J41" s="36">
        <v>0.000518</v>
      </c>
      <c r="K41" s="36">
        <v>0.000501</v>
      </c>
      <c r="L41" s="36">
        <v>0.000462</v>
      </c>
      <c r="M41" s="36">
        <v>0.000441</v>
      </c>
      <c r="N41" s="36">
        <v>0.000356</v>
      </c>
      <c r="O41" s="36">
        <v>0.000213</v>
      </c>
      <c r="P41" s="36">
        <v>0.00013</v>
      </c>
      <c r="Q41" s="36">
        <v>9.2e-05</v>
      </c>
      <c r="R41" s="36">
        <v>6.2e-05</v>
      </c>
      <c r="S41" s="36">
        <v>-4.6e-05</v>
      </c>
      <c r="T41" s="36">
        <v>-4.8e-05</v>
      </c>
      <c r="U41" s="36">
        <v>3.1e-05</v>
      </c>
      <c r="V41" s="36">
        <v>0.00011</v>
      </c>
      <c r="W41" s="36">
        <v>-7.7e-05</v>
      </c>
      <c r="X41" s="36">
        <v>7e-06</v>
      </c>
      <c r="Y41" s="36">
        <v>0</v>
      </c>
      <c r="Z41" s="36">
        <v>3.3e-05</v>
      </c>
      <c r="AA41" s="36">
        <v>5e-06</v>
      </c>
      <c r="AB41" s="36">
        <v>-1.3e-05</v>
      </c>
      <c r="AC41" s="36">
        <v>-3.6e-05</v>
      </c>
      <c r="AD41" s="36">
        <v>-0.000137</v>
      </c>
      <c r="AE41" s="36">
        <v>-0.00012</v>
      </c>
      <c r="AF41" s="36">
        <v>-0.000168</v>
      </c>
      <c r="AG41" s="36">
        <v>-0.000298</v>
      </c>
      <c r="AH41" s="36">
        <v>-0.000441</v>
      </c>
      <c r="AI41" s="36">
        <v>-0.000495</v>
      </c>
      <c r="AJ41" s="36">
        <v>-0.000663</v>
      </c>
      <c r="AK41" s="36">
        <v>-0.000934</v>
      </c>
      <c r="AL41" s="36">
        <v>-0.001128</v>
      </c>
    </row>
    <row r="42" ht="15" customHeight="1">
      <c r="A42" s="49">
        <v>0.001459</v>
      </c>
      <c r="B42" s="36">
        <v>0.001203</v>
      </c>
      <c r="C42" s="36">
        <v>0.001073</v>
      </c>
      <c r="D42" s="36">
        <v>0.001132</v>
      </c>
      <c r="E42" s="36">
        <v>0.001073</v>
      </c>
      <c r="F42" s="36">
        <v>0.001068</v>
      </c>
      <c r="G42" s="36">
        <v>0.000971</v>
      </c>
      <c r="H42" s="36">
        <v>0.000847</v>
      </c>
      <c r="I42" s="36">
        <v>0.000846</v>
      </c>
      <c r="J42" s="36">
        <v>0.000712</v>
      </c>
      <c r="K42" s="36">
        <v>0.000715</v>
      </c>
      <c r="L42" s="36">
        <v>0.00072</v>
      </c>
      <c r="M42" s="36">
        <v>0.0007</v>
      </c>
      <c r="N42" s="36">
        <v>0.000653</v>
      </c>
      <c r="O42" s="36">
        <v>0.000472</v>
      </c>
      <c r="P42" s="36">
        <v>0.000398</v>
      </c>
      <c r="Q42" s="36">
        <v>0.000415</v>
      </c>
      <c r="R42" s="36">
        <v>0.000313</v>
      </c>
      <c r="S42" s="36">
        <v>0.00016</v>
      </c>
      <c r="T42" s="36">
        <v>0.000154</v>
      </c>
      <c r="U42" s="36">
        <v>0.000103</v>
      </c>
      <c r="V42" s="36">
        <v>0.0001</v>
      </c>
      <c r="W42" s="36">
        <v>4.6e-05</v>
      </c>
      <c r="X42" s="36">
        <v>8.899999999999999e-05</v>
      </c>
      <c r="Y42" s="36">
        <v>0</v>
      </c>
      <c r="Z42" s="36">
        <v>7.4e-05</v>
      </c>
      <c r="AA42" s="36">
        <v>1.4e-05</v>
      </c>
      <c r="AB42" s="36">
        <v>9.899999999999999e-05</v>
      </c>
      <c r="AC42" s="36">
        <v>1.4e-05</v>
      </c>
      <c r="AD42" s="36">
        <v>8e-06</v>
      </c>
      <c r="AE42" s="36">
        <v>-9.500000000000001e-05</v>
      </c>
      <c r="AF42" s="36">
        <v>-7.4e-05</v>
      </c>
      <c r="AG42" s="36">
        <v>-0.000186</v>
      </c>
      <c r="AH42" s="36">
        <v>-0.000383</v>
      </c>
      <c r="AI42" s="36">
        <v>-0.000422</v>
      </c>
      <c r="AJ42" s="36">
        <v>-0.000587</v>
      </c>
      <c r="AK42" s="36">
        <v>-0.000798</v>
      </c>
      <c r="AL42" s="36">
        <v>-0.001051</v>
      </c>
    </row>
    <row r="43" ht="15" customHeight="1">
      <c r="A43" s="49">
        <v>0.001537</v>
      </c>
      <c r="B43" s="36">
        <v>0.001413</v>
      </c>
      <c r="C43" s="36">
        <v>0.001353</v>
      </c>
      <c r="D43" s="36">
        <v>0.001251</v>
      </c>
      <c r="E43" s="36">
        <v>0.001274</v>
      </c>
      <c r="F43" s="36">
        <v>0.001179</v>
      </c>
      <c r="G43" s="36">
        <v>0.001135</v>
      </c>
      <c r="H43" s="36">
        <v>0.0009829999999999999</v>
      </c>
      <c r="I43" s="36">
        <v>0.000967</v>
      </c>
      <c r="J43" s="36">
        <v>0.0007560000000000001</v>
      </c>
      <c r="K43" s="36">
        <v>0.000683</v>
      </c>
      <c r="L43" s="36">
        <v>0.0006310000000000001</v>
      </c>
      <c r="M43" s="36">
        <v>0.00054</v>
      </c>
      <c r="N43" s="36">
        <v>0.00051</v>
      </c>
      <c r="O43" s="36">
        <v>0.000329</v>
      </c>
      <c r="P43" s="36">
        <v>0.000221</v>
      </c>
      <c r="Q43" s="36">
        <v>0.00021</v>
      </c>
      <c r="R43" s="36">
        <v>0.000204</v>
      </c>
      <c r="S43" s="36">
        <v>0.000118</v>
      </c>
      <c r="T43" s="36">
        <v>0.000134</v>
      </c>
      <c r="U43" s="36">
        <v>0.000118</v>
      </c>
      <c r="V43" s="36">
        <v>0.000139</v>
      </c>
      <c r="W43" s="36">
        <v>5.5e-05</v>
      </c>
      <c r="X43" s="36">
        <v>-7e-06</v>
      </c>
      <c r="Y43" s="36">
        <v>0</v>
      </c>
      <c r="Z43" s="36">
        <v>2.2e-05</v>
      </c>
      <c r="AA43" s="36">
        <v>1.5e-05</v>
      </c>
      <c r="AB43" s="36">
        <v>5e-06</v>
      </c>
      <c r="AC43" s="36">
        <v>7.8e-05</v>
      </c>
      <c r="AD43" s="36">
        <v>2.8e-05</v>
      </c>
      <c r="AE43" s="36">
        <v>-2.5e-05</v>
      </c>
      <c r="AF43" s="36">
        <v>-9.899999999999999e-05</v>
      </c>
      <c r="AG43" s="36">
        <v>-0.000184</v>
      </c>
      <c r="AH43" s="36">
        <v>-0.000344</v>
      </c>
      <c r="AI43" s="36">
        <v>-0.000367</v>
      </c>
      <c r="AJ43" s="36">
        <v>-0.000616</v>
      </c>
      <c r="AK43" s="36">
        <v>-0.000801</v>
      </c>
      <c r="AL43" s="36">
        <v>-0.00099</v>
      </c>
    </row>
    <row r="44" ht="15" customHeight="1">
      <c r="A44" s="49">
        <v>0.001317</v>
      </c>
      <c r="B44" s="36">
        <v>0.001038</v>
      </c>
      <c r="C44" s="36">
        <v>0.000894</v>
      </c>
      <c r="D44" s="36">
        <v>0.000862</v>
      </c>
      <c r="E44" s="36">
        <v>0.000891</v>
      </c>
      <c r="F44" s="36">
        <v>0.000799</v>
      </c>
      <c r="G44" s="36">
        <v>0.000743</v>
      </c>
      <c r="H44" s="36">
        <v>0.000584</v>
      </c>
      <c r="I44" s="36">
        <v>0.000513</v>
      </c>
      <c r="J44" s="36">
        <v>0.000375</v>
      </c>
      <c r="K44" s="36">
        <v>0.000411</v>
      </c>
      <c r="L44" s="36">
        <v>0.000404</v>
      </c>
      <c r="M44" s="36">
        <v>0.000347</v>
      </c>
      <c r="N44" s="36">
        <v>0.000293</v>
      </c>
      <c r="O44" s="36">
        <v>0.000182</v>
      </c>
      <c r="P44" s="36">
        <v>9.6e-05</v>
      </c>
      <c r="Q44" s="36">
        <v>6.7e-05</v>
      </c>
      <c r="R44" s="36">
        <v>1.8e-05</v>
      </c>
      <c r="S44" s="36">
        <v>-0.000119</v>
      </c>
      <c r="T44" s="36">
        <v>-6.8e-05</v>
      </c>
      <c r="U44" s="36">
        <v>-3.9e-05</v>
      </c>
      <c r="V44" s="36">
        <v>1.6e-05</v>
      </c>
      <c r="W44" s="36">
        <v>-7.2e-05</v>
      </c>
      <c r="X44" s="36">
        <v>4e-06</v>
      </c>
      <c r="Y44" s="36">
        <v>0</v>
      </c>
      <c r="Z44" s="36">
        <v>6.8e-05</v>
      </c>
      <c r="AA44" s="36">
        <v>2.4e-05</v>
      </c>
      <c r="AB44" s="36">
        <v>6.2e-05</v>
      </c>
      <c r="AC44" s="36">
        <v>4.8e-05</v>
      </c>
      <c r="AD44" s="36">
        <v>2.3e-05</v>
      </c>
      <c r="AE44" s="36">
        <v>1.2e-05</v>
      </c>
      <c r="AF44" s="36">
        <v>-4.3e-05</v>
      </c>
      <c r="AG44" s="36">
        <v>-5e-05</v>
      </c>
      <c r="AH44" s="36">
        <v>-0.000223</v>
      </c>
      <c r="AI44" s="36">
        <v>-0.000268</v>
      </c>
      <c r="AJ44" s="36">
        <v>-0.000511</v>
      </c>
      <c r="AK44" s="36">
        <v>-0.000728</v>
      </c>
      <c r="AL44" s="36">
        <v>-0.00092</v>
      </c>
    </row>
    <row r="45" ht="15" customHeight="1">
      <c r="A45" s="49">
        <v>0.001366</v>
      </c>
      <c r="B45" s="36">
        <v>0.001238</v>
      </c>
      <c r="C45" s="36">
        <v>0.001187</v>
      </c>
      <c r="D45" s="36">
        <v>0.001203</v>
      </c>
      <c r="E45" s="36">
        <v>0.001156</v>
      </c>
      <c r="F45" s="36">
        <v>0.00112</v>
      </c>
      <c r="G45" s="36">
        <v>0.001064</v>
      </c>
      <c r="H45" s="36">
        <v>0.000908</v>
      </c>
      <c r="I45" s="36">
        <v>0.000903</v>
      </c>
      <c r="J45" s="36">
        <v>0.000778</v>
      </c>
      <c r="K45" s="36">
        <v>0.000674</v>
      </c>
      <c r="L45" s="36">
        <v>0.0006489999999999999</v>
      </c>
      <c r="M45" s="36">
        <v>0.000599</v>
      </c>
      <c r="N45" s="36">
        <v>0.000501</v>
      </c>
      <c r="O45" s="36">
        <v>0.000358</v>
      </c>
      <c r="P45" s="36">
        <v>0.000264</v>
      </c>
      <c r="Q45" s="36">
        <v>0.000256</v>
      </c>
      <c r="R45" s="36">
        <v>0.000173</v>
      </c>
      <c r="S45" s="36">
        <v>7.2e-05</v>
      </c>
      <c r="T45" s="36">
        <v>3.2e-05</v>
      </c>
      <c r="U45" s="36">
        <v>4.4e-05</v>
      </c>
      <c r="V45" s="36">
        <v>8.000000000000001e-05</v>
      </c>
      <c r="W45" s="36">
        <v>0</v>
      </c>
      <c r="X45" s="36">
        <v>3.5e-05</v>
      </c>
      <c r="Y45" s="36">
        <v>0</v>
      </c>
      <c r="Z45" s="36">
        <v>7.7e-05</v>
      </c>
      <c r="AA45" s="36">
        <v>3e-05</v>
      </c>
      <c r="AB45" s="36">
        <v>0.00012</v>
      </c>
      <c r="AC45" s="36">
        <v>0.000111</v>
      </c>
      <c r="AD45" s="36">
        <v>8.500000000000001e-05</v>
      </c>
      <c r="AE45" s="36">
        <v>4e-05</v>
      </c>
      <c r="AF45" s="36">
        <v>1.1e-05</v>
      </c>
      <c r="AG45" s="36">
        <v>-4.5e-05</v>
      </c>
      <c r="AH45" s="36">
        <v>-0.000233</v>
      </c>
      <c r="AI45" s="36">
        <v>-0.000297</v>
      </c>
      <c r="AJ45" s="36">
        <v>-0.000443</v>
      </c>
      <c r="AK45" s="36">
        <v>-0.000638</v>
      </c>
      <c r="AL45" s="36">
        <v>-0.000846</v>
      </c>
    </row>
    <row r="46" ht="15" customHeight="1">
      <c r="A46" s="49">
        <v>0.0012</v>
      </c>
      <c r="B46" s="36">
        <v>0.000963</v>
      </c>
      <c r="C46" s="36">
        <v>0.0008140000000000001</v>
      </c>
      <c r="D46" s="36">
        <v>0.000798</v>
      </c>
      <c r="E46" s="36">
        <v>0.000818</v>
      </c>
      <c r="F46" s="36">
        <v>0.000768</v>
      </c>
      <c r="G46" s="36">
        <v>0.000753</v>
      </c>
      <c r="H46" s="36">
        <v>0.000642</v>
      </c>
      <c r="I46" s="36">
        <v>0.000529</v>
      </c>
      <c r="J46" s="36">
        <v>0.000394</v>
      </c>
      <c r="K46" s="36">
        <v>0.000409</v>
      </c>
      <c r="L46" s="36">
        <v>0.000369</v>
      </c>
      <c r="M46" s="36">
        <v>0.000363</v>
      </c>
      <c r="N46" s="36">
        <v>0.000292</v>
      </c>
      <c r="O46" s="36">
        <v>0.000165</v>
      </c>
      <c r="P46" s="36">
        <v>0.000133</v>
      </c>
      <c r="Q46" s="36">
        <v>0.000162</v>
      </c>
      <c r="R46" s="36">
        <v>0.000102</v>
      </c>
      <c r="S46" s="36">
        <v>1.7e-05</v>
      </c>
      <c r="T46" s="36">
        <v>4e-05</v>
      </c>
      <c r="U46" s="36">
        <v>3.2e-05</v>
      </c>
      <c r="V46" s="36">
        <v>7.4e-05</v>
      </c>
      <c r="W46" s="36">
        <v>-5e-06</v>
      </c>
      <c r="X46" s="36">
        <v>6e-06</v>
      </c>
      <c r="Y46" s="36">
        <v>0</v>
      </c>
      <c r="Z46" s="36">
        <v>8.8e-05</v>
      </c>
      <c r="AA46" s="36">
        <v>6.4e-05</v>
      </c>
      <c r="AB46" s="36">
        <v>0.000111</v>
      </c>
      <c r="AC46" s="36">
        <v>0.000154</v>
      </c>
      <c r="AD46" s="36">
        <v>0.000137</v>
      </c>
      <c r="AE46" s="36">
        <v>0.00013</v>
      </c>
      <c r="AF46" s="36">
        <v>0.00014</v>
      </c>
      <c r="AG46" s="36">
        <v>6e-06</v>
      </c>
      <c r="AH46" s="36">
        <v>-0.000175</v>
      </c>
      <c r="AI46" s="36">
        <v>-0.0002</v>
      </c>
      <c r="AJ46" s="36">
        <v>-0.000382</v>
      </c>
      <c r="AK46" s="36">
        <v>-0.000602</v>
      </c>
      <c r="AL46" s="36">
        <v>-0.000792</v>
      </c>
    </row>
    <row r="47" ht="15" customHeight="1">
      <c r="A47" s="49">
        <v>0.001412</v>
      </c>
      <c r="B47" s="36">
        <v>0.001171</v>
      </c>
      <c r="C47" s="36">
        <v>0.001035</v>
      </c>
      <c r="D47" s="36">
        <v>0.001026</v>
      </c>
      <c r="E47" s="36">
        <v>0.001024</v>
      </c>
      <c r="F47" s="36">
        <v>0.000952</v>
      </c>
      <c r="G47" s="36">
        <v>0.000908</v>
      </c>
      <c r="H47" s="36">
        <v>0.000783</v>
      </c>
      <c r="I47" s="36">
        <v>0.000768</v>
      </c>
      <c r="J47" s="36">
        <v>0.000636</v>
      </c>
      <c r="K47" s="36">
        <v>0.000594</v>
      </c>
      <c r="L47" s="36">
        <v>0.00058</v>
      </c>
      <c r="M47" s="36">
        <v>0.000553</v>
      </c>
      <c r="N47" s="36">
        <v>0.000405</v>
      </c>
      <c r="O47" s="36">
        <v>0.000308</v>
      </c>
      <c r="P47" s="36">
        <v>0.00018</v>
      </c>
      <c r="Q47" s="36">
        <v>0.000157</v>
      </c>
      <c r="R47" s="36">
        <v>8.4e-05</v>
      </c>
      <c r="S47" s="36">
        <v>-2.6e-05</v>
      </c>
      <c r="T47" s="36">
        <v>-3.4e-05</v>
      </c>
      <c r="U47" s="36">
        <v>-1.1e-05</v>
      </c>
      <c r="V47" s="36">
        <v>3.4e-05</v>
      </c>
      <c r="W47" s="36">
        <v>-4.2e-05</v>
      </c>
      <c r="X47" s="36">
        <v>-7e-06</v>
      </c>
      <c r="Y47" s="36">
        <v>0</v>
      </c>
      <c r="Z47" s="36">
        <v>5.6e-05</v>
      </c>
      <c r="AA47" s="36">
        <v>3.6e-05</v>
      </c>
      <c r="AB47" s="36">
        <v>0.000135</v>
      </c>
      <c r="AC47" s="36">
        <v>0.000151</v>
      </c>
      <c r="AD47" s="36">
        <v>0.000177</v>
      </c>
      <c r="AE47" s="36">
        <v>0.000154</v>
      </c>
      <c r="AF47" s="36">
        <v>0.000105</v>
      </c>
      <c r="AG47" s="36">
        <v>5.8e-05</v>
      </c>
      <c r="AH47" s="36">
        <v>-0.000102</v>
      </c>
      <c r="AI47" s="36">
        <v>-0.000176</v>
      </c>
      <c r="AJ47" s="36">
        <v>-0.000366</v>
      </c>
      <c r="AK47" s="36">
        <v>-0.0005730000000000001</v>
      </c>
      <c r="AL47" s="36">
        <v>-0.00074</v>
      </c>
    </row>
    <row r="48" ht="15" customHeight="1">
      <c r="A48" s="49">
        <v>0.001386</v>
      </c>
      <c r="B48" s="36">
        <v>0.001127</v>
      </c>
      <c r="C48" s="36">
        <v>0.00095</v>
      </c>
      <c r="D48" s="36">
        <v>0.0009300000000000001</v>
      </c>
      <c r="E48" s="36">
        <v>0.000952</v>
      </c>
      <c r="F48" s="36">
        <v>0.00096</v>
      </c>
      <c r="G48" s="36">
        <v>0.000938</v>
      </c>
      <c r="H48" s="36">
        <v>0.000732</v>
      </c>
      <c r="I48" s="36">
        <v>0.000737</v>
      </c>
      <c r="J48" s="36">
        <v>0.000575</v>
      </c>
      <c r="K48" s="36">
        <v>0.000484</v>
      </c>
      <c r="L48" s="36">
        <v>0.000444</v>
      </c>
      <c r="M48" s="36">
        <v>0.000392</v>
      </c>
      <c r="N48" s="36">
        <v>0.000347</v>
      </c>
      <c r="O48" s="36">
        <v>0.000202</v>
      </c>
      <c r="P48" s="36">
        <v>0.000166</v>
      </c>
      <c r="Q48" s="36">
        <v>0.000106</v>
      </c>
      <c r="R48" s="36">
        <v>0.000103</v>
      </c>
      <c r="S48" s="36">
        <v>-1.6e-05</v>
      </c>
      <c r="T48" s="36">
        <v>-7e-06</v>
      </c>
      <c r="U48" s="36">
        <v>-2e-05</v>
      </c>
      <c r="V48" s="36">
        <v>3e-05</v>
      </c>
      <c r="W48" s="36">
        <v>1e-06</v>
      </c>
      <c r="X48" s="36">
        <v>3.7e-05</v>
      </c>
      <c r="Y48" s="36">
        <v>0</v>
      </c>
      <c r="Z48" s="36">
        <v>8.6e-05</v>
      </c>
      <c r="AA48" s="36">
        <v>8.4e-05</v>
      </c>
      <c r="AB48" s="36">
        <v>0.000191</v>
      </c>
      <c r="AC48" s="36">
        <v>0.000268</v>
      </c>
      <c r="AD48" s="36">
        <v>0.000251</v>
      </c>
      <c r="AE48" s="36">
        <v>0.000196</v>
      </c>
      <c r="AF48" s="36">
        <v>0.000189</v>
      </c>
      <c r="AG48" s="36">
        <v>0.00015</v>
      </c>
      <c r="AH48" s="36">
        <v>-1.4e-05</v>
      </c>
      <c r="AI48" s="36">
        <v>-9.6e-05</v>
      </c>
      <c r="AJ48" s="36">
        <v>-0.000239</v>
      </c>
      <c r="AK48" s="36">
        <v>-0.000474</v>
      </c>
      <c r="AL48" s="36">
        <v>-0.000691</v>
      </c>
    </row>
    <row r="49" ht="15" customHeight="1">
      <c r="A49" s="49">
        <v>0.001321</v>
      </c>
      <c r="B49" s="36">
        <v>0.001147</v>
      </c>
      <c r="C49" s="36">
        <v>0.001069</v>
      </c>
      <c r="D49" s="36">
        <v>0.0009790000000000001</v>
      </c>
      <c r="E49" s="36">
        <v>0.00098</v>
      </c>
      <c r="F49" s="36">
        <v>0.000847</v>
      </c>
      <c r="G49" s="36">
        <v>0.000732</v>
      </c>
      <c r="H49" s="36">
        <v>0.000586</v>
      </c>
      <c r="I49" s="36">
        <v>0.000504</v>
      </c>
      <c r="J49" s="36">
        <v>0.00036</v>
      </c>
      <c r="K49" s="36">
        <v>0.000241</v>
      </c>
      <c r="L49" s="36">
        <v>0.000227</v>
      </c>
      <c r="M49" s="36">
        <v>0.000222</v>
      </c>
      <c r="N49" s="36">
        <v>0.000222</v>
      </c>
      <c r="O49" s="36">
        <v>0.000193</v>
      </c>
      <c r="P49" s="36">
        <v>7.7e-05</v>
      </c>
      <c r="Q49" s="36">
        <v>2.8e-05</v>
      </c>
      <c r="R49" s="36">
        <v>-1.8e-05</v>
      </c>
      <c r="S49" s="36">
        <v>-8.7e-05</v>
      </c>
      <c r="T49" s="36">
        <v>-6.4e-05</v>
      </c>
      <c r="U49" s="36">
        <v>-6.499999999999999e-05</v>
      </c>
      <c r="V49" s="36">
        <v>6e-06</v>
      </c>
      <c r="W49" s="36">
        <v>-7.4e-05</v>
      </c>
      <c r="X49" s="36">
        <v>2e-05</v>
      </c>
      <c r="Y49" s="36">
        <v>0</v>
      </c>
      <c r="Z49" s="36">
        <v>4.2e-05</v>
      </c>
      <c r="AA49" s="36">
        <v>5e-05</v>
      </c>
      <c r="AB49" s="36">
        <v>6.1e-05</v>
      </c>
      <c r="AC49" s="36">
        <v>0.000122</v>
      </c>
      <c r="AD49" s="36">
        <v>0.000137</v>
      </c>
      <c r="AE49" s="36">
        <v>0.000116</v>
      </c>
      <c r="AF49" s="36">
        <v>7.8e-05</v>
      </c>
      <c r="AG49" s="36">
        <v>6e-06</v>
      </c>
      <c r="AH49" s="36">
        <v>-0.000108</v>
      </c>
      <c r="AI49" s="36">
        <v>-0.000186</v>
      </c>
      <c r="AJ49" s="36">
        <v>-0.000359</v>
      </c>
      <c r="AK49" s="36">
        <v>-0.000548</v>
      </c>
      <c r="AL49" s="36">
        <v>-0.000761</v>
      </c>
    </row>
    <row r="50" ht="15" customHeight="1">
      <c r="A50" s="49">
        <v>0.001598</v>
      </c>
      <c r="B50" s="36">
        <v>0.001288</v>
      </c>
      <c r="C50" s="36">
        <v>0.00114</v>
      </c>
      <c r="D50" s="36">
        <v>0.001162</v>
      </c>
      <c r="E50" s="36">
        <v>0.001139</v>
      </c>
      <c r="F50" s="36">
        <v>0.00104</v>
      </c>
      <c r="G50" s="36">
        <v>0.001036</v>
      </c>
      <c r="H50" s="36">
        <v>0.000917</v>
      </c>
      <c r="I50" s="36">
        <v>0.000909</v>
      </c>
      <c r="J50" s="36">
        <v>0.000778</v>
      </c>
      <c r="K50" s="36">
        <v>0.000758</v>
      </c>
      <c r="L50" s="36">
        <v>0.000732</v>
      </c>
      <c r="M50" s="36">
        <v>0.000602</v>
      </c>
      <c r="N50" s="36">
        <v>0.000481</v>
      </c>
      <c r="O50" s="36">
        <v>0.000258</v>
      </c>
      <c r="P50" s="36">
        <v>0.000134</v>
      </c>
      <c r="Q50" s="36">
        <v>9.899999999999999e-05</v>
      </c>
      <c r="R50" s="36">
        <v>4.8e-05</v>
      </c>
      <c r="S50" s="36">
        <v>-5.6e-05</v>
      </c>
      <c r="T50" s="36">
        <v>-0.000115</v>
      </c>
      <c r="U50" s="36">
        <v>-8.8e-05</v>
      </c>
      <c r="V50" s="36">
        <v>-4.4e-05</v>
      </c>
      <c r="W50" s="36">
        <v>-0.000101</v>
      </c>
      <c r="X50" s="36">
        <v>-2.5e-05</v>
      </c>
      <c r="Y50" s="36">
        <v>0</v>
      </c>
      <c r="Z50" s="36">
        <v>0.000124</v>
      </c>
      <c r="AA50" s="36">
        <v>0.000138</v>
      </c>
      <c r="AB50" s="36">
        <v>0.000261</v>
      </c>
      <c r="AC50" s="36">
        <v>0.000345</v>
      </c>
      <c r="AD50" s="36">
        <v>0.000375</v>
      </c>
      <c r="AE50" s="36">
        <v>0.000328</v>
      </c>
      <c r="AF50" s="36">
        <v>0.00028</v>
      </c>
      <c r="AG50" s="36">
        <v>0.000217</v>
      </c>
      <c r="AH50" s="36">
        <v>6.7e-05</v>
      </c>
      <c r="AI50" s="36">
        <v>1.5e-05</v>
      </c>
      <c r="AJ50" s="36">
        <v>-0.000146</v>
      </c>
      <c r="AK50" s="36">
        <v>-0.000356</v>
      </c>
      <c r="AL50" s="36">
        <v>-0.000532</v>
      </c>
    </row>
    <row r="51" ht="15" customHeight="1">
      <c r="A51" s="49">
        <v>0.001271</v>
      </c>
      <c r="B51" s="36">
        <v>0.001075</v>
      </c>
      <c r="C51" s="36">
        <v>0.000961</v>
      </c>
      <c r="D51" s="36">
        <v>0.0008140000000000001</v>
      </c>
      <c r="E51" s="36">
        <v>0.00074</v>
      </c>
      <c r="F51" s="36">
        <v>0.0008319999999999999</v>
      </c>
      <c r="G51" s="36">
        <v>0.000755</v>
      </c>
      <c r="H51" s="36">
        <v>0.000607</v>
      </c>
      <c r="I51" s="36">
        <v>0.0005730000000000001</v>
      </c>
      <c r="J51" s="36">
        <v>0.000416</v>
      </c>
      <c r="K51" s="36">
        <v>0.000382</v>
      </c>
      <c r="L51" s="36">
        <v>0.000351</v>
      </c>
      <c r="M51" s="36">
        <v>0.000311</v>
      </c>
      <c r="N51" s="36">
        <v>0.000274</v>
      </c>
      <c r="O51" s="36">
        <v>0.000169</v>
      </c>
      <c r="P51" s="36">
        <v>0.000149</v>
      </c>
      <c r="Q51" s="36">
        <v>0.000134</v>
      </c>
      <c r="R51" s="36">
        <v>2.3e-05</v>
      </c>
      <c r="S51" s="36">
        <v>-2.7e-05</v>
      </c>
      <c r="T51" s="36">
        <v>1.7e-05</v>
      </c>
      <c r="U51" s="36">
        <v>2.8e-05</v>
      </c>
      <c r="V51" s="36">
        <v>6.600000000000001e-05</v>
      </c>
      <c r="W51" s="36">
        <v>1.1e-05</v>
      </c>
      <c r="X51" s="36">
        <v>-7e-06</v>
      </c>
      <c r="Y51" s="36">
        <v>0</v>
      </c>
      <c r="Z51" s="36">
        <v>-5.4e-05</v>
      </c>
      <c r="AA51" s="36">
        <v>-3.7e-05</v>
      </c>
      <c r="AB51" s="36">
        <v>-3.6e-05</v>
      </c>
      <c r="AC51" s="36">
        <v>-1.8e-05</v>
      </c>
      <c r="AD51" s="36">
        <v>-6.8e-05</v>
      </c>
      <c r="AE51" s="36">
        <v>-0.000104</v>
      </c>
      <c r="AF51" s="36">
        <v>-0.000118</v>
      </c>
      <c r="AG51" s="36">
        <v>-0.000184</v>
      </c>
      <c r="AH51" s="36">
        <v>-0.00031</v>
      </c>
      <c r="AI51" s="36">
        <v>-0.000402</v>
      </c>
      <c r="AJ51" s="36">
        <v>-0.000529</v>
      </c>
      <c r="AK51" s="36">
        <v>-0.00076</v>
      </c>
      <c r="AL51" s="36">
        <v>-0.000925</v>
      </c>
    </row>
    <row r="52" ht="15" customHeight="1">
      <c r="A52" s="49">
        <v>0.001359</v>
      </c>
      <c r="B52" s="36">
        <v>0.001085</v>
      </c>
      <c r="C52" s="36">
        <v>0.0009389999999999999</v>
      </c>
      <c r="D52" s="36">
        <v>0.000928</v>
      </c>
      <c r="E52" s="36">
        <v>0.000895</v>
      </c>
      <c r="F52" s="36">
        <v>0.000661</v>
      </c>
      <c r="G52" s="36">
        <v>0.000771</v>
      </c>
      <c r="H52" s="36">
        <v>0.000593</v>
      </c>
      <c r="I52" s="36">
        <v>0.000556</v>
      </c>
      <c r="J52" s="36">
        <v>0.000415</v>
      </c>
      <c r="K52" s="36">
        <v>0.000388</v>
      </c>
      <c r="L52" s="36">
        <v>0.000317</v>
      </c>
      <c r="M52" s="36">
        <v>0.000357</v>
      </c>
      <c r="N52" s="36">
        <v>0.000371</v>
      </c>
      <c r="O52" s="36">
        <v>0.000203</v>
      </c>
      <c r="P52" s="36">
        <v>2.4e-05</v>
      </c>
      <c r="Q52" s="36">
        <v>6e-05</v>
      </c>
      <c r="R52" s="36">
        <v>9.6e-05</v>
      </c>
      <c r="S52" s="36">
        <v>-5.4e-05</v>
      </c>
      <c r="T52" s="36">
        <v>-3e-05</v>
      </c>
      <c r="U52" s="36">
        <v>-3.7e-05</v>
      </c>
      <c r="V52" s="36">
        <v>0.000113</v>
      </c>
      <c r="W52" s="36">
        <v>-1.7e-05</v>
      </c>
      <c r="X52" s="36">
        <v>5.3e-05</v>
      </c>
      <c r="Y52" s="36">
        <v>0</v>
      </c>
      <c r="Z52" s="36">
        <v>5.5e-05</v>
      </c>
      <c r="AA52" s="36">
        <v>0.000175</v>
      </c>
      <c r="AB52" s="36">
        <v>0.000268</v>
      </c>
      <c r="AC52" s="36">
        <v>0.000293</v>
      </c>
      <c r="AD52" s="36">
        <v>0.000285</v>
      </c>
      <c r="AE52" s="36">
        <v>0.000305</v>
      </c>
      <c r="AF52" s="36">
        <v>0.000225</v>
      </c>
      <c r="AG52" s="36">
        <v>0.000131</v>
      </c>
      <c r="AH52" s="36">
        <v>-1.6e-05</v>
      </c>
      <c r="AI52" s="36">
        <v>-4.8e-05</v>
      </c>
      <c r="AJ52" s="36">
        <v>-0.000233</v>
      </c>
      <c r="AK52" s="36">
        <v>-0.00041</v>
      </c>
      <c r="AL52" s="36">
        <v>-0.000564</v>
      </c>
    </row>
    <row r="53" ht="15" customHeight="1">
      <c r="A53" s="49">
        <v>0.001247</v>
      </c>
      <c r="B53" s="36">
        <v>0.001068</v>
      </c>
      <c r="C53" s="36">
        <v>0.000888</v>
      </c>
      <c r="D53" s="36">
        <v>0.000818</v>
      </c>
      <c r="E53" s="36">
        <v>0.000873</v>
      </c>
      <c r="F53" s="36">
        <v>0.000851</v>
      </c>
      <c r="G53" s="36">
        <v>0.000617</v>
      </c>
      <c r="H53" s="36">
        <v>0.000481</v>
      </c>
      <c r="I53" s="36">
        <v>0.00045</v>
      </c>
      <c r="J53" s="36">
        <v>0.000284</v>
      </c>
      <c r="K53" s="36">
        <v>0.000304</v>
      </c>
      <c r="L53" s="36">
        <v>0.000298</v>
      </c>
      <c r="M53" s="36">
        <v>0.000288</v>
      </c>
      <c r="N53" s="36">
        <v>0.000218</v>
      </c>
      <c r="O53" s="36">
        <v>0.00017</v>
      </c>
      <c r="P53" s="36">
        <v>0.000134</v>
      </c>
      <c r="Q53" s="36">
        <v>-1.2e-05</v>
      </c>
      <c r="R53" s="36">
        <v>-0.000125</v>
      </c>
      <c r="S53" s="36">
        <v>-0.000174</v>
      </c>
      <c r="T53" s="36">
        <v>-0.000205</v>
      </c>
      <c r="U53" s="36">
        <v>-0.000113</v>
      </c>
      <c r="V53" s="36">
        <v>-0.000104</v>
      </c>
      <c r="W53" s="36">
        <v>-9.1e-05</v>
      </c>
      <c r="X53" s="36">
        <v>-4.9e-05</v>
      </c>
      <c r="Y53" s="36">
        <v>0</v>
      </c>
      <c r="Z53" s="36">
        <v>4.3e-05</v>
      </c>
      <c r="AA53" s="36">
        <v>-5.1e-05</v>
      </c>
      <c r="AB53" s="36">
        <v>5.8e-05</v>
      </c>
      <c r="AC53" s="36">
        <v>0.000177</v>
      </c>
      <c r="AD53" s="36">
        <v>0.000134</v>
      </c>
      <c r="AE53" s="36">
        <v>0.000145</v>
      </c>
      <c r="AF53" s="36">
        <v>0.000149</v>
      </c>
      <c r="AG53" s="36">
        <v>0.000156</v>
      </c>
      <c r="AH53" s="36">
        <v>-3e-06</v>
      </c>
      <c r="AI53" s="36">
        <v>-3.9e-05</v>
      </c>
      <c r="AJ53" s="36">
        <v>-0.00025</v>
      </c>
      <c r="AK53" s="36">
        <v>-0.000479</v>
      </c>
      <c r="AL53" s="36">
        <v>-0.000718</v>
      </c>
    </row>
    <row r="54" ht="15" customHeight="1">
      <c r="A54" s="49">
        <v>0.001233</v>
      </c>
      <c r="B54" s="36">
        <v>0.000941</v>
      </c>
      <c r="C54" s="36">
        <v>0.00087</v>
      </c>
      <c r="D54" s="36">
        <v>0.000853</v>
      </c>
      <c r="E54" s="36">
        <v>0.000754</v>
      </c>
      <c r="F54" s="36">
        <v>0.000614</v>
      </c>
      <c r="G54" s="36">
        <v>0.00058</v>
      </c>
      <c r="H54" s="36">
        <v>0.000463</v>
      </c>
      <c r="I54" s="36">
        <v>0.000467</v>
      </c>
      <c r="J54" s="36">
        <v>0.000331</v>
      </c>
      <c r="K54" s="36">
        <v>0.00026</v>
      </c>
      <c r="L54" s="36">
        <v>0.000206</v>
      </c>
      <c r="M54" s="36">
        <v>0.000162</v>
      </c>
      <c r="N54" s="36">
        <v>9.3e-05</v>
      </c>
      <c r="O54" s="36">
        <v>-6.8e-05</v>
      </c>
      <c r="P54" s="36">
        <v>-0.000146</v>
      </c>
      <c r="Q54" s="36">
        <v>-0.000148</v>
      </c>
      <c r="R54" s="36">
        <v>-0.000207</v>
      </c>
      <c r="S54" s="36">
        <v>-0.000327</v>
      </c>
      <c r="T54" s="36">
        <v>-0.000237</v>
      </c>
      <c r="U54" s="36">
        <v>-0.000178</v>
      </c>
      <c r="V54" s="36">
        <v>-7.2e-05</v>
      </c>
      <c r="W54" s="36">
        <v>-6.9e-05</v>
      </c>
      <c r="X54" s="36">
        <v>-2.4e-05</v>
      </c>
      <c r="Y54" s="36">
        <v>0</v>
      </c>
      <c r="Z54" s="36">
        <v>-2e-06</v>
      </c>
      <c r="AA54" s="36">
        <v>-9e-06</v>
      </c>
      <c r="AB54" s="36">
        <v>6.2e-05</v>
      </c>
      <c r="AC54" s="36">
        <v>0.000101</v>
      </c>
      <c r="AD54" s="36">
        <v>0.000138</v>
      </c>
      <c r="AE54" s="36">
        <v>9.399999999999999e-05</v>
      </c>
      <c r="AF54" s="36">
        <v>2.2e-05</v>
      </c>
      <c r="AG54" s="36">
        <v>-5.1e-05</v>
      </c>
      <c r="AH54" s="36">
        <v>-0.000186</v>
      </c>
      <c r="AI54" s="36">
        <v>-0.000276</v>
      </c>
      <c r="AJ54" s="36">
        <v>-0.000438</v>
      </c>
      <c r="AK54" s="36">
        <v>-0.000613</v>
      </c>
      <c r="AL54" s="36">
        <v>-0.000752</v>
      </c>
    </row>
    <row r="55" ht="15" customHeight="1">
      <c r="A55" s="49">
        <v>0.001751</v>
      </c>
      <c r="B55" s="36">
        <v>0.001526</v>
      </c>
      <c r="C55" s="36">
        <v>0.00133</v>
      </c>
      <c r="D55" s="36">
        <v>0.001306</v>
      </c>
      <c r="E55" s="36">
        <v>0.001245</v>
      </c>
      <c r="F55" s="36">
        <v>0.001156</v>
      </c>
      <c r="G55" s="36">
        <v>0.001127</v>
      </c>
      <c r="H55" s="36">
        <v>0.000953</v>
      </c>
      <c r="I55" s="36">
        <v>0.000888</v>
      </c>
      <c r="J55" s="36">
        <v>0.000755</v>
      </c>
      <c r="K55" s="36">
        <v>0.000755</v>
      </c>
      <c r="L55" s="36">
        <v>0.000795</v>
      </c>
      <c r="M55" s="36">
        <v>0.00076</v>
      </c>
      <c r="N55" s="36">
        <v>0.000703</v>
      </c>
      <c r="O55" s="36">
        <v>0.000528</v>
      </c>
      <c r="P55" s="36">
        <v>0.000429</v>
      </c>
      <c r="Q55" s="36">
        <v>0.000384</v>
      </c>
      <c r="R55" s="36">
        <v>0.00034</v>
      </c>
      <c r="S55" s="36">
        <v>0.00022</v>
      </c>
      <c r="T55" s="36">
        <v>0.000152</v>
      </c>
      <c r="U55" s="36">
        <v>0.000118</v>
      </c>
      <c r="V55" s="36">
        <v>6e-05</v>
      </c>
      <c r="W55" s="36">
        <v>-7.1e-05</v>
      </c>
      <c r="X55" s="36">
        <v>-1.7e-05</v>
      </c>
      <c r="Y55" s="36">
        <v>0</v>
      </c>
      <c r="Z55" s="36">
        <v>4.3e-05</v>
      </c>
      <c r="AA55" s="36">
        <v>5.9e-05</v>
      </c>
      <c r="AB55" s="36">
        <v>0.000186</v>
      </c>
      <c r="AC55" s="36">
        <v>0.000239</v>
      </c>
      <c r="AD55" s="36">
        <v>0.000299</v>
      </c>
      <c r="AE55" s="36">
        <v>0.00025</v>
      </c>
      <c r="AF55" s="36">
        <v>0.000263</v>
      </c>
      <c r="AG55" s="36">
        <v>0.000152</v>
      </c>
      <c r="AH55" s="36">
        <v>5.3e-05</v>
      </c>
      <c r="AI55" s="36">
        <v>-2e-06</v>
      </c>
      <c r="AJ55" s="36">
        <v>-0.000165</v>
      </c>
      <c r="AK55" s="36">
        <v>-0.000378</v>
      </c>
      <c r="AL55" s="36">
        <v>-0.000584</v>
      </c>
    </row>
    <row r="56" ht="15" customHeight="1">
      <c r="A56" s="49">
        <v>0.001745</v>
      </c>
      <c r="B56" s="36">
        <v>0.001523</v>
      </c>
      <c r="C56" s="36">
        <v>0.001424</v>
      </c>
      <c r="D56" s="36">
        <v>0.001415</v>
      </c>
      <c r="E56" s="36">
        <v>0.001332</v>
      </c>
      <c r="F56" s="36">
        <v>0.001161</v>
      </c>
      <c r="G56" s="36">
        <v>0.001122</v>
      </c>
      <c r="H56" s="36">
        <v>0.000954</v>
      </c>
      <c r="I56" s="36">
        <v>0.000925</v>
      </c>
      <c r="J56" s="36">
        <v>0.000684</v>
      </c>
      <c r="K56" s="36">
        <v>0.00054</v>
      </c>
      <c r="L56" s="36">
        <v>0.000401</v>
      </c>
      <c r="M56" s="36">
        <v>0.000306</v>
      </c>
      <c r="N56" s="36">
        <v>0.000238</v>
      </c>
      <c r="O56" s="36">
        <v>0.000153</v>
      </c>
      <c r="P56" s="36">
        <v>5.6e-05</v>
      </c>
      <c r="Q56" s="36">
        <v>8.1e-05</v>
      </c>
      <c r="R56" s="36">
        <v>2.3e-05</v>
      </c>
      <c r="S56" s="36">
        <v>-8.899999999999999e-05</v>
      </c>
      <c r="T56" s="36">
        <v>-6.9e-05</v>
      </c>
      <c r="U56" s="36">
        <v>-5.6e-05</v>
      </c>
      <c r="V56" s="36">
        <v>7e-06</v>
      </c>
      <c r="W56" s="36">
        <v>-4.6e-05</v>
      </c>
      <c r="X56" s="36">
        <v>6e-06</v>
      </c>
      <c r="Y56" s="36">
        <v>0</v>
      </c>
      <c r="Z56" s="36">
        <v>-3e-06</v>
      </c>
      <c r="AA56" s="36">
        <v>8.4e-05</v>
      </c>
      <c r="AB56" s="36">
        <v>0.000117</v>
      </c>
      <c r="AC56" s="36">
        <v>0.000212</v>
      </c>
      <c r="AD56" s="36">
        <v>0.000255</v>
      </c>
      <c r="AE56" s="36">
        <v>0.000226</v>
      </c>
      <c r="AF56" s="36">
        <v>0.000208</v>
      </c>
      <c r="AG56" s="36">
        <v>0.000112</v>
      </c>
      <c r="AH56" s="36">
        <v>-7e-06</v>
      </c>
      <c r="AI56" s="36">
        <v>-3.6e-05</v>
      </c>
      <c r="AJ56" s="36">
        <v>-0.000217</v>
      </c>
      <c r="AK56" s="36">
        <v>-0.000447</v>
      </c>
      <c r="AL56" s="36">
        <v>-0.000583</v>
      </c>
    </row>
    <row r="57" ht="15" customHeight="1">
      <c r="A57" s="49">
        <v>0.001756</v>
      </c>
      <c r="B57" s="36">
        <v>0.001484</v>
      </c>
      <c r="C57" s="36">
        <v>0.001233</v>
      </c>
      <c r="D57" s="36">
        <v>0.001088</v>
      </c>
      <c r="E57" s="36">
        <v>0.001042</v>
      </c>
      <c r="F57" s="36">
        <v>0.00095</v>
      </c>
      <c r="G57" s="36">
        <v>0.000866</v>
      </c>
      <c r="H57" s="36">
        <v>0.000737</v>
      </c>
      <c r="I57" s="36">
        <v>0.0007</v>
      </c>
      <c r="J57" s="36">
        <v>0.000565</v>
      </c>
      <c r="K57" s="36">
        <v>0.000476</v>
      </c>
      <c r="L57" s="36">
        <v>0.000445</v>
      </c>
      <c r="M57" s="36">
        <v>0.000404</v>
      </c>
      <c r="N57" s="36">
        <v>0.000322</v>
      </c>
      <c r="O57" s="36">
        <v>0.000223</v>
      </c>
      <c r="P57" s="36">
        <v>0.000102</v>
      </c>
      <c r="Q57" s="36">
        <v>0.000116</v>
      </c>
      <c r="R57" s="36">
        <v>9.399999999999999e-05</v>
      </c>
      <c r="S57" s="36">
        <v>-8.7e-05</v>
      </c>
      <c r="T57" s="36">
        <v>-5.7e-05</v>
      </c>
      <c r="U57" s="36">
        <v>-5.8e-05</v>
      </c>
      <c r="V57" s="36">
        <v>-5.5e-05</v>
      </c>
      <c r="W57" s="36">
        <v>-7.3e-05</v>
      </c>
      <c r="X57" s="36">
        <v>-5.4e-05</v>
      </c>
      <c r="Y57" s="36">
        <v>0</v>
      </c>
      <c r="Z57" s="36">
        <v>8.000000000000001e-05</v>
      </c>
      <c r="AA57" s="36">
        <v>0.0001</v>
      </c>
      <c r="AB57" s="36">
        <v>0.000181</v>
      </c>
      <c r="AC57" s="36">
        <v>0.000197</v>
      </c>
      <c r="AD57" s="36">
        <v>0.000196</v>
      </c>
      <c r="AE57" s="36">
        <v>0.000207</v>
      </c>
      <c r="AF57" s="36">
        <v>0.000148</v>
      </c>
      <c r="AG57" s="36">
        <v>9.899999999999999e-05</v>
      </c>
      <c r="AH57" s="36">
        <v>-4.6e-05</v>
      </c>
      <c r="AI57" s="36">
        <v>-9.399999999999999e-05</v>
      </c>
      <c r="AJ57" s="36">
        <v>-0.000223</v>
      </c>
      <c r="AK57" s="36">
        <v>-0.000437</v>
      </c>
      <c r="AL57" s="36">
        <v>-0.000621</v>
      </c>
    </row>
    <row r="58" ht="15" customHeight="1">
      <c r="A58" s="49">
        <v>0.001714</v>
      </c>
      <c r="B58" s="36">
        <v>0.001462</v>
      </c>
      <c r="C58" s="36">
        <v>0.001276</v>
      </c>
      <c r="D58" s="36">
        <v>0.001139</v>
      </c>
      <c r="E58" s="36">
        <v>0.00106</v>
      </c>
      <c r="F58" s="36">
        <v>0.000916</v>
      </c>
      <c r="G58" s="36">
        <v>0.000896</v>
      </c>
      <c r="H58" s="36">
        <v>0.000766</v>
      </c>
      <c r="I58" s="36">
        <v>0.000738</v>
      </c>
      <c r="J58" s="36">
        <v>0.000632</v>
      </c>
      <c r="K58" s="36">
        <v>0.000541</v>
      </c>
      <c r="L58" s="36">
        <v>0.000556</v>
      </c>
      <c r="M58" s="36">
        <v>0.000534</v>
      </c>
      <c r="N58" s="36">
        <v>0.000525</v>
      </c>
      <c r="O58" s="36">
        <v>0.000327</v>
      </c>
      <c r="P58" s="36">
        <v>0.000253</v>
      </c>
      <c r="Q58" s="36">
        <v>0.000196</v>
      </c>
      <c r="R58" s="36">
        <v>0.000191</v>
      </c>
      <c r="S58" s="36">
        <v>7.499999999999999e-05</v>
      </c>
      <c r="T58" s="36">
        <v>4.1e-05</v>
      </c>
      <c r="U58" s="36">
        <v>7.499999999999999e-05</v>
      </c>
      <c r="V58" s="36">
        <v>0.000126</v>
      </c>
      <c r="W58" s="36">
        <v>3.8e-05</v>
      </c>
      <c r="X58" s="36">
        <v>4.1e-05</v>
      </c>
      <c r="Y58" s="36">
        <v>0</v>
      </c>
      <c r="Z58" s="36">
        <v>-1.4e-05</v>
      </c>
      <c r="AA58" s="36">
        <v>-1e-06</v>
      </c>
      <c r="AB58" s="36">
        <v>0.000117</v>
      </c>
      <c r="AC58" s="36">
        <v>0.000148</v>
      </c>
      <c r="AD58" s="36">
        <v>0.000158</v>
      </c>
      <c r="AE58" s="36">
        <v>0.000139</v>
      </c>
      <c r="AF58" s="36">
        <v>9.6e-05</v>
      </c>
      <c r="AG58" s="36">
        <v>0</v>
      </c>
      <c r="AH58" s="36">
        <v>-0.000114</v>
      </c>
      <c r="AI58" s="36">
        <v>-0.000181</v>
      </c>
      <c r="AJ58" s="36">
        <v>-0.000334</v>
      </c>
      <c r="AK58" s="36">
        <v>-0.000545</v>
      </c>
      <c r="AL58" s="36">
        <v>-0.000712</v>
      </c>
    </row>
    <row r="59" ht="15" customHeight="1">
      <c r="A59" s="49">
        <v>0.001885</v>
      </c>
      <c r="B59" s="36">
        <v>0.001724</v>
      </c>
      <c r="C59" s="36">
        <v>0.001587</v>
      </c>
      <c r="D59" s="36">
        <v>0.001503</v>
      </c>
      <c r="E59" s="36">
        <v>0.001409</v>
      </c>
      <c r="F59" s="36">
        <v>0.001359</v>
      </c>
      <c r="G59" s="36">
        <v>0.001244</v>
      </c>
      <c r="H59" s="36">
        <v>0.001041</v>
      </c>
      <c r="I59" s="36">
        <v>0.000949</v>
      </c>
      <c r="J59" s="36">
        <v>0.00076</v>
      </c>
      <c r="K59" s="36">
        <v>0.000688</v>
      </c>
      <c r="L59" s="36">
        <v>0.00058</v>
      </c>
      <c r="M59" s="36">
        <v>0.00047</v>
      </c>
      <c r="N59" s="36">
        <v>0.000363</v>
      </c>
      <c r="O59" s="36">
        <v>0.000282</v>
      </c>
      <c r="P59" s="36">
        <v>0.000211</v>
      </c>
      <c r="Q59" s="36">
        <v>0.000141</v>
      </c>
      <c r="R59" s="36">
        <v>0.000137</v>
      </c>
      <c r="S59" s="36">
        <v>2.3e-05</v>
      </c>
      <c r="T59" s="36">
        <v>1.3e-05</v>
      </c>
      <c r="U59" s="36">
        <v>-1.4e-05</v>
      </c>
      <c r="V59" s="36">
        <v>2.4e-05</v>
      </c>
      <c r="W59" s="36">
        <v>-1.7e-05</v>
      </c>
      <c r="X59" s="36">
        <v>-5e-06</v>
      </c>
      <c r="Y59" s="36">
        <v>0</v>
      </c>
      <c r="Z59" s="36">
        <v>4.2e-05</v>
      </c>
      <c r="AA59" s="36">
        <v>4.4e-05</v>
      </c>
      <c r="AB59" s="36">
        <v>8.000000000000001e-05</v>
      </c>
      <c r="AC59" s="36">
        <v>0.000113</v>
      </c>
      <c r="AD59" s="36">
        <v>0.00014</v>
      </c>
      <c r="AE59" s="36">
        <v>0.000102</v>
      </c>
      <c r="AF59" s="36">
        <v>0.000106</v>
      </c>
      <c r="AG59" s="36">
        <v>3.7e-05</v>
      </c>
      <c r="AH59" s="36">
        <v>-0.000115</v>
      </c>
      <c r="AI59" s="36">
        <v>-0.000169</v>
      </c>
      <c r="AJ59" s="36">
        <v>-0.000333</v>
      </c>
      <c r="AK59" s="36">
        <v>-0.000539</v>
      </c>
      <c r="AL59" s="36">
        <v>-0.00069</v>
      </c>
    </row>
    <row r="60" ht="15" customHeight="1">
      <c r="A60" s="49">
        <v>0.001918</v>
      </c>
      <c r="B60" s="36">
        <v>0.001631</v>
      </c>
      <c r="C60" s="36">
        <v>0.001433</v>
      </c>
      <c r="D60" s="36">
        <v>0.00134</v>
      </c>
      <c r="E60" s="36">
        <v>0.001284</v>
      </c>
      <c r="F60" s="36">
        <v>0.001159</v>
      </c>
      <c r="G60" s="36">
        <v>0.001095</v>
      </c>
      <c r="H60" s="36">
        <v>0.000929</v>
      </c>
      <c r="I60" s="36">
        <v>0.000926</v>
      </c>
      <c r="J60" s="36">
        <v>0.000784</v>
      </c>
      <c r="K60" s="36">
        <v>0.000679</v>
      </c>
      <c r="L60" s="36">
        <v>0.000643</v>
      </c>
      <c r="M60" s="36">
        <v>0.000607</v>
      </c>
      <c r="N60" s="36">
        <v>0.000514</v>
      </c>
      <c r="O60" s="36">
        <v>0.000343</v>
      </c>
      <c r="P60" s="36">
        <v>0.000271</v>
      </c>
      <c r="Q60" s="36">
        <v>0.00026</v>
      </c>
      <c r="R60" s="36">
        <v>0.000207</v>
      </c>
      <c r="S60" s="36">
        <v>7.4e-05</v>
      </c>
      <c r="T60" s="36">
        <v>0.000105</v>
      </c>
      <c r="U60" s="36">
        <v>2.5e-05</v>
      </c>
      <c r="V60" s="36">
        <v>5e-05</v>
      </c>
      <c r="W60" s="36">
        <v>1.6e-05</v>
      </c>
      <c r="X60" s="36">
        <v>2e-05</v>
      </c>
      <c r="Y60" s="36">
        <v>0</v>
      </c>
      <c r="Z60" s="36">
        <v>-2.9e-05</v>
      </c>
      <c r="AA60" s="36">
        <v>-4.3e-05</v>
      </c>
      <c r="AB60" s="36">
        <v>4.8e-05</v>
      </c>
      <c r="AC60" s="36">
        <v>8.7e-05</v>
      </c>
      <c r="AD60" s="36">
        <v>7.3e-05</v>
      </c>
      <c r="AE60" s="36">
        <v>3.3e-05</v>
      </c>
      <c r="AF60" s="36">
        <v>-2.8e-05</v>
      </c>
      <c r="AG60" s="36">
        <v>-9.7e-05</v>
      </c>
      <c r="AH60" s="36">
        <v>-0.000235</v>
      </c>
      <c r="AI60" s="36">
        <v>-0.000291</v>
      </c>
      <c r="AJ60" s="36">
        <v>-0.000436</v>
      </c>
      <c r="AK60" s="36">
        <v>-0.00066</v>
      </c>
      <c r="AL60" s="36">
        <v>-0.000783</v>
      </c>
    </row>
    <row r="61" ht="15" customHeight="1">
      <c r="A61" s="49">
        <v>0.002363</v>
      </c>
      <c r="B61" s="36">
        <v>0.002108</v>
      </c>
      <c r="C61" s="36">
        <v>0.001838</v>
      </c>
      <c r="D61" s="36">
        <v>0.001727</v>
      </c>
      <c r="E61" s="36">
        <v>0.00164</v>
      </c>
      <c r="F61" s="36">
        <v>0.001509</v>
      </c>
      <c r="G61" s="36">
        <v>0.001463</v>
      </c>
      <c r="H61" s="36">
        <v>0.001235</v>
      </c>
      <c r="I61" s="36">
        <v>0.001162</v>
      </c>
      <c r="J61" s="36">
        <v>0.000973</v>
      </c>
      <c r="K61" s="36">
        <v>0.000763</v>
      </c>
      <c r="L61" s="36">
        <v>0.000744</v>
      </c>
      <c r="M61" s="36">
        <v>0.000686</v>
      </c>
      <c r="N61" s="36">
        <v>0.000627</v>
      </c>
      <c r="O61" s="36">
        <v>0.000434</v>
      </c>
      <c r="P61" s="36">
        <v>0.00035</v>
      </c>
      <c r="Q61" s="36">
        <v>0.000281</v>
      </c>
      <c r="R61" s="36">
        <v>0.00025</v>
      </c>
      <c r="S61" s="36">
        <v>9.2e-05</v>
      </c>
      <c r="T61" s="36">
        <v>0.000105</v>
      </c>
      <c r="U61" s="36">
        <v>9e-06</v>
      </c>
      <c r="V61" s="36">
        <v>8.500000000000001e-05</v>
      </c>
      <c r="W61" s="36">
        <v>5.6e-05</v>
      </c>
      <c r="X61" s="36">
        <v>4.7e-05</v>
      </c>
      <c r="Y61" s="36">
        <v>0</v>
      </c>
      <c r="Z61" s="36">
        <v>7e-06</v>
      </c>
      <c r="AA61" s="36">
        <v>-3.7e-05</v>
      </c>
      <c r="AB61" s="36">
        <v>-2.6e-05</v>
      </c>
      <c r="AC61" s="36">
        <v>9e-06</v>
      </c>
      <c r="AD61" s="36">
        <v>3.7e-05</v>
      </c>
      <c r="AE61" s="36">
        <v>-3.8e-05</v>
      </c>
      <c r="AF61" s="36">
        <v>-0.000114</v>
      </c>
      <c r="AG61" s="36">
        <v>-0.000191</v>
      </c>
      <c r="AH61" s="36">
        <v>-0.000301</v>
      </c>
      <c r="AI61" s="36">
        <v>-0.000366</v>
      </c>
      <c r="AJ61" s="36">
        <v>-0.000504</v>
      </c>
      <c r="AK61" s="36">
        <v>-0.000717</v>
      </c>
      <c r="AL61" s="36">
        <v>-0.000896</v>
      </c>
    </row>
    <row r="62" ht="15" customHeight="1">
      <c r="A62" s="49">
        <v>0.002091</v>
      </c>
      <c r="B62" s="36">
        <v>0.001852</v>
      </c>
      <c r="C62" s="36">
        <v>0.001791</v>
      </c>
      <c r="D62" s="36">
        <v>0.001766</v>
      </c>
      <c r="E62" s="36">
        <v>0.001682</v>
      </c>
      <c r="F62" s="36">
        <v>0.001566</v>
      </c>
      <c r="G62" s="36">
        <v>0.001448</v>
      </c>
      <c r="H62" s="36">
        <v>0.001276</v>
      </c>
      <c r="I62" s="36">
        <v>0.001291</v>
      </c>
      <c r="J62" s="36">
        <v>0.001118</v>
      </c>
      <c r="K62" s="36">
        <v>0.001043</v>
      </c>
      <c r="L62" s="36">
        <v>0.000945</v>
      </c>
      <c r="M62" s="36">
        <v>0.000866</v>
      </c>
      <c r="N62" s="36">
        <v>0.000757</v>
      </c>
      <c r="O62" s="36">
        <v>0.000623</v>
      </c>
      <c r="P62" s="36">
        <v>0.000452</v>
      </c>
      <c r="Q62" s="36">
        <v>0.000436</v>
      </c>
      <c r="R62" s="36">
        <v>0.000285</v>
      </c>
      <c r="S62" s="36">
        <v>9.000000000000001e-05</v>
      </c>
      <c r="T62" s="36">
        <v>8.8e-05</v>
      </c>
      <c r="U62" s="36">
        <v>0.000107</v>
      </c>
      <c r="V62" s="36">
        <v>9.6e-05</v>
      </c>
      <c r="W62" s="36">
        <v>-1.7e-05</v>
      </c>
      <c r="X62" s="36">
        <v>-5e-06</v>
      </c>
      <c r="Y62" s="36">
        <v>0</v>
      </c>
      <c r="Z62" s="36">
        <v>-1.9e-05</v>
      </c>
      <c r="AA62" s="36">
        <v>-3.7e-05</v>
      </c>
      <c r="AB62" s="36">
        <v>-2.1e-05</v>
      </c>
      <c r="AC62" s="36">
        <v>-5e-06</v>
      </c>
      <c r="AD62" s="36">
        <v>-3.6e-05</v>
      </c>
      <c r="AE62" s="36">
        <v>-0.000122</v>
      </c>
      <c r="AF62" s="36">
        <v>-0.000187</v>
      </c>
      <c r="AG62" s="36">
        <v>-0.000228</v>
      </c>
      <c r="AH62" s="36">
        <v>-0.000397</v>
      </c>
      <c r="AI62" s="36">
        <v>-0.00044</v>
      </c>
      <c r="AJ62" s="36">
        <v>-0.000672</v>
      </c>
      <c r="AK62" s="36">
        <v>-0.00081</v>
      </c>
      <c r="AL62" s="36">
        <v>-0.000973</v>
      </c>
    </row>
    <row r="63" ht="15" customHeight="1">
      <c r="A63" s="49">
        <v>0.00252</v>
      </c>
      <c r="B63" s="36">
        <v>0.002318</v>
      </c>
      <c r="C63" s="36">
        <v>0.00204</v>
      </c>
      <c r="D63" s="36">
        <v>0.001886</v>
      </c>
      <c r="E63" s="36">
        <v>0.001788</v>
      </c>
      <c r="F63" s="36">
        <v>0.001632</v>
      </c>
      <c r="G63" s="36">
        <v>0.001606</v>
      </c>
      <c r="H63" s="36">
        <v>0.001315</v>
      </c>
      <c r="I63" s="36">
        <v>0.001149</v>
      </c>
      <c r="J63" s="36">
        <v>0.000971</v>
      </c>
      <c r="K63" s="36">
        <v>0.00091</v>
      </c>
      <c r="L63" s="36">
        <v>0.000877</v>
      </c>
      <c r="M63" s="36">
        <v>0.000782</v>
      </c>
      <c r="N63" s="36">
        <v>0.0007</v>
      </c>
      <c r="O63" s="36">
        <v>0.000543</v>
      </c>
      <c r="P63" s="36">
        <v>0.000397</v>
      </c>
      <c r="Q63" s="36">
        <v>0.000353</v>
      </c>
      <c r="R63" s="36">
        <v>0.000313</v>
      </c>
      <c r="S63" s="36">
        <v>0.000198</v>
      </c>
      <c r="T63" s="36">
        <v>0.000139</v>
      </c>
      <c r="U63" s="36">
        <v>0.000135</v>
      </c>
      <c r="V63" s="36">
        <v>0.000141</v>
      </c>
      <c r="W63" s="36">
        <v>2e-05</v>
      </c>
      <c r="X63" s="36">
        <v>2.2e-05</v>
      </c>
      <c r="Y63" s="36">
        <v>0</v>
      </c>
      <c r="Z63" s="36">
        <v>-5.8e-05</v>
      </c>
      <c r="AA63" s="36">
        <v>-0.000137</v>
      </c>
      <c r="AB63" s="36">
        <v>-0.0001</v>
      </c>
      <c r="AC63" s="36">
        <v>-0.000116</v>
      </c>
      <c r="AD63" s="36">
        <v>-0.000138</v>
      </c>
      <c r="AE63" s="36">
        <v>-0.000191</v>
      </c>
      <c r="AF63" s="36">
        <v>-0.000283</v>
      </c>
      <c r="AG63" s="36">
        <v>-0.000386</v>
      </c>
      <c r="AH63" s="36">
        <v>-0.000497</v>
      </c>
      <c r="AI63" s="36">
        <v>-0.000588</v>
      </c>
      <c r="AJ63" s="36">
        <v>-0.0007470000000000001</v>
      </c>
      <c r="AK63" s="36">
        <v>-0.000945</v>
      </c>
      <c r="AL63" s="36">
        <v>-0.001083</v>
      </c>
    </row>
    <row r="64" ht="15" customHeight="1">
      <c r="A64" s="49">
        <v>0.002808</v>
      </c>
      <c r="B64" s="36">
        <v>0.002546</v>
      </c>
      <c r="C64" s="36">
        <v>0.002348</v>
      </c>
      <c r="D64" s="36">
        <v>0.002141</v>
      </c>
      <c r="E64" s="36">
        <v>0.002058</v>
      </c>
      <c r="F64" s="36">
        <v>0.001945</v>
      </c>
      <c r="G64" s="36">
        <v>0.001765</v>
      </c>
      <c r="H64" s="36">
        <v>0.001568</v>
      </c>
      <c r="I64" s="36">
        <v>0.001502</v>
      </c>
      <c r="J64" s="36">
        <v>0.001271</v>
      </c>
      <c r="K64" s="36">
        <v>0.001072</v>
      </c>
      <c r="L64" s="36">
        <v>0.000998</v>
      </c>
      <c r="M64" s="36">
        <v>0.000843</v>
      </c>
      <c r="N64" s="36">
        <v>0.000749</v>
      </c>
      <c r="O64" s="36">
        <v>0.000574</v>
      </c>
      <c r="P64" s="36">
        <v>0.00046</v>
      </c>
      <c r="Q64" s="36">
        <v>0.00041</v>
      </c>
      <c r="R64" s="36">
        <v>0.000365</v>
      </c>
      <c r="S64" s="36">
        <v>0.000237</v>
      </c>
      <c r="T64" s="36">
        <v>0.000192</v>
      </c>
      <c r="U64" s="36">
        <v>0.000132</v>
      </c>
      <c r="V64" s="36">
        <v>0.000146</v>
      </c>
      <c r="W64" s="36">
        <v>9.6e-05</v>
      </c>
      <c r="X64" s="36">
        <v>2.5e-05</v>
      </c>
      <c r="Y64" s="36">
        <v>0</v>
      </c>
      <c r="Z64" s="36">
        <v>-4.8e-05</v>
      </c>
      <c r="AA64" s="36">
        <v>-0.00016</v>
      </c>
      <c r="AB64" s="36">
        <v>-0.00013</v>
      </c>
      <c r="AC64" s="36">
        <v>-0.000201</v>
      </c>
      <c r="AD64" s="36">
        <v>-0.000264</v>
      </c>
      <c r="AE64" s="36">
        <v>-0.000346</v>
      </c>
      <c r="AF64" s="36">
        <v>-0.000408</v>
      </c>
      <c r="AG64" s="36">
        <v>-0.000508</v>
      </c>
      <c r="AH64" s="36">
        <v>-0.000639</v>
      </c>
      <c r="AI64" s="36">
        <v>-0.000721</v>
      </c>
      <c r="AJ64" s="36">
        <v>-0.000834</v>
      </c>
      <c r="AK64" s="36">
        <v>-0.001086</v>
      </c>
      <c r="AL64" s="36">
        <v>-0.00123</v>
      </c>
    </row>
    <row r="65" ht="15" customHeight="1">
      <c r="A65" s="49">
        <v>0.002682</v>
      </c>
      <c r="B65" s="36">
        <v>0.002421</v>
      </c>
      <c r="C65" s="36">
        <v>0.002242</v>
      </c>
      <c r="D65" s="36">
        <v>0.002181</v>
      </c>
      <c r="E65" s="36">
        <v>0.002014</v>
      </c>
      <c r="F65" s="36">
        <v>0.00181</v>
      </c>
      <c r="G65" s="36">
        <v>0.001723</v>
      </c>
      <c r="H65" s="36">
        <v>0.001562</v>
      </c>
      <c r="I65" s="36">
        <v>0.001479</v>
      </c>
      <c r="J65" s="36">
        <v>0.001256</v>
      </c>
      <c r="K65" s="36">
        <v>0.00118</v>
      </c>
      <c r="L65" s="36">
        <v>0.001094</v>
      </c>
      <c r="M65" s="36">
        <v>0.000966</v>
      </c>
      <c r="N65" s="36">
        <v>0.000928</v>
      </c>
      <c r="O65" s="36">
        <v>0.000723</v>
      </c>
      <c r="P65" s="36">
        <v>0.00059</v>
      </c>
      <c r="Q65" s="36">
        <v>0.000595</v>
      </c>
      <c r="R65" s="36">
        <v>0.000454</v>
      </c>
      <c r="S65" s="36">
        <v>0.000239</v>
      </c>
      <c r="T65" s="36">
        <v>0.000254</v>
      </c>
      <c r="U65" s="36">
        <v>0.000256</v>
      </c>
      <c r="V65" s="36">
        <v>0.000136</v>
      </c>
      <c r="W65" s="36">
        <v>2.3e-05</v>
      </c>
      <c r="X65" s="36">
        <v>5.6e-05</v>
      </c>
      <c r="Y65" s="36">
        <v>0</v>
      </c>
      <c r="Z65" s="36">
        <v>1.3e-05</v>
      </c>
      <c r="AA65" s="36">
        <v>-0.000113</v>
      </c>
      <c r="AB65" s="36">
        <v>-0.000157</v>
      </c>
      <c r="AC65" s="36">
        <v>-0.000235</v>
      </c>
      <c r="AD65" s="36">
        <v>-0.000317</v>
      </c>
      <c r="AE65" s="36">
        <v>-0.000422</v>
      </c>
      <c r="AF65" s="36">
        <v>-0.000463</v>
      </c>
      <c r="AG65" s="36">
        <v>-0.000577</v>
      </c>
      <c r="AH65" s="36">
        <v>-0.000751</v>
      </c>
      <c r="AI65" s="36">
        <v>-0.000789</v>
      </c>
      <c r="AJ65" s="36">
        <v>-0.0009909999999999999</v>
      </c>
      <c r="AK65" s="36">
        <v>-0.001143</v>
      </c>
      <c r="AL65" s="36">
        <v>-0.001315</v>
      </c>
    </row>
    <row r="66" ht="15" customHeight="1">
      <c r="A66" s="49">
        <v>0.002714</v>
      </c>
      <c r="B66" s="36">
        <v>0.002496</v>
      </c>
      <c r="C66" s="36">
        <v>0.00233</v>
      </c>
      <c r="D66" s="36">
        <v>0.002239</v>
      </c>
      <c r="E66" s="36">
        <v>0.002133</v>
      </c>
      <c r="F66" s="36">
        <v>0.002</v>
      </c>
      <c r="G66" s="36">
        <v>0.001942</v>
      </c>
      <c r="H66" s="36">
        <v>0.001656</v>
      </c>
      <c r="I66" s="36">
        <v>0.001551</v>
      </c>
      <c r="J66" s="36">
        <v>0.001336</v>
      </c>
      <c r="K66" s="36">
        <v>0.001174</v>
      </c>
      <c r="L66" s="36">
        <v>0.001165</v>
      </c>
      <c r="M66" s="36">
        <v>0.001035</v>
      </c>
      <c r="N66" s="36">
        <v>0.000907</v>
      </c>
      <c r="O66" s="36">
        <v>0.000752</v>
      </c>
      <c r="P66" s="36">
        <v>0.000696</v>
      </c>
      <c r="Q66" s="36">
        <v>0.000601</v>
      </c>
      <c r="R66" s="36">
        <v>0.00053</v>
      </c>
      <c r="S66" s="36">
        <v>0.000383</v>
      </c>
      <c r="T66" s="36">
        <v>0.000334</v>
      </c>
      <c r="U66" s="36">
        <v>0.000271</v>
      </c>
      <c r="V66" s="36">
        <v>0.000237</v>
      </c>
      <c r="W66" s="36">
        <v>0.000113</v>
      </c>
      <c r="X66" s="36">
        <v>6.3e-05</v>
      </c>
      <c r="Y66" s="36">
        <v>0</v>
      </c>
      <c r="Z66" s="36">
        <v>-5e-05</v>
      </c>
      <c r="AA66" s="36">
        <v>-0.000204</v>
      </c>
      <c r="AB66" s="36">
        <v>-0.000197</v>
      </c>
      <c r="AC66" s="36">
        <v>-0.000295</v>
      </c>
      <c r="AD66" s="36">
        <v>-0.000397</v>
      </c>
      <c r="AE66" s="36">
        <v>-0.000486</v>
      </c>
      <c r="AF66" s="36">
        <v>-0.000543</v>
      </c>
      <c r="AG66" s="36">
        <v>-0.000665</v>
      </c>
      <c r="AH66" s="36">
        <v>-0.000799</v>
      </c>
      <c r="AI66" s="36">
        <v>-0.0008899999999999999</v>
      </c>
      <c r="AJ66" s="36">
        <v>-0.001055</v>
      </c>
      <c r="AK66" s="36">
        <v>-0.00126</v>
      </c>
      <c r="AL66" s="36">
        <v>-0.001363</v>
      </c>
    </row>
    <row r="67" ht="15" customHeight="1">
      <c r="A67" s="49">
        <v>0.002558</v>
      </c>
      <c r="B67" s="36">
        <v>0.002408</v>
      </c>
      <c r="C67" s="36">
        <v>0.002212</v>
      </c>
      <c r="D67" s="36">
        <v>0.002078</v>
      </c>
      <c r="E67" s="36">
        <v>0.001937</v>
      </c>
      <c r="F67" s="36">
        <v>0.00183</v>
      </c>
      <c r="G67" s="36">
        <v>0.001591</v>
      </c>
      <c r="H67" s="36">
        <v>0.001484</v>
      </c>
      <c r="I67" s="36">
        <v>0.001472</v>
      </c>
      <c r="J67" s="36">
        <v>0.001244</v>
      </c>
      <c r="K67" s="36">
        <v>0.001165</v>
      </c>
      <c r="L67" s="36">
        <v>0.001183</v>
      </c>
      <c r="M67" s="36">
        <v>0.001037</v>
      </c>
      <c r="N67" s="36">
        <v>0.0009909999999999999</v>
      </c>
      <c r="O67" s="36">
        <v>0.000801</v>
      </c>
      <c r="P67" s="36">
        <v>0.000636</v>
      </c>
      <c r="Q67" s="36">
        <v>0.000562</v>
      </c>
      <c r="R67" s="36">
        <v>0.000578</v>
      </c>
      <c r="S67" s="36">
        <v>0.000374</v>
      </c>
      <c r="T67" s="36">
        <v>0.000361</v>
      </c>
      <c r="U67" s="36">
        <v>0.000303</v>
      </c>
      <c r="V67" s="36">
        <v>0.000289</v>
      </c>
      <c r="W67" s="36">
        <v>0.000179</v>
      </c>
      <c r="X67" s="36">
        <v>0.000128</v>
      </c>
      <c r="Y67" s="36">
        <v>0</v>
      </c>
      <c r="Z67" s="36">
        <v>5.2e-05</v>
      </c>
      <c r="AA67" s="36">
        <v>-0.000103</v>
      </c>
      <c r="AB67" s="36">
        <v>-0.000108</v>
      </c>
      <c r="AC67" s="36">
        <v>-0.000211</v>
      </c>
      <c r="AD67" s="36">
        <v>-0.000319</v>
      </c>
      <c r="AE67" s="36">
        <v>-0.00049</v>
      </c>
      <c r="AF67" s="36">
        <v>-0.000468</v>
      </c>
      <c r="AG67" s="36">
        <v>-0.000588</v>
      </c>
      <c r="AH67" s="36">
        <v>-0.0007649999999999999</v>
      </c>
      <c r="AI67" s="36">
        <v>-0.000804</v>
      </c>
      <c r="AJ67" s="36">
        <v>-0.001015</v>
      </c>
      <c r="AK67" s="36">
        <v>-0.001248</v>
      </c>
      <c r="AL67" s="36">
        <v>-0.001407</v>
      </c>
    </row>
    <row r="68" ht="15" customHeight="1">
      <c r="A68" s="49">
        <v>0.003299</v>
      </c>
      <c r="B68" s="36">
        <v>0.002998</v>
      </c>
      <c r="C68" s="36">
        <v>0.002752</v>
      </c>
      <c r="D68" s="36">
        <v>0.002641</v>
      </c>
      <c r="E68" s="36">
        <v>0.002435</v>
      </c>
      <c r="F68" s="36">
        <v>0.002277</v>
      </c>
      <c r="G68" s="36">
        <v>0.002158</v>
      </c>
      <c r="H68" s="36">
        <v>0.0019</v>
      </c>
      <c r="I68" s="36">
        <v>0.001852</v>
      </c>
      <c r="J68" s="36">
        <v>0.001614</v>
      </c>
      <c r="K68" s="36">
        <v>0.001425</v>
      </c>
      <c r="L68" s="36">
        <v>0.001334</v>
      </c>
      <c r="M68" s="36">
        <v>0.001172</v>
      </c>
      <c r="N68" s="36">
        <v>0.00103</v>
      </c>
      <c r="O68" s="36">
        <v>0.000811</v>
      </c>
      <c r="P68" s="36">
        <v>0.000664</v>
      </c>
      <c r="Q68" s="36">
        <v>0.0005419999999999999</v>
      </c>
      <c r="R68" s="36">
        <v>0.000405</v>
      </c>
      <c r="S68" s="36">
        <v>0.000302</v>
      </c>
      <c r="T68" s="36">
        <v>0.000308</v>
      </c>
      <c r="U68" s="36">
        <v>0.000275</v>
      </c>
      <c r="V68" s="36">
        <v>0.000188</v>
      </c>
      <c r="W68" s="36">
        <v>6.600000000000001e-05</v>
      </c>
      <c r="X68" s="36">
        <v>8.1e-05</v>
      </c>
      <c r="Y68" s="36">
        <v>0</v>
      </c>
      <c r="Z68" s="36">
        <v>-4.3e-05</v>
      </c>
      <c r="AA68" s="36">
        <v>-0.000218</v>
      </c>
      <c r="AB68" s="36">
        <v>-0.000194</v>
      </c>
      <c r="AC68" s="36">
        <v>-0.000246</v>
      </c>
      <c r="AD68" s="36">
        <v>-0.000337</v>
      </c>
      <c r="AE68" s="36">
        <v>-0.00051</v>
      </c>
      <c r="AF68" s="36">
        <v>-0.000615</v>
      </c>
      <c r="AG68" s="36">
        <v>-0.000741</v>
      </c>
      <c r="AH68" s="36">
        <v>-0.00086</v>
      </c>
      <c r="AI68" s="36">
        <v>-0.000943</v>
      </c>
      <c r="AJ68" s="36">
        <v>-0.001111</v>
      </c>
      <c r="AK68" s="36">
        <v>-0.001228</v>
      </c>
      <c r="AL68" s="36">
        <v>-0.001446</v>
      </c>
    </row>
    <row r="69" ht="15" customHeight="1">
      <c r="A69" s="49">
        <v>0.003162</v>
      </c>
      <c r="B69" s="36">
        <v>0.002955</v>
      </c>
      <c r="C69" s="36">
        <v>0.002768</v>
      </c>
      <c r="D69" s="36">
        <v>0.002512</v>
      </c>
      <c r="E69" s="36">
        <v>0.002482</v>
      </c>
      <c r="F69" s="36">
        <v>0.002286</v>
      </c>
      <c r="G69" s="36">
        <v>0.002214</v>
      </c>
      <c r="H69" s="36">
        <v>0.001917</v>
      </c>
      <c r="I69" s="36">
        <v>0.00178</v>
      </c>
      <c r="J69" s="36">
        <v>0.001448</v>
      </c>
      <c r="K69" s="36">
        <v>0.00135</v>
      </c>
      <c r="L69" s="36">
        <v>0.001275</v>
      </c>
      <c r="M69" s="36">
        <v>0.001152</v>
      </c>
      <c r="N69" s="36">
        <v>0.001072</v>
      </c>
      <c r="O69" s="36">
        <v>0.00083</v>
      </c>
      <c r="P69" s="36">
        <v>0.000711</v>
      </c>
      <c r="Q69" s="36">
        <v>0.000665</v>
      </c>
      <c r="R69" s="36">
        <v>0.000616</v>
      </c>
      <c r="S69" s="36">
        <v>0.000421</v>
      </c>
      <c r="T69" s="36">
        <v>0.000371</v>
      </c>
      <c r="U69" s="36">
        <v>0.000359</v>
      </c>
      <c r="V69" s="36">
        <v>0.000295</v>
      </c>
      <c r="W69" s="36">
        <v>0.000128</v>
      </c>
      <c r="X69" s="36">
        <v>6e-05</v>
      </c>
      <c r="Y69" s="36">
        <v>0</v>
      </c>
      <c r="Z69" s="36">
        <v>-2.9e-05</v>
      </c>
      <c r="AA69" s="36">
        <v>-0.000201</v>
      </c>
      <c r="AB69" s="36">
        <v>-0.000288</v>
      </c>
      <c r="AC69" s="36">
        <v>-0.000373</v>
      </c>
      <c r="AD69" s="36">
        <v>-0.000545</v>
      </c>
      <c r="AE69" s="36">
        <v>-0.000654</v>
      </c>
      <c r="AF69" s="36">
        <v>-0.0006669999999999999</v>
      </c>
      <c r="AG69" s="36">
        <v>-0.000891</v>
      </c>
      <c r="AH69" s="36">
        <v>-0.0009790000000000001</v>
      </c>
      <c r="AI69" s="36">
        <v>-0.001043</v>
      </c>
      <c r="AJ69" s="36">
        <v>-0.001283</v>
      </c>
      <c r="AK69" s="36">
        <v>-0.001425</v>
      </c>
      <c r="AL69" s="36">
        <v>-0.001564</v>
      </c>
    </row>
    <row r="70" ht="15" customHeight="1">
      <c r="A70" s="49">
        <v>0.003275</v>
      </c>
      <c r="B70" s="36">
        <v>0.003085</v>
      </c>
      <c r="C70" s="36">
        <v>0.002845</v>
      </c>
      <c r="D70" s="36">
        <v>0.0027</v>
      </c>
      <c r="E70" s="36">
        <v>0.002516</v>
      </c>
      <c r="F70" s="36">
        <v>0.002302</v>
      </c>
      <c r="G70" s="36">
        <v>0.00214</v>
      </c>
      <c r="H70" s="36">
        <v>0.001956</v>
      </c>
      <c r="I70" s="36">
        <v>0.001834</v>
      </c>
      <c r="J70" s="36">
        <v>0.0016</v>
      </c>
      <c r="K70" s="36">
        <v>0.001453</v>
      </c>
      <c r="L70" s="36">
        <v>0.001384</v>
      </c>
      <c r="M70" s="36">
        <v>0.001298</v>
      </c>
      <c r="N70" s="36">
        <v>0.001178</v>
      </c>
      <c r="O70" s="36">
        <v>0.0009840000000000001</v>
      </c>
      <c r="P70" s="36">
        <v>0.000792</v>
      </c>
      <c r="Q70" s="36">
        <v>0.000742</v>
      </c>
      <c r="R70" s="36">
        <v>0.000656</v>
      </c>
      <c r="S70" s="36">
        <v>0.000452</v>
      </c>
      <c r="T70" s="36">
        <v>0.000391</v>
      </c>
      <c r="U70" s="36">
        <v>0.000303</v>
      </c>
      <c r="V70" s="36">
        <v>0.000313</v>
      </c>
      <c r="W70" s="36">
        <v>0.000167</v>
      </c>
      <c r="X70" s="36">
        <v>5.7e-05</v>
      </c>
      <c r="Y70" s="36">
        <v>0</v>
      </c>
      <c r="Z70" s="36">
        <v>6e-06</v>
      </c>
      <c r="AA70" s="36">
        <v>-0.000249</v>
      </c>
      <c r="AB70" s="36">
        <v>-0.000236</v>
      </c>
      <c r="AC70" s="36">
        <v>-0.0004</v>
      </c>
      <c r="AD70" s="36">
        <v>-0.000534</v>
      </c>
      <c r="AE70" s="36">
        <v>-0.000675</v>
      </c>
      <c r="AF70" s="36">
        <v>-0.000776</v>
      </c>
      <c r="AG70" s="36">
        <v>-0.000867</v>
      </c>
      <c r="AH70" s="36">
        <v>-0.001111</v>
      </c>
      <c r="AI70" s="36">
        <v>-0.001067</v>
      </c>
      <c r="AJ70" s="36">
        <v>-0.001257</v>
      </c>
      <c r="AK70" s="36">
        <v>-0.001522</v>
      </c>
      <c r="AL70" s="36">
        <v>-0.001576</v>
      </c>
    </row>
    <row r="71" ht="15" customHeight="1">
      <c r="A71" s="49">
        <v>0.00361</v>
      </c>
      <c r="B71" s="36">
        <v>0.003396</v>
      </c>
      <c r="C71" s="36">
        <v>0.003238</v>
      </c>
      <c r="D71" s="36">
        <v>0.003019</v>
      </c>
      <c r="E71" s="36">
        <v>0.002802</v>
      </c>
      <c r="F71" s="36">
        <v>0.002618</v>
      </c>
      <c r="G71" s="36">
        <v>0.002473</v>
      </c>
      <c r="H71" s="36">
        <v>0.002225</v>
      </c>
      <c r="I71" s="36">
        <v>0.002155</v>
      </c>
      <c r="J71" s="36">
        <v>0.00192</v>
      </c>
      <c r="K71" s="36">
        <v>0.001726</v>
      </c>
      <c r="L71" s="36">
        <v>0.001719</v>
      </c>
      <c r="M71" s="36">
        <v>0.00154</v>
      </c>
      <c r="N71" s="36">
        <v>0.001445</v>
      </c>
      <c r="O71" s="36">
        <v>0.001137</v>
      </c>
      <c r="P71" s="36">
        <v>0.00088</v>
      </c>
      <c r="Q71" s="36">
        <v>0.000934</v>
      </c>
      <c r="R71" s="36">
        <v>0.000854</v>
      </c>
      <c r="S71" s="36">
        <v>0.000623</v>
      </c>
      <c r="T71" s="36">
        <v>0.000604</v>
      </c>
      <c r="U71" s="36">
        <v>0.000616</v>
      </c>
      <c r="V71" s="36">
        <v>0.000449</v>
      </c>
      <c r="W71" s="36">
        <v>0.000293</v>
      </c>
      <c r="X71" s="36">
        <v>0.000152</v>
      </c>
      <c r="Y71" s="36">
        <v>0</v>
      </c>
      <c r="Z71" s="36">
        <v>5.7e-05</v>
      </c>
      <c r="AA71" s="36">
        <v>-0.000195</v>
      </c>
      <c r="AB71" s="36">
        <v>-0.000164</v>
      </c>
      <c r="AC71" s="36">
        <v>-0.000307</v>
      </c>
      <c r="AD71" s="36">
        <v>-0.000393</v>
      </c>
      <c r="AE71" s="36">
        <v>-0.000579</v>
      </c>
      <c r="AF71" s="36">
        <v>-0.000646</v>
      </c>
      <c r="AG71" s="36">
        <v>-0.000771</v>
      </c>
      <c r="AH71" s="36">
        <v>-0.000937</v>
      </c>
      <c r="AI71" s="36">
        <v>-0.000923</v>
      </c>
      <c r="AJ71" s="36">
        <v>-0.00109</v>
      </c>
      <c r="AK71" s="36">
        <v>-0.001305</v>
      </c>
      <c r="AL71" s="36">
        <v>-0.001495</v>
      </c>
    </row>
    <row r="72" ht="15" customHeight="1">
      <c r="A72" s="49">
        <v>0.003208</v>
      </c>
      <c r="B72" s="36">
        <v>0.002958</v>
      </c>
      <c r="C72" s="36">
        <v>0.002718</v>
      </c>
      <c r="D72" s="36">
        <v>0.002545</v>
      </c>
      <c r="E72" s="36">
        <v>0.002578</v>
      </c>
      <c r="F72" s="36">
        <v>0.002452</v>
      </c>
      <c r="G72" s="36">
        <v>0.002354</v>
      </c>
      <c r="H72" s="36">
        <v>0.002005</v>
      </c>
      <c r="I72" s="36">
        <v>0.001906</v>
      </c>
      <c r="J72" s="36">
        <v>0.001624</v>
      </c>
      <c r="K72" s="36">
        <v>0.001535</v>
      </c>
      <c r="L72" s="36">
        <v>0.001501</v>
      </c>
      <c r="M72" s="36">
        <v>0.001331</v>
      </c>
      <c r="N72" s="36">
        <v>0.001261</v>
      </c>
      <c r="O72" s="36">
        <v>0.001014</v>
      </c>
      <c r="P72" s="36">
        <v>0.000816</v>
      </c>
      <c r="Q72" s="36">
        <v>0.000764</v>
      </c>
      <c r="R72" s="36">
        <v>0.000792</v>
      </c>
      <c r="S72" s="36">
        <v>0.00057</v>
      </c>
      <c r="T72" s="36">
        <v>0.00052</v>
      </c>
      <c r="U72" s="36">
        <v>0.000457</v>
      </c>
      <c r="V72" s="36">
        <v>0.000428</v>
      </c>
      <c r="W72" s="36">
        <v>0.000152</v>
      </c>
      <c r="X72" s="36">
        <v>0.000122</v>
      </c>
      <c r="Y72" s="36">
        <v>0</v>
      </c>
      <c r="Z72" s="36">
        <v>3e-06</v>
      </c>
      <c r="AA72" s="36">
        <v>-0.000236</v>
      </c>
      <c r="AB72" s="36">
        <v>-0.000316</v>
      </c>
      <c r="AC72" s="36">
        <v>-0.000432</v>
      </c>
      <c r="AD72" s="36">
        <v>-0.000561</v>
      </c>
      <c r="AE72" s="36">
        <v>-0.0007</v>
      </c>
      <c r="AF72" s="36">
        <v>-0.000817</v>
      </c>
      <c r="AG72" s="36">
        <v>-0.000904</v>
      </c>
      <c r="AH72" s="36">
        <v>-0.001171</v>
      </c>
      <c r="AI72" s="36">
        <v>-0.001144</v>
      </c>
      <c r="AJ72" s="36">
        <v>-0.001326</v>
      </c>
      <c r="AK72" s="36">
        <v>-0.001577</v>
      </c>
      <c r="AL72" s="36">
        <v>-0.001691</v>
      </c>
    </row>
    <row r="73" ht="15" customHeight="1">
      <c r="A73" s="49">
        <v>0.003942</v>
      </c>
      <c r="B73" s="36">
        <v>0.00366</v>
      </c>
      <c r="C73" s="36">
        <v>0.003369</v>
      </c>
      <c r="D73" s="36">
        <v>0.00316</v>
      </c>
      <c r="E73" s="36">
        <v>0.002924</v>
      </c>
      <c r="F73" s="36">
        <v>0.002674</v>
      </c>
      <c r="G73" s="36">
        <v>0.00245</v>
      </c>
      <c r="H73" s="36">
        <v>0.002132</v>
      </c>
      <c r="I73" s="36">
        <v>0.002062</v>
      </c>
      <c r="J73" s="36">
        <v>0.001772</v>
      </c>
      <c r="K73" s="36">
        <v>0.001633</v>
      </c>
      <c r="L73" s="36">
        <v>0.001534</v>
      </c>
      <c r="M73" s="36">
        <v>0.001429</v>
      </c>
      <c r="N73" s="36">
        <v>0.00123</v>
      </c>
      <c r="O73" s="36">
        <v>0.0009990000000000001</v>
      </c>
      <c r="P73" s="36">
        <v>0.0009</v>
      </c>
      <c r="Q73" s="36">
        <v>0.000731</v>
      </c>
      <c r="R73" s="36">
        <v>0.00072</v>
      </c>
      <c r="S73" s="36">
        <v>0.000477</v>
      </c>
      <c r="T73" s="36">
        <v>0.000481</v>
      </c>
      <c r="U73" s="36">
        <v>0.000403</v>
      </c>
      <c r="V73" s="36">
        <v>0.000406</v>
      </c>
      <c r="W73" s="36">
        <v>0.000151</v>
      </c>
      <c r="X73" s="36">
        <v>0.000188</v>
      </c>
      <c r="Y73" s="36">
        <v>0</v>
      </c>
      <c r="Z73" s="36">
        <v>4e-06</v>
      </c>
      <c r="AA73" s="36">
        <v>-0.000128</v>
      </c>
      <c r="AB73" s="36">
        <v>-0.000168</v>
      </c>
      <c r="AC73" s="36">
        <v>-0.000299</v>
      </c>
      <c r="AD73" s="36">
        <v>-0.000469</v>
      </c>
      <c r="AE73" s="36">
        <v>-0.000644</v>
      </c>
      <c r="AF73" s="36">
        <v>-0.00078</v>
      </c>
      <c r="AG73" s="36">
        <v>-0.000782</v>
      </c>
      <c r="AH73" s="36">
        <v>-0.001054</v>
      </c>
      <c r="AI73" s="36">
        <v>-0.001024</v>
      </c>
      <c r="AJ73" s="36">
        <v>-0.001166</v>
      </c>
      <c r="AK73" s="36">
        <v>-0.001379</v>
      </c>
      <c r="AL73" s="36">
        <v>-0.001579</v>
      </c>
    </row>
    <row r="74" ht="15" customHeight="1">
      <c r="A74" s="49">
        <v>0.004044</v>
      </c>
      <c r="B74" s="36">
        <v>0.003851</v>
      </c>
      <c r="C74" s="36">
        <v>0.003733</v>
      </c>
      <c r="D74" s="36">
        <v>0.003457</v>
      </c>
      <c r="E74" s="36">
        <v>0.003208</v>
      </c>
      <c r="F74" s="36">
        <v>0.003142</v>
      </c>
      <c r="G74" s="36">
        <v>0.002931</v>
      </c>
      <c r="H74" s="36">
        <v>0.002564</v>
      </c>
      <c r="I74" s="36">
        <v>0.00255</v>
      </c>
      <c r="J74" s="36">
        <v>0.002223</v>
      </c>
      <c r="K74" s="36">
        <v>0.002062</v>
      </c>
      <c r="L74" s="36">
        <v>0.001904</v>
      </c>
      <c r="M74" s="36">
        <v>0.001806</v>
      </c>
      <c r="N74" s="36">
        <v>0.001611</v>
      </c>
      <c r="O74" s="36">
        <v>0.001292</v>
      </c>
      <c r="P74" s="36">
        <v>0.001025</v>
      </c>
      <c r="Q74" s="36">
        <v>0.001083</v>
      </c>
      <c r="R74" s="36">
        <v>0.000963</v>
      </c>
      <c r="S74" s="36">
        <v>0.000727</v>
      </c>
      <c r="T74" s="36">
        <v>0.000645</v>
      </c>
      <c r="U74" s="36">
        <v>0.000633</v>
      </c>
      <c r="V74" s="36">
        <v>0.000596</v>
      </c>
      <c r="W74" s="36">
        <v>0.000304</v>
      </c>
      <c r="X74" s="36">
        <v>0.000248</v>
      </c>
      <c r="Y74" s="36">
        <v>0</v>
      </c>
      <c r="Z74" s="36">
        <v>2e-05</v>
      </c>
      <c r="AA74" s="36">
        <v>-0.000173</v>
      </c>
      <c r="AB74" s="36">
        <v>-0.000182</v>
      </c>
      <c r="AC74" s="36">
        <v>-0.000272</v>
      </c>
      <c r="AD74" s="36">
        <v>-0.000441</v>
      </c>
      <c r="AE74" s="36">
        <v>-0.000645</v>
      </c>
      <c r="AF74" s="36">
        <v>-0.000656</v>
      </c>
      <c r="AG74" s="36">
        <v>-0.00086</v>
      </c>
      <c r="AH74" s="36">
        <v>-0.001009</v>
      </c>
      <c r="AI74" s="36">
        <v>-0.001093</v>
      </c>
      <c r="AJ74" s="36">
        <v>-0.001242</v>
      </c>
      <c r="AK74" s="36">
        <v>-0.001425</v>
      </c>
      <c r="AL74" s="36">
        <v>-0.001513</v>
      </c>
    </row>
    <row r="75" ht="15" customHeight="1">
      <c r="A75" s="49">
        <v>0.003796</v>
      </c>
      <c r="B75" s="36">
        <v>0.003553</v>
      </c>
      <c r="C75" s="36">
        <v>0.003334</v>
      </c>
      <c r="D75" s="36">
        <v>0.003138</v>
      </c>
      <c r="E75" s="36">
        <v>0.003053</v>
      </c>
      <c r="F75" s="36">
        <v>0.002868</v>
      </c>
      <c r="G75" s="36">
        <v>0.002755</v>
      </c>
      <c r="H75" s="36">
        <v>0.002373</v>
      </c>
      <c r="I75" s="36">
        <v>0.002211</v>
      </c>
      <c r="J75" s="36">
        <v>0.001913</v>
      </c>
      <c r="K75" s="36">
        <v>0.001857</v>
      </c>
      <c r="L75" s="36">
        <v>0.001713</v>
      </c>
      <c r="M75" s="36">
        <v>0.001576</v>
      </c>
      <c r="N75" s="36">
        <v>0.001409</v>
      </c>
      <c r="O75" s="36">
        <v>0.001204</v>
      </c>
      <c r="P75" s="36">
        <v>0.00091</v>
      </c>
      <c r="Q75" s="36">
        <v>0.000806</v>
      </c>
      <c r="R75" s="36">
        <v>0.000741</v>
      </c>
      <c r="S75" s="36">
        <v>0.000486</v>
      </c>
      <c r="T75" s="36">
        <v>0.000475</v>
      </c>
      <c r="U75" s="36">
        <v>0.000396</v>
      </c>
      <c r="V75" s="36">
        <v>0.000406</v>
      </c>
      <c r="W75" s="36">
        <v>7.499999999999999e-05</v>
      </c>
      <c r="X75" s="36">
        <v>2.6e-05</v>
      </c>
      <c r="Y75" s="36">
        <v>0</v>
      </c>
      <c r="Z75" s="36">
        <v>-2.9e-05</v>
      </c>
      <c r="AA75" s="36">
        <v>-0.000241</v>
      </c>
      <c r="AB75" s="36">
        <v>-0.000382</v>
      </c>
      <c r="AC75" s="36">
        <v>-0.00049</v>
      </c>
      <c r="AD75" s="36">
        <v>-0.000662</v>
      </c>
      <c r="AE75" s="36">
        <v>-0.000849</v>
      </c>
      <c r="AF75" s="36">
        <v>-0.000953</v>
      </c>
      <c r="AG75" s="36">
        <v>-0.001129</v>
      </c>
      <c r="AH75" s="36">
        <v>-0.001348</v>
      </c>
      <c r="AI75" s="36">
        <v>-0.00123</v>
      </c>
      <c r="AJ75" s="36">
        <v>-0.00154</v>
      </c>
      <c r="AK75" s="36">
        <v>-0.001757</v>
      </c>
      <c r="AL75" s="36">
        <v>-0.001791</v>
      </c>
    </row>
    <row r="76" ht="15" customHeight="1">
      <c r="A76" s="49">
        <v>0.004116</v>
      </c>
      <c r="B76" s="36">
        <v>0.003855</v>
      </c>
      <c r="C76" s="36">
        <v>0.003547</v>
      </c>
      <c r="D76" s="36">
        <v>0.003283</v>
      </c>
      <c r="E76" s="36">
        <v>0.002972</v>
      </c>
      <c r="F76" s="36">
        <v>0.002721</v>
      </c>
      <c r="G76" s="36">
        <v>0.002726</v>
      </c>
      <c r="H76" s="36">
        <v>0.002264</v>
      </c>
      <c r="I76" s="36">
        <v>0.00237</v>
      </c>
      <c r="J76" s="36">
        <v>0.002032</v>
      </c>
      <c r="K76" s="36">
        <v>0.001846</v>
      </c>
      <c r="L76" s="36">
        <v>0.00186</v>
      </c>
      <c r="M76" s="36">
        <v>0.001653</v>
      </c>
      <c r="N76" s="36">
        <v>0.001661</v>
      </c>
      <c r="O76" s="36">
        <v>0.001263</v>
      </c>
      <c r="P76" s="36">
        <v>0.0009840000000000001</v>
      </c>
      <c r="Q76" s="36">
        <v>0.00096</v>
      </c>
      <c r="R76" s="36">
        <v>0.000859</v>
      </c>
      <c r="S76" s="36">
        <v>0.000778</v>
      </c>
      <c r="T76" s="36">
        <v>0.000685</v>
      </c>
      <c r="U76" s="36">
        <v>0.00056</v>
      </c>
      <c r="V76" s="36">
        <v>0.000532</v>
      </c>
      <c r="W76" s="36">
        <v>0.00027</v>
      </c>
      <c r="X76" s="36">
        <v>0.000288</v>
      </c>
      <c r="Y76" s="36">
        <v>0</v>
      </c>
      <c r="Z76" s="36">
        <v>6.600000000000001e-05</v>
      </c>
      <c r="AA76" s="36">
        <v>-0.000181</v>
      </c>
      <c r="AB76" s="36">
        <v>-8.8e-05</v>
      </c>
      <c r="AC76" s="36">
        <v>-0.000373</v>
      </c>
      <c r="AD76" s="36">
        <v>-0.000564</v>
      </c>
      <c r="AE76" s="36">
        <v>-0.000754</v>
      </c>
      <c r="AF76" s="36">
        <v>-0.000839</v>
      </c>
      <c r="AG76" s="36">
        <v>-0.000903</v>
      </c>
      <c r="AH76" s="36">
        <v>-0.001171</v>
      </c>
      <c r="AI76" s="36">
        <v>-0.001088</v>
      </c>
      <c r="AJ76" s="36">
        <v>-0.001276</v>
      </c>
      <c r="AK76" s="36">
        <v>-0.001471</v>
      </c>
      <c r="AL76" s="36">
        <v>-0.001658</v>
      </c>
    </row>
    <row r="77" ht="15" customHeight="1">
      <c r="A77" s="49">
        <v>0.004379</v>
      </c>
      <c r="B77" s="36">
        <v>0.004165</v>
      </c>
      <c r="C77" s="36">
        <v>0.00406</v>
      </c>
      <c r="D77" s="36">
        <v>0.00382</v>
      </c>
      <c r="E77" s="36">
        <v>0.003575</v>
      </c>
      <c r="F77" s="36">
        <v>0.003379</v>
      </c>
      <c r="G77" s="36">
        <v>0.003201</v>
      </c>
      <c r="H77" s="36">
        <v>0.002905</v>
      </c>
      <c r="I77" s="36">
        <v>0.002812</v>
      </c>
      <c r="J77" s="36">
        <v>0.002231</v>
      </c>
      <c r="K77" s="36">
        <v>0.002061</v>
      </c>
      <c r="L77" s="36">
        <v>0.002018</v>
      </c>
      <c r="M77" s="36">
        <v>0.00184</v>
      </c>
      <c r="N77" s="36">
        <v>0.001638</v>
      </c>
      <c r="O77" s="36">
        <v>0.001394</v>
      </c>
      <c r="P77" s="36">
        <v>0.00098</v>
      </c>
      <c r="Q77" s="36">
        <v>0.001097</v>
      </c>
      <c r="R77" s="36">
        <v>0.001016</v>
      </c>
      <c r="S77" s="36">
        <v>0.000745</v>
      </c>
      <c r="T77" s="36">
        <v>0.0005999999999999999</v>
      </c>
      <c r="U77" s="36">
        <v>0.00065</v>
      </c>
      <c r="V77" s="36">
        <v>0.000511</v>
      </c>
      <c r="W77" s="36">
        <v>0.000224</v>
      </c>
      <c r="X77" s="36">
        <v>0.000175</v>
      </c>
      <c r="Y77" s="36">
        <v>0</v>
      </c>
      <c r="Z77" s="36">
        <v>-4.8e-05</v>
      </c>
      <c r="AA77" s="36">
        <v>-0.000399</v>
      </c>
      <c r="AB77" s="36">
        <v>-0.000343</v>
      </c>
      <c r="AC77" s="36">
        <v>-0.000449</v>
      </c>
      <c r="AD77" s="36">
        <v>-0.000638</v>
      </c>
      <c r="AE77" s="36">
        <v>-0.0009879999999999999</v>
      </c>
      <c r="AF77" s="36">
        <v>-0.001063</v>
      </c>
      <c r="AG77" s="36">
        <v>-0.001093</v>
      </c>
      <c r="AH77" s="36">
        <v>-0.001483</v>
      </c>
      <c r="AI77" s="36">
        <v>-0.001395</v>
      </c>
      <c r="AJ77" s="36">
        <v>-0.001509</v>
      </c>
      <c r="AK77" s="36">
        <v>-0.001688</v>
      </c>
      <c r="AL77" s="36">
        <v>-0.001862</v>
      </c>
    </row>
    <row r="78" ht="15" customHeight="1">
      <c r="A78" s="49">
        <v>0.003986</v>
      </c>
      <c r="B78" s="36">
        <v>0.003741</v>
      </c>
      <c r="C78" s="36">
        <v>0.003498</v>
      </c>
      <c r="D78" s="36">
        <v>0.00325</v>
      </c>
      <c r="E78" s="36">
        <v>0.003232</v>
      </c>
      <c r="F78" s="36">
        <v>0.002989</v>
      </c>
      <c r="G78" s="36">
        <v>0.002949</v>
      </c>
      <c r="H78" s="36">
        <v>0.002501</v>
      </c>
      <c r="I78" s="36">
        <v>0.002424</v>
      </c>
      <c r="J78" s="36">
        <v>0.002131</v>
      </c>
      <c r="K78" s="36">
        <v>0.002056</v>
      </c>
      <c r="L78" s="36">
        <v>0.001896</v>
      </c>
      <c r="M78" s="36">
        <v>0.001815</v>
      </c>
      <c r="N78" s="36">
        <v>0.001673</v>
      </c>
      <c r="O78" s="36">
        <v>0.001381</v>
      </c>
      <c r="P78" s="36">
        <v>0.001133</v>
      </c>
      <c r="Q78" s="36">
        <v>0.001087</v>
      </c>
      <c r="R78" s="36">
        <v>0.0009790000000000001</v>
      </c>
      <c r="S78" s="36">
        <v>0.000564</v>
      </c>
      <c r="T78" s="36">
        <v>0.000498</v>
      </c>
      <c r="U78" s="36">
        <v>0.000556</v>
      </c>
      <c r="V78" s="36">
        <v>0.000538</v>
      </c>
      <c r="W78" s="36">
        <v>0.00022</v>
      </c>
      <c r="X78" s="36">
        <v>0.000145</v>
      </c>
      <c r="Y78" s="36">
        <v>0</v>
      </c>
      <c r="Z78" s="36">
        <v>-2.4e-05</v>
      </c>
      <c r="AA78" s="36">
        <v>-0.000298</v>
      </c>
      <c r="AB78" s="36">
        <v>-0.000433</v>
      </c>
      <c r="AC78" s="36">
        <v>-0.000648</v>
      </c>
      <c r="AD78" s="36">
        <v>-0.000753</v>
      </c>
      <c r="AE78" s="36">
        <v>-0.00095</v>
      </c>
      <c r="AF78" s="36">
        <v>-0.001165</v>
      </c>
      <c r="AG78" s="36">
        <v>-0.001225</v>
      </c>
      <c r="AH78" s="36">
        <v>-0.001517</v>
      </c>
      <c r="AI78" s="36">
        <v>-0.001333</v>
      </c>
      <c r="AJ78" s="36">
        <v>-0.001671</v>
      </c>
      <c r="AK78" s="36">
        <v>-0.001912</v>
      </c>
      <c r="AL78" s="36">
        <v>-0.001897</v>
      </c>
    </row>
    <row r="79" ht="15" customHeight="1">
      <c r="A79" s="49">
        <v>0.004988</v>
      </c>
      <c r="B79" s="36">
        <v>0.004752</v>
      </c>
      <c r="C79" s="36">
        <v>0.004463</v>
      </c>
      <c r="D79" s="36">
        <v>0.004234</v>
      </c>
      <c r="E79" s="36">
        <v>0.003937</v>
      </c>
      <c r="F79" s="36">
        <v>0.00365</v>
      </c>
      <c r="G79" s="36">
        <v>0.003508</v>
      </c>
      <c r="H79" s="36">
        <v>0.003131</v>
      </c>
      <c r="I79" s="36">
        <v>0.002943</v>
      </c>
      <c r="J79" s="36">
        <v>0.002639</v>
      </c>
      <c r="K79" s="36">
        <v>0.002508</v>
      </c>
      <c r="L79" s="36">
        <v>0.002419</v>
      </c>
      <c r="M79" s="36">
        <v>0.0021</v>
      </c>
      <c r="N79" s="36">
        <v>0.002029</v>
      </c>
      <c r="O79" s="36">
        <v>0.001509</v>
      </c>
      <c r="P79" s="36">
        <v>0.001294</v>
      </c>
      <c r="Q79" s="36">
        <v>0.001342</v>
      </c>
      <c r="R79" s="36">
        <v>0.001142</v>
      </c>
      <c r="S79" s="36">
        <v>0.0008809999999999999</v>
      </c>
      <c r="T79" s="36">
        <v>0.000825</v>
      </c>
      <c r="U79" s="36">
        <v>0.0007</v>
      </c>
      <c r="V79" s="36">
        <v>0.000579</v>
      </c>
      <c r="W79" s="36">
        <v>0.000289</v>
      </c>
      <c r="X79" s="36">
        <v>0.000225</v>
      </c>
      <c r="Y79" s="36">
        <v>0</v>
      </c>
      <c r="Z79" s="36">
        <v>5.8e-05</v>
      </c>
      <c r="AA79" s="36">
        <v>-0.000311</v>
      </c>
      <c r="AB79" s="36">
        <v>-0.000134</v>
      </c>
      <c r="AC79" s="36">
        <v>-0.000486</v>
      </c>
      <c r="AD79" s="36">
        <v>-0.000695</v>
      </c>
      <c r="AE79" s="36">
        <v>-0.000968</v>
      </c>
      <c r="AF79" s="36">
        <v>-0.0009859999999999999</v>
      </c>
      <c r="AG79" s="36">
        <v>-0.001192</v>
      </c>
      <c r="AH79" s="36">
        <v>-0.00139</v>
      </c>
      <c r="AI79" s="36">
        <v>-0.001335</v>
      </c>
      <c r="AJ79" s="36">
        <v>-0.001502</v>
      </c>
      <c r="AK79" s="36">
        <v>-0.001717</v>
      </c>
      <c r="AL79" s="36">
        <v>-0.001808</v>
      </c>
    </row>
  </sheetData>
  <pageMargins left="0.7" right="0.7" top="0.75" bottom="0.75" header="0.511806" footer="0.511806"/>
  <pageSetup firstPageNumber="1" fitToHeight="1" fitToWidth="1" scale="25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AL85"/>
  <sheetViews>
    <sheetView workbookViewId="0" showGridLines="0" defaultGridColor="1"/>
  </sheetViews>
  <sheetFormatPr defaultColWidth="8.66667" defaultRowHeight="14" customHeight="1" outlineLevelRow="0" outlineLevelCol="0"/>
  <cols>
    <col min="1" max="1" width="8.67188" style="100" customWidth="1"/>
    <col min="2" max="2" width="8.67188" style="100" customWidth="1"/>
    <col min="3" max="3" width="8.67188" style="100" customWidth="1"/>
    <col min="4" max="4" width="8.67188" style="100" customWidth="1"/>
    <col min="5" max="5" width="8.67188" style="100" customWidth="1"/>
    <col min="6" max="6" width="8.67188" style="100" customWidth="1"/>
    <col min="7" max="7" width="8.67188" style="100" customWidth="1"/>
    <col min="8" max="8" width="8.67188" style="100" customWidth="1"/>
    <col min="9" max="9" width="8.67188" style="100" customWidth="1"/>
    <col min="10" max="10" width="8.67188" style="100" customWidth="1"/>
    <col min="11" max="11" width="8.67188" style="100" customWidth="1"/>
    <col min="12" max="12" width="8.67188" style="100" customWidth="1"/>
    <col min="13" max="13" width="8.67188" style="100" customWidth="1"/>
    <col min="14" max="14" width="8.67188" style="100" customWidth="1"/>
    <col min="15" max="15" width="8.67188" style="100" customWidth="1"/>
    <col min="16" max="16" width="8.67188" style="100" customWidth="1"/>
    <col min="17" max="17" width="8.67188" style="100" customWidth="1"/>
    <col min="18" max="18" width="8.67188" style="100" customWidth="1"/>
    <col min="19" max="19" width="8.67188" style="100" customWidth="1"/>
    <col min="20" max="20" width="8.67188" style="100" customWidth="1"/>
    <col min="21" max="21" width="8.67188" style="100" customWidth="1"/>
    <col min="22" max="22" width="8.67188" style="100" customWidth="1"/>
    <col min="23" max="23" width="8.67188" style="100" customWidth="1"/>
    <col min="24" max="24" width="8.67188" style="100" customWidth="1"/>
    <col min="25" max="25" width="8.67188" style="100" customWidth="1"/>
    <col min="26" max="26" width="8.67188" style="100" customWidth="1"/>
    <col min="27" max="27" width="8.67188" style="100" customWidth="1"/>
    <col min="28" max="28" width="8.67188" style="100" customWidth="1"/>
    <col min="29" max="29" width="8.67188" style="100" customWidth="1"/>
    <col min="30" max="30" width="8.67188" style="100" customWidth="1"/>
    <col min="31" max="31" width="8.67188" style="100" customWidth="1"/>
    <col min="32" max="32" width="8.67188" style="100" customWidth="1"/>
    <col min="33" max="33" width="8.67188" style="100" customWidth="1"/>
    <col min="34" max="34" width="8.67188" style="100" customWidth="1"/>
    <col min="35" max="35" width="8.67188" style="100" customWidth="1"/>
    <col min="36" max="36" width="8.67188" style="100" customWidth="1"/>
    <col min="37" max="37" width="8.67188" style="100" customWidth="1"/>
    <col min="38" max="38" width="8.67188" style="100" customWidth="1"/>
    <col min="39" max="256" width="8.67188" style="100" customWidth="1"/>
  </cols>
  <sheetData>
    <row r="1" ht="15" customHeight="1">
      <c r="A1" s="49">
        <v>0.039052</v>
      </c>
      <c r="B1" s="36">
        <v>0.036858</v>
      </c>
      <c r="C1" s="36">
        <v>0.034174</v>
      </c>
      <c r="D1" s="36">
        <v>0.033916</v>
      </c>
      <c r="E1" s="36">
        <v>0.033242</v>
      </c>
      <c r="F1" s="36">
        <v>0.032353</v>
      </c>
      <c r="G1" s="36">
        <v>0.03108</v>
      </c>
      <c r="H1" s="36">
        <v>0.029288</v>
      </c>
      <c r="I1" s="36">
        <v>0.029892</v>
      </c>
      <c r="J1" s="36">
        <v>0.028222</v>
      </c>
      <c r="K1" s="36">
        <v>0.027654</v>
      </c>
      <c r="L1" s="36">
        <v>0.023914</v>
      </c>
      <c r="M1" s="36">
        <v>0.021668</v>
      </c>
      <c r="N1" s="36">
        <v>0.020679</v>
      </c>
      <c r="O1" s="36">
        <v>0.019524</v>
      </c>
      <c r="P1" s="36">
        <v>0.015355</v>
      </c>
      <c r="Q1" s="36">
        <v>0.013908</v>
      </c>
      <c r="R1" s="36">
        <v>0.013255</v>
      </c>
      <c r="S1" s="36">
        <v>0.011885</v>
      </c>
      <c r="T1" s="36">
        <v>0.010245</v>
      </c>
      <c r="U1" s="36">
        <v>0.007327</v>
      </c>
      <c r="V1" s="36">
        <v>0.005818</v>
      </c>
      <c r="W1" s="36">
        <v>0.003209</v>
      </c>
      <c r="X1" s="36">
        <v>0.000748</v>
      </c>
      <c r="Y1" s="36">
        <v>0</v>
      </c>
      <c r="Z1" s="36">
        <v>-0.003942</v>
      </c>
      <c r="AA1" s="36">
        <v>-0.006132</v>
      </c>
      <c r="AB1" s="36">
        <v>-0.006526</v>
      </c>
      <c r="AC1" s="36">
        <v>-0.006993</v>
      </c>
      <c r="AD1" s="36">
        <v>-0.007718</v>
      </c>
      <c r="AE1" s="36">
        <v>-0.005498</v>
      </c>
      <c r="AF1" s="36">
        <v>-0.006671</v>
      </c>
      <c r="AG1" s="36">
        <v>-0.007008</v>
      </c>
      <c r="AH1" s="36">
        <v>-0.006134</v>
      </c>
      <c r="AI1" s="36">
        <v>-0.005174</v>
      </c>
      <c r="AJ1" s="36">
        <v>-0.004401</v>
      </c>
      <c r="AK1" s="36">
        <v>-0.003666</v>
      </c>
      <c r="AL1" s="36">
        <v>-0.005225</v>
      </c>
    </row>
    <row r="2" ht="15" customHeight="1">
      <c r="A2" s="49">
        <v>0.042879</v>
      </c>
      <c r="B2" s="36">
        <v>0.040073</v>
      </c>
      <c r="C2" s="36">
        <v>0.036934</v>
      </c>
      <c r="D2" s="36">
        <v>0.036253</v>
      </c>
      <c r="E2" s="36">
        <v>0.034756</v>
      </c>
      <c r="F2" s="36">
        <v>0.034326</v>
      </c>
      <c r="G2" s="36">
        <v>0.032846</v>
      </c>
      <c r="H2" s="36">
        <v>0.03075</v>
      </c>
      <c r="I2" s="36">
        <v>0.030555</v>
      </c>
      <c r="J2" s="36">
        <v>0.029195</v>
      </c>
      <c r="K2" s="36">
        <v>0.029007</v>
      </c>
      <c r="L2" s="36">
        <v>0.025696</v>
      </c>
      <c r="M2" s="36">
        <v>0.02328</v>
      </c>
      <c r="N2" s="36">
        <v>0.021237</v>
      </c>
      <c r="O2" s="36">
        <v>0.019753</v>
      </c>
      <c r="P2" s="36">
        <v>0.016982</v>
      </c>
      <c r="Q2" s="36">
        <v>0.015442</v>
      </c>
      <c r="R2" s="36">
        <v>0.015104</v>
      </c>
      <c r="S2" s="36">
        <v>0.012961</v>
      </c>
      <c r="T2" s="36">
        <v>0.010995</v>
      </c>
      <c r="U2" s="36">
        <v>0.007681</v>
      </c>
      <c r="V2" s="36">
        <v>0.006025</v>
      </c>
      <c r="W2" s="36">
        <v>0.00364</v>
      </c>
      <c r="X2" s="36">
        <v>0.001615</v>
      </c>
      <c r="Y2" s="36">
        <v>0</v>
      </c>
      <c r="Z2" s="36">
        <v>-0.002798</v>
      </c>
      <c r="AA2" s="36">
        <v>-0.004819</v>
      </c>
      <c r="AB2" s="36">
        <v>-0.00644</v>
      </c>
      <c r="AC2" s="36">
        <v>-0.007294</v>
      </c>
      <c r="AD2" s="36">
        <v>-0.008751999999999999</v>
      </c>
      <c r="AE2" s="36">
        <v>-0.007358</v>
      </c>
      <c r="AF2" s="36">
        <v>-0.007117</v>
      </c>
      <c r="AG2" s="36">
        <v>-0.009103999999999999</v>
      </c>
      <c r="AH2" s="36">
        <v>-0.008633999999999999</v>
      </c>
      <c r="AI2" s="36">
        <v>-0.00889</v>
      </c>
      <c r="AJ2" s="36">
        <v>-0.007729</v>
      </c>
      <c r="AK2" s="36">
        <v>-0.007733</v>
      </c>
      <c r="AL2" s="36">
        <v>-0.009107000000000001</v>
      </c>
    </row>
    <row r="3" ht="15" customHeight="1">
      <c r="A3" s="49">
        <v>0.04602</v>
      </c>
      <c r="B3" s="36">
        <v>0.044008</v>
      </c>
      <c r="C3" s="36">
        <v>0.041718</v>
      </c>
      <c r="D3" s="36">
        <v>0.040947</v>
      </c>
      <c r="E3" s="36">
        <v>0.039604</v>
      </c>
      <c r="F3" s="36">
        <v>0.037819</v>
      </c>
      <c r="G3" s="36">
        <v>0.035958</v>
      </c>
      <c r="H3" s="36">
        <v>0.03415</v>
      </c>
      <c r="I3" s="36">
        <v>0.033872</v>
      </c>
      <c r="J3" s="36">
        <v>0.031951</v>
      </c>
      <c r="K3" s="36">
        <v>0.030947</v>
      </c>
      <c r="L3" s="36">
        <v>0.027278</v>
      </c>
      <c r="M3" s="36">
        <v>0.025167</v>
      </c>
      <c r="N3" s="36">
        <v>0.022905</v>
      </c>
      <c r="O3" s="36">
        <v>0.021934</v>
      </c>
      <c r="P3" s="36">
        <v>0.018429</v>
      </c>
      <c r="Q3" s="36">
        <v>0.017201</v>
      </c>
      <c r="R3" s="36">
        <v>0.015949</v>
      </c>
      <c r="S3" s="36">
        <v>0.013821</v>
      </c>
      <c r="T3" s="36">
        <v>0.011792</v>
      </c>
      <c r="U3" s="36">
        <v>0.008784</v>
      </c>
      <c r="V3" s="36">
        <v>0.006892</v>
      </c>
      <c r="W3" s="36">
        <v>0.003892</v>
      </c>
      <c r="X3" s="36">
        <v>0.001976</v>
      </c>
      <c r="Y3" s="36">
        <v>0</v>
      </c>
      <c r="Z3" s="36">
        <v>-0.003169</v>
      </c>
      <c r="AA3" s="36">
        <v>-0.005057</v>
      </c>
      <c r="AB3" s="36">
        <v>-0.006642</v>
      </c>
      <c r="AC3" s="36">
        <v>-0.007487</v>
      </c>
      <c r="AD3" s="36">
        <v>-0.009553000000000001</v>
      </c>
      <c r="AE3" s="36">
        <v>-0.008763999999999999</v>
      </c>
      <c r="AF3" s="36">
        <v>-0.01</v>
      </c>
      <c r="AG3" s="36">
        <v>-0.011412</v>
      </c>
      <c r="AH3" s="36">
        <v>-0.010949</v>
      </c>
      <c r="AI3" s="36">
        <v>-0.012541</v>
      </c>
      <c r="AJ3" s="36">
        <v>-0.011006</v>
      </c>
      <c r="AK3" s="36">
        <v>-0.011778</v>
      </c>
      <c r="AL3" s="36">
        <v>-0.013223</v>
      </c>
    </row>
    <row r="4" ht="15" customHeight="1">
      <c r="A4" s="49">
        <v>0.048816</v>
      </c>
      <c r="B4" s="36">
        <v>0.046947</v>
      </c>
      <c r="C4" s="36">
        <v>0.044544</v>
      </c>
      <c r="D4" s="36">
        <v>0.043679</v>
      </c>
      <c r="E4" s="36">
        <v>0.042139</v>
      </c>
      <c r="F4" s="36">
        <v>0.0404</v>
      </c>
      <c r="G4" s="36">
        <v>0.038404</v>
      </c>
      <c r="H4" s="36">
        <v>0.035946</v>
      </c>
      <c r="I4" s="36">
        <v>0.03563</v>
      </c>
      <c r="J4" s="36">
        <v>0.034145</v>
      </c>
      <c r="K4" s="36">
        <v>0.032552</v>
      </c>
      <c r="L4" s="36">
        <v>0.029203</v>
      </c>
      <c r="M4" s="36">
        <v>0.026612</v>
      </c>
      <c r="N4" s="36">
        <v>0.025056</v>
      </c>
      <c r="O4" s="36">
        <v>0.022958</v>
      </c>
      <c r="P4" s="36">
        <v>0.020037</v>
      </c>
      <c r="Q4" s="36">
        <v>0.017821</v>
      </c>
      <c r="R4" s="36">
        <v>0.016154</v>
      </c>
      <c r="S4" s="36">
        <v>0.014299</v>
      </c>
      <c r="T4" s="36">
        <v>0.01184</v>
      </c>
      <c r="U4" s="36">
        <v>0.009082</v>
      </c>
      <c r="V4" s="36">
        <v>0.006692</v>
      </c>
      <c r="W4" s="36">
        <v>0.004407</v>
      </c>
      <c r="X4" s="36">
        <v>0.002367</v>
      </c>
      <c r="Y4" s="36">
        <v>0</v>
      </c>
      <c r="Z4" s="36">
        <v>-0.002909</v>
      </c>
      <c r="AA4" s="36">
        <v>-0.005572</v>
      </c>
      <c r="AB4" s="36">
        <v>-0.006621</v>
      </c>
      <c r="AC4" s="36">
        <v>-0.008404999999999999</v>
      </c>
      <c r="AD4" s="36">
        <v>-0.010043</v>
      </c>
      <c r="AE4" s="36">
        <v>-0.01006</v>
      </c>
      <c r="AF4" s="36">
        <v>-0.01121</v>
      </c>
      <c r="AG4" s="36">
        <v>-0.012877</v>
      </c>
      <c r="AH4" s="36">
        <v>-0.013038</v>
      </c>
      <c r="AI4" s="36">
        <v>-0.01487</v>
      </c>
      <c r="AJ4" s="36">
        <v>-0.013804</v>
      </c>
      <c r="AK4" s="36">
        <v>-0.014851</v>
      </c>
      <c r="AL4" s="36">
        <v>-0.016457</v>
      </c>
    </row>
    <row r="5" ht="15" customHeight="1">
      <c r="A5" s="49">
        <v>0.049066</v>
      </c>
      <c r="B5" s="36">
        <v>0.047227</v>
      </c>
      <c r="C5" s="36">
        <v>0.044971</v>
      </c>
      <c r="D5" s="36">
        <v>0.04381</v>
      </c>
      <c r="E5" s="36">
        <v>0.0416</v>
      </c>
      <c r="F5" s="36">
        <v>0.039564</v>
      </c>
      <c r="G5" s="36">
        <v>0.037527</v>
      </c>
      <c r="H5" s="36">
        <v>0.035567</v>
      </c>
      <c r="I5" s="36">
        <v>0.034644</v>
      </c>
      <c r="J5" s="36">
        <v>0.032761</v>
      </c>
      <c r="K5" s="36">
        <v>0.031641</v>
      </c>
      <c r="L5" s="36">
        <v>0.028135</v>
      </c>
      <c r="M5" s="36">
        <v>0.025477</v>
      </c>
      <c r="N5" s="36">
        <v>0.024066</v>
      </c>
      <c r="O5" s="36">
        <v>0.021872</v>
      </c>
      <c r="P5" s="36">
        <v>0.01898</v>
      </c>
      <c r="Q5" s="36">
        <v>0.017195</v>
      </c>
      <c r="R5" s="36">
        <v>0.015761</v>
      </c>
      <c r="S5" s="36">
        <v>0.013599</v>
      </c>
      <c r="T5" s="36">
        <v>0.011365</v>
      </c>
      <c r="U5" s="36">
        <v>0.008737999999999999</v>
      </c>
      <c r="V5" s="36">
        <v>0.006706</v>
      </c>
      <c r="W5" s="36">
        <v>0.004031</v>
      </c>
      <c r="X5" s="36">
        <v>0.00195</v>
      </c>
      <c r="Y5" s="36">
        <v>0</v>
      </c>
      <c r="Z5" s="36">
        <v>-0.002671</v>
      </c>
      <c r="AA5" s="36">
        <v>-0.005413</v>
      </c>
      <c r="AB5" s="36">
        <v>-0.006386</v>
      </c>
      <c r="AC5" s="36">
        <v>-0.008462000000000001</v>
      </c>
      <c r="AD5" s="36">
        <v>-0.010529</v>
      </c>
      <c r="AE5" s="36">
        <v>-0.010416</v>
      </c>
      <c r="AF5" s="36">
        <v>-0.012033</v>
      </c>
      <c r="AG5" s="36">
        <v>-0.013417</v>
      </c>
      <c r="AH5" s="36">
        <v>-0.013775</v>
      </c>
      <c r="AI5" s="36">
        <v>-0.014976</v>
      </c>
      <c r="AJ5" s="36">
        <v>-0.015064</v>
      </c>
      <c r="AK5" s="36">
        <v>-0.016726</v>
      </c>
      <c r="AL5" s="36">
        <v>-0.017541</v>
      </c>
    </row>
    <row r="6" ht="15" customHeight="1">
      <c r="A6" s="49">
        <v>0.049092</v>
      </c>
      <c r="B6" s="36">
        <v>0.047142</v>
      </c>
      <c r="C6" s="36">
        <v>0.044774</v>
      </c>
      <c r="D6" s="36">
        <v>0.04322</v>
      </c>
      <c r="E6" s="36">
        <v>0.041601</v>
      </c>
      <c r="F6" s="36">
        <v>0.039336</v>
      </c>
      <c r="G6" s="36">
        <v>0.037396</v>
      </c>
      <c r="H6" s="36">
        <v>0.035586</v>
      </c>
      <c r="I6" s="36">
        <v>0.034797</v>
      </c>
      <c r="J6" s="36">
        <v>0.032426</v>
      </c>
      <c r="K6" s="36">
        <v>0.03103</v>
      </c>
      <c r="L6" s="36">
        <v>0.028206</v>
      </c>
      <c r="M6" s="36">
        <v>0.025863</v>
      </c>
      <c r="N6" s="36">
        <v>0.024</v>
      </c>
      <c r="O6" s="36">
        <v>0.022062</v>
      </c>
      <c r="P6" s="36">
        <v>0.01948</v>
      </c>
      <c r="Q6" s="36">
        <v>0.017755</v>
      </c>
      <c r="R6" s="36">
        <v>0.016402</v>
      </c>
      <c r="S6" s="36">
        <v>0.013872</v>
      </c>
      <c r="T6" s="36">
        <v>0.011878</v>
      </c>
      <c r="U6" s="36">
        <v>0.009001</v>
      </c>
      <c r="V6" s="36">
        <v>0.007205</v>
      </c>
      <c r="W6" s="36">
        <v>0.004574</v>
      </c>
      <c r="X6" s="36">
        <v>0.002429</v>
      </c>
      <c r="Y6" s="36">
        <v>0</v>
      </c>
      <c r="Z6" s="36">
        <v>-0.002467</v>
      </c>
      <c r="AA6" s="36">
        <v>-0.00457</v>
      </c>
      <c r="AB6" s="36">
        <v>-0.00616</v>
      </c>
      <c r="AC6" s="36">
        <v>-0.007644</v>
      </c>
      <c r="AD6" s="36">
        <v>-0.009147000000000001</v>
      </c>
      <c r="AE6" s="36">
        <v>-0.010043</v>
      </c>
      <c r="AF6" s="36">
        <v>-0.011349</v>
      </c>
      <c r="AG6" s="36">
        <v>-0.012587</v>
      </c>
      <c r="AH6" s="36">
        <v>-0.013125</v>
      </c>
      <c r="AI6" s="36">
        <v>-0.014659</v>
      </c>
      <c r="AJ6" s="36">
        <v>-0.015041</v>
      </c>
      <c r="AK6" s="36">
        <v>-0.015809</v>
      </c>
      <c r="AL6" s="36">
        <v>-0.017238</v>
      </c>
    </row>
    <row r="7" ht="15" customHeight="1">
      <c r="A7" s="49">
        <v>0.046552</v>
      </c>
      <c r="B7" s="36">
        <v>0.044954</v>
      </c>
      <c r="C7" s="36">
        <v>0.042915</v>
      </c>
      <c r="D7" s="36">
        <v>0.041523</v>
      </c>
      <c r="E7" s="36">
        <v>0.039708</v>
      </c>
      <c r="F7" s="36">
        <v>0.038032</v>
      </c>
      <c r="G7" s="36">
        <v>0.03604</v>
      </c>
      <c r="H7" s="36">
        <v>0.033722</v>
      </c>
      <c r="I7" s="36">
        <v>0.032778</v>
      </c>
      <c r="J7" s="36">
        <v>0.031384</v>
      </c>
      <c r="K7" s="36">
        <v>0.029837</v>
      </c>
      <c r="L7" s="36">
        <v>0.026825</v>
      </c>
      <c r="M7" s="36">
        <v>0.024595</v>
      </c>
      <c r="N7" s="36">
        <v>0.022893</v>
      </c>
      <c r="O7" s="36">
        <v>0.020664</v>
      </c>
      <c r="P7" s="36">
        <v>0.018418</v>
      </c>
      <c r="Q7" s="36">
        <v>0.016607</v>
      </c>
      <c r="R7" s="36">
        <v>0.015153</v>
      </c>
      <c r="S7" s="36">
        <v>0.013117</v>
      </c>
      <c r="T7" s="36">
        <v>0.011245</v>
      </c>
      <c r="U7" s="36">
        <v>0.008662</v>
      </c>
      <c r="V7" s="36">
        <v>0.006739</v>
      </c>
      <c r="W7" s="36">
        <v>0.004116</v>
      </c>
      <c r="X7" s="36">
        <v>0.002519</v>
      </c>
      <c r="Y7" s="36">
        <v>0</v>
      </c>
      <c r="Z7" s="36">
        <v>-0.00229</v>
      </c>
      <c r="AA7" s="36">
        <v>-0.004365</v>
      </c>
      <c r="AB7" s="36">
        <v>-0.005669</v>
      </c>
      <c r="AC7" s="36">
        <v>-0.007374</v>
      </c>
      <c r="AD7" s="36">
        <v>-0.009240999999999999</v>
      </c>
      <c r="AE7" s="36">
        <v>-0.009665999999999999</v>
      </c>
      <c r="AF7" s="36">
        <v>-0.010865</v>
      </c>
      <c r="AG7" s="36">
        <v>-0.011977</v>
      </c>
      <c r="AH7" s="36">
        <v>-0.012614</v>
      </c>
      <c r="AI7" s="36">
        <v>-0.014005</v>
      </c>
      <c r="AJ7" s="36">
        <v>-0.014255</v>
      </c>
      <c r="AK7" s="36">
        <v>-0.015333</v>
      </c>
      <c r="AL7" s="36">
        <v>-0.016503</v>
      </c>
    </row>
    <row r="8" ht="15" customHeight="1">
      <c r="A8" s="49">
        <v>0.04433</v>
      </c>
      <c r="B8" s="36">
        <v>0.042559</v>
      </c>
      <c r="C8" s="36">
        <v>0.040524</v>
      </c>
      <c r="D8" s="36">
        <v>0.039706</v>
      </c>
      <c r="E8" s="36">
        <v>0.038239</v>
      </c>
      <c r="F8" s="36">
        <v>0.03628</v>
      </c>
      <c r="G8" s="36">
        <v>0.034478</v>
      </c>
      <c r="H8" s="36">
        <v>0.032618</v>
      </c>
      <c r="I8" s="36">
        <v>0.031506</v>
      </c>
      <c r="J8" s="36">
        <v>0.029842</v>
      </c>
      <c r="K8" s="36">
        <v>0.028363</v>
      </c>
      <c r="L8" s="36">
        <v>0.025529</v>
      </c>
      <c r="M8" s="36">
        <v>0.022989</v>
      </c>
      <c r="N8" s="36">
        <v>0.021631</v>
      </c>
      <c r="O8" s="36">
        <v>0.019797</v>
      </c>
      <c r="P8" s="36">
        <v>0.017386</v>
      </c>
      <c r="Q8" s="36">
        <v>0.015558</v>
      </c>
      <c r="R8" s="36">
        <v>0.014277</v>
      </c>
      <c r="S8" s="36">
        <v>0.012561</v>
      </c>
      <c r="T8" s="36">
        <v>0.010457</v>
      </c>
      <c r="U8" s="36">
        <v>0.008328</v>
      </c>
      <c r="V8" s="36">
        <v>0.006267</v>
      </c>
      <c r="W8" s="36">
        <v>0.004273</v>
      </c>
      <c r="X8" s="36">
        <v>0.002125</v>
      </c>
      <c r="Y8" s="36">
        <v>0</v>
      </c>
      <c r="Z8" s="36">
        <v>-0.002122</v>
      </c>
      <c r="AA8" s="36">
        <v>-0.00432</v>
      </c>
      <c r="AB8" s="36">
        <v>-0.005501</v>
      </c>
      <c r="AC8" s="36">
        <v>-0.007139</v>
      </c>
      <c r="AD8" s="36">
        <v>-0.008630000000000001</v>
      </c>
      <c r="AE8" s="36">
        <v>-0.009294</v>
      </c>
      <c r="AF8" s="36">
        <v>-0.010335</v>
      </c>
      <c r="AG8" s="36">
        <v>-0.011473</v>
      </c>
      <c r="AH8" s="36">
        <v>-0.012071</v>
      </c>
      <c r="AI8" s="36">
        <v>-0.01303</v>
      </c>
      <c r="AJ8" s="36">
        <v>-0.013761</v>
      </c>
      <c r="AK8" s="36">
        <v>-0.01438</v>
      </c>
      <c r="AL8" s="36">
        <v>-0.015547</v>
      </c>
    </row>
    <row r="9" ht="15" customHeight="1">
      <c r="A9" s="49">
        <v>0.041424</v>
      </c>
      <c r="B9" s="36">
        <v>0.039454</v>
      </c>
      <c r="C9" s="36">
        <v>0.037402</v>
      </c>
      <c r="D9" s="36">
        <v>0.036284</v>
      </c>
      <c r="E9" s="36">
        <v>0.034837</v>
      </c>
      <c r="F9" s="36">
        <v>0.033333</v>
      </c>
      <c r="G9" s="36">
        <v>0.031561</v>
      </c>
      <c r="H9" s="36">
        <v>0.030132</v>
      </c>
      <c r="I9" s="36">
        <v>0.029232</v>
      </c>
      <c r="J9" s="36">
        <v>0.027496</v>
      </c>
      <c r="K9" s="36">
        <v>0.026513</v>
      </c>
      <c r="L9" s="36">
        <v>0.024136</v>
      </c>
      <c r="M9" s="36">
        <v>0.021975</v>
      </c>
      <c r="N9" s="36">
        <v>0.020386</v>
      </c>
      <c r="O9" s="36">
        <v>0.019034</v>
      </c>
      <c r="P9" s="36">
        <v>0.016833</v>
      </c>
      <c r="Q9" s="36">
        <v>0.015465</v>
      </c>
      <c r="R9" s="36">
        <v>0.013668</v>
      </c>
      <c r="S9" s="36">
        <v>0.012165</v>
      </c>
      <c r="T9" s="36">
        <v>0.010471</v>
      </c>
      <c r="U9" s="36">
        <v>0.007922</v>
      </c>
      <c r="V9" s="36">
        <v>0.006374</v>
      </c>
      <c r="W9" s="36">
        <v>0.004277</v>
      </c>
      <c r="X9" s="36">
        <v>0.00207</v>
      </c>
      <c r="Y9" s="36">
        <v>0</v>
      </c>
      <c r="Z9" s="36">
        <v>-0.00189</v>
      </c>
      <c r="AA9" s="36">
        <v>-0.003705</v>
      </c>
      <c r="AB9" s="36">
        <v>-0.004751</v>
      </c>
      <c r="AC9" s="36">
        <v>-0.006415</v>
      </c>
      <c r="AD9" s="36">
        <v>-0.007769</v>
      </c>
      <c r="AE9" s="36">
        <v>-0.008474000000000001</v>
      </c>
      <c r="AF9" s="36">
        <v>-0.009703</v>
      </c>
      <c r="AG9" s="36">
        <v>-0.010438</v>
      </c>
      <c r="AH9" s="36">
        <v>-0.011028</v>
      </c>
      <c r="AI9" s="36">
        <v>-0.012207</v>
      </c>
      <c r="AJ9" s="36">
        <v>-0.012341</v>
      </c>
      <c r="AK9" s="36">
        <v>-0.013528</v>
      </c>
      <c r="AL9" s="36">
        <v>-0.014246</v>
      </c>
    </row>
    <row r="10" ht="15" customHeight="1">
      <c r="A10" s="49">
        <v>0.040887</v>
      </c>
      <c r="B10" s="36">
        <v>0.038771</v>
      </c>
      <c r="C10" s="36">
        <v>0.036282</v>
      </c>
      <c r="D10" s="36">
        <v>0.03502</v>
      </c>
      <c r="E10" s="36">
        <v>0.033196</v>
      </c>
      <c r="F10" s="36">
        <v>0.031894</v>
      </c>
      <c r="G10" s="36">
        <v>0.03001</v>
      </c>
      <c r="H10" s="36">
        <v>0.028672</v>
      </c>
      <c r="I10" s="36">
        <v>0.027698</v>
      </c>
      <c r="J10" s="36">
        <v>0.026351</v>
      </c>
      <c r="K10" s="36">
        <v>0.025227</v>
      </c>
      <c r="L10" s="36">
        <v>0.022848</v>
      </c>
      <c r="M10" s="36">
        <v>0.020765</v>
      </c>
      <c r="N10" s="36">
        <v>0.019677</v>
      </c>
      <c r="O10" s="36">
        <v>0.018041</v>
      </c>
      <c r="P10" s="36">
        <v>0.016285</v>
      </c>
      <c r="Q10" s="36">
        <v>0.014884</v>
      </c>
      <c r="R10" s="36">
        <v>0.013358</v>
      </c>
      <c r="S10" s="36">
        <v>0.011669</v>
      </c>
      <c r="T10" s="36">
        <v>0.009852</v>
      </c>
      <c r="U10" s="36">
        <v>0.0078</v>
      </c>
      <c r="V10" s="36">
        <v>0.0061</v>
      </c>
      <c r="W10" s="36">
        <v>0.003853</v>
      </c>
      <c r="X10" s="36">
        <v>0.002007</v>
      </c>
      <c r="Y10" s="36">
        <v>0</v>
      </c>
      <c r="Z10" s="36">
        <v>-0.001896</v>
      </c>
      <c r="AA10" s="36">
        <v>-0.003583</v>
      </c>
      <c r="AB10" s="36">
        <v>-0.004702</v>
      </c>
      <c r="AC10" s="36">
        <v>-0.006171</v>
      </c>
      <c r="AD10" s="36">
        <v>-0.007757</v>
      </c>
      <c r="AE10" s="36">
        <v>-0.008288999999999999</v>
      </c>
      <c r="AF10" s="36">
        <v>-0.009306999999999999</v>
      </c>
      <c r="AG10" s="36">
        <v>-0.010087</v>
      </c>
      <c r="AH10" s="36">
        <v>-0.010644</v>
      </c>
      <c r="AI10" s="36">
        <v>-0.011725</v>
      </c>
      <c r="AJ10" s="36">
        <v>-0.011997</v>
      </c>
      <c r="AK10" s="36">
        <v>-0.012939</v>
      </c>
      <c r="AL10" s="36">
        <v>-0.013761</v>
      </c>
    </row>
    <row r="11" ht="15" customHeight="1">
      <c r="A11" s="49">
        <v>0.039247</v>
      </c>
      <c r="B11" s="36">
        <v>0.037218</v>
      </c>
      <c r="C11" s="36">
        <v>0.034967</v>
      </c>
      <c r="D11" s="36">
        <v>0.033493</v>
      </c>
      <c r="E11" s="36">
        <v>0.031831</v>
      </c>
      <c r="F11" s="36">
        <v>0.030365</v>
      </c>
      <c r="G11" s="36">
        <v>0.028805</v>
      </c>
      <c r="H11" s="36">
        <v>0.027364</v>
      </c>
      <c r="I11" s="36">
        <v>0.026432</v>
      </c>
      <c r="J11" s="36">
        <v>0.02503</v>
      </c>
      <c r="K11" s="36">
        <v>0.023906</v>
      </c>
      <c r="L11" s="36">
        <v>0.021701</v>
      </c>
      <c r="M11" s="36">
        <v>0.020069</v>
      </c>
      <c r="N11" s="36">
        <v>0.018748</v>
      </c>
      <c r="O11" s="36">
        <v>0.017242</v>
      </c>
      <c r="P11" s="36">
        <v>0.015542</v>
      </c>
      <c r="Q11" s="36">
        <v>0.014272</v>
      </c>
      <c r="R11" s="36">
        <v>0.01276</v>
      </c>
      <c r="S11" s="36">
        <v>0.011333</v>
      </c>
      <c r="T11" s="36">
        <v>0.009693</v>
      </c>
      <c r="U11" s="36">
        <v>0.007599</v>
      </c>
      <c r="V11" s="36">
        <v>0.00582</v>
      </c>
      <c r="W11" s="36">
        <v>0.003777</v>
      </c>
      <c r="X11" s="36">
        <v>0.001889</v>
      </c>
      <c r="Y11" s="36">
        <v>0</v>
      </c>
      <c r="Z11" s="36">
        <v>-0.001996</v>
      </c>
      <c r="AA11" s="36">
        <v>-0.003684</v>
      </c>
      <c r="AB11" s="36">
        <v>-0.004623</v>
      </c>
      <c r="AC11" s="36">
        <v>-0.006214</v>
      </c>
      <c r="AD11" s="36">
        <v>-0.007755</v>
      </c>
      <c r="AE11" s="36">
        <v>-0.00791</v>
      </c>
      <c r="AF11" s="36">
        <v>-0.009116000000000001</v>
      </c>
      <c r="AG11" s="36">
        <v>-0.009842</v>
      </c>
      <c r="AH11" s="36">
        <v>-0.010371</v>
      </c>
      <c r="AI11" s="36">
        <v>-0.011466</v>
      </c>
      <c r="AJ11" s="36">
        <v>-0.011604</v>
      </c>
      <c r="AK11" s="36">
        <v>-0.012223</v>
      </c>
      <c r="AL11" s="36">
        <v>-0.013187</v>
      </c>
    </row>
    <row r="12" ht="15" customHeight="1">
      <c r="A12" s="49">
        <v>0.038958</v>
      </c>
      <c r="B12" s="36">
        <v>0.036962</v>
      </c>
      <c r="C12" s="36">
        <v>0.034535</v>
      </c>
      <c r="D12" s="36">
        <v>0.033139</v>
      </c>
      <c r="E12" s="36">
        <v>0.031428</v>
      </c>
      <c r="F12" s="36">
        <v>0.029879</v>
      </c>
      <c r="G12" s="36">
        <v>0.028099</v>
      </c>
      <c r="H12" s="36">
        <v>0.026681</v>
      </c>
      <c r="I12" s="36">
        <v>0.025722</v>
      </c>
      <c r="J12" s="36">
        <v>0.024462</v>
      </c>
      <c r="K12" s="36">
        <v>0.023192</v>
      </c>
      <c r="L12" s="36">
        <v>0.021111</v>
      </c>
      <c r="M12" s="36">
        <v>0.01946</v>
      </c>
      <c r="N12" s="36">
        <v>0.018323</v>
      </c>
      <c r="O12" s="36">
        <v>0.016979</v>
      </c>
      <c r="P12" s="36">
        <v>0.015167</v>
      </c>
      <c r="Q12" s="36">
        <v>0.013735</v>
      </c>
      <c r="R12" s="36">
        <v>0.012631</v>
      </c>
      <c r="S12" s="36">
        <v>0.011201</v>
      </c>
      <c r="T12" s="36">
        <v>0.009424999999999999</v>
      </c>
      <c r="U12" s="36">
        <v>0.007458</v>
      </c>
      <c r="V12" s="36">
        <v>0.005697</v>
      </c>
      <c r="W12" s="36">
        <v>0.003808</v>
      </c>
      <c r="X12" s="36">
        <v>0.001985</v>
      </c>
      <c r="Y12" s="36">
        <v>0</v>
      </c>
      <c r="Z12" s="36">
        <v>-0.001834</v>
      </c>
      <c r="AA12" s="36">
        <v>-0.003523</v>
      </c>
      <c r="AB12" s="36">
        <v>-0.004903</v>
      </c>
      <c r="AC12" s="36">
        <v>-0.006179</v>
      </c>
      <c r="AD12" s="36">
        <v>-0.007427</v>
      </c>
      <c r="AE12" s="36">
        <v>-0.007920999999999999</v>
      </c>
      <c r="AF12" s="36">
        <v>-0.008838</v>
      </c>
      <c r="AG12" s="36">
        <v>-0.009696</v>
      </c>
      <c r="AH12" s="36">
        <v>-0.010068</v>
      </c>
      <c r="AI12" s="36">
        <v>-0.011074</v>
      </c>
      <c r="AJ12" s="36">
        <v>-0.011127</v>
      </c>
      <c r="AK12" s="36">
        <v>-0.012033</v>
      </c>
      <c r="AL12" s="36">
        <v>-0.012577</v>
      </c>
    </row>
    <row r="13" ht="15" customHeight="1">
      <c r="A13" s="49">
        <v>0.037717</v>
      </c>
      <c r="B13" s="36">
        <v>0.035828</v>
      </c>
      <c r="C13" s="36">
        <v>0.033695</v>
      </c>
      <c r="D13" s="36">
        <v>0.032201</v>
      </c>
      <c r="E13" s="36">
        <v>0.030465</v>
      </c>
      <c r="F13" s="36">
        <v>0.029067</v>
      </c>
      <c r="G13" s="36">
        <v>0.027409</v>
      </c>
      <c r="H13" s="36">
        <v>0.026112</v>
      </c>
      <c r="I13" s="36">
        <v>0.025288</v>
      </c>
      <c r="J13" s="36">
        <v>0.023675</v>
      </c>
      <c r="K13" s="36">
        <v>0.022607</v>
      </c>
      <c r="L13" s="36">
        <v>0.020672</v>
      </c>
      <c r="M13" s="36">
        <v>0.019005</v>
      </c>
      <c r="N13" s="36">
        <v>0.017897</v>
      </c>
      <c r="O13" s="36">
        <v>0.016512</v>
      </c>
      <c r="P13" s="36">
        <v>0.014978</v>
      </c>
      <c r="Q13" s="36">
        <v>0.013562</v>
      </c>
      <c r="R13" s="36">
        <v>0.012396</v>
      </c>
      <c r="S13" s="36">
        <v>0.010788</v>
      </c>
      <c r="T13" s="36">
        <v>0.009171</v>
      </c>
      <c r="U13" s="36">
        <v>0.007279</v>
      </c>
      <c r="V13" s="36">
        <v>0.005712</v>
      </c>
      <c r="W13" s="36">
        <v>0.003712</v>
      </c>
      <c r="X13" s="36">
        <v>0.001876</v>
      </c>
      <c r="Y13" s="36">
        <v>0</v>
      </c>
      <c r="Z13" s="36">
        <v>-0.002138</v>
      </c>
      <c r="AA13" s="36">
        <v>-0.003573</v>
      </c>
      <c r="AB13" s="36">
        <v>-0.004845</v>
      </c>
      <c r="AC13" s="36">
        <v>-0.006288</v>
      </c>
      <c r="AD13" s="36">
        <v>-0.007347</v>
      </c>
      <c r="AE13" s="36">
        <v>-0.007936</v>
      </c>
      <c r="AF13" s="36">
        <v>-0.008801</v>
      </c>
      <c r="AG13" s="36">
        <v>-0.009480000000000001</v>
      </c>
      <c r="AH13" s="36">
        <v>-0.009988</v>
      </c>
      <c r="AI13" s="36">
        <v>-0.010899</v>
      </c>
      <c r="AJ13" s="36">
        <v>-0.011025</v>
      </c>
      <c r="AK13" s="36">
        <v>-0.011626</v>
      </c>
      <c r="AL13" s="36">
        <v>-0.012291</v>
      </c>
    </row>
    <row r="14" ht="15" customHeight="1">
      <c r="A14" s="49">
        <v>0.03705</v>
      </c>
      <c r="B14" s="36">
        <v>0.035304</v>
      </c>
      <c r="C14" s="36">
        <v>0.033238</v>
      </c>
      <c r="D14" s="36">
        <v>0.031781</v>
      </c>
      <c r="E14" s="36">
        <v>0.030179</v>
      </c>
      <c r="F14" s="36">
        <v>0.028711</v>
      </c>
      <c r="G14" s="36">
        <v>0.027134</v>
      </c>
      <c r="H14" s="36">
        <v>0.025799</v>
      </c>
      <c r="I14" s="36">
        <v>0.024762</v>
      </c>
      <c r="J14" s="36">
        <v>0.023412</v>
      </c>
      <c r="K14" s="36">
        <v>0.022171</v>
      </c>
      <c r="L14" s="36">
        <v>0.020379</v>
      </c>
      <c r="M14" s="36">
        <v>0.018743</v>
      </c>
      <c r="N14" s="36">
        <v>0.01768</v>
      </c>
      <c r="O14" s="36">
        <v>0.016487</v>
      </c>
      <c r="P14" s="36">
        <v>0.014882</v>
      </c>
      <c r="Q14" s="36">
        <v>0.013603</v>
      </c>
      <c r="R14" s="36">
        <v>0.012256</v>
      </c>
      <c r="S14" s="36">
        <v>0.010723</v>
      </c>
      <c r="T14" s="36">
        <v>0.009393</v>
      </c>
      <c r="U14" s="36">
        <v>0.007516</v>
      </c>
      <c r="V14" s="36">
        <v>0.005784</v>
      </c>
      <c r="W14" s="36">
        <v>0.003838</v>
      </c>
      <c r="X14" s="36">
        <v>0.001934</v>
      </c>
      <c r="Y14" s="36">
        <v>0</v>
      </c>
      <c r="Z14" s="36">
        <v>-0.001847</v>
      </c>
      <c r="AA14" s="36">
        <v>-0.003508</v>
      </c>
      <c r="AB14" s="36">
        <v>-0.004847</v>
      </c>
      <c r="AC14" s="36">
        <v>-0.006137</v>
      </c>
      <c r="AD14" s="36">
        <v>-0.007323</v>
      </c>
      <c r="AE14" s="36">
        <v>-0.007732</v>
      </c>
      <c r="AF14" s="36">
        <v>-0.008586999999999999</v>
      </c>
      <c r="AG14" s="36">
        <v>-0.009334</v>
      </c>
      <c r="AH14" s="36">
        <v>-0.009727</v>
      </c>
      <c r="AI14" s="36">
        <v>-0.010631</v>
      </c>
      <c r="AJ14" s="36">
        <v>-0.010857</v>
      </c>
      <c r="AK14" s="36">
        <v>-0.011397</v>
      </c>
      <c r="AL14" s="36">
        <v>-0.011862</v>
      </c>
    </row>
    <row r="15" ht="15" customHeight="1">
      <c r="A15" s="49">
        <v>0.036303</v>
      </c>
      <c r="B15" s="36">
        <v>0.034642</v>
      </c>
      <c r="C15" s="36">
        <v>0.032666</v>
      </c>
      <c r="D15" s="36">
        <v>0.031244</v>
      </c>
      <c r="E15" s="36">
        <v>0.029597</v>
      </c>
      <c r="F15" s="36">
        <v>0.028039</v>
      </c>
      <c r="G15" s="36">
        <v>0.026643</v>
      </c>
      <c r="H15" s="36">
        <v>0.025358</v>
      </c>
      <c r="I15" s="36">
        <v>0.024343</v>
      </c>
      <c r="J15" s="36">
        <v>0.022951</v>
      </c>
      <c r="K15" s="36">
        <v>0.021939</v>
      </c>
      <c r="L15" s="36">
        <v>0.020112</v>
      </c>
      <c r="M15" s="36">
        <v>0.018463</v>
      </c>
      <c r="N15" s="36">
        <v>0.017307</v>
      </c>
      <c r="O15" s="36">
        <v>0.015919</v>
      </c>
      <c r="P15" s="36">
        <v>0.014582</v>
      </c>
      <c r="Q15" s="36">
        <v>0.013133</v>
      </c>
      <c r="R15" s="36">
        <v>0.012011</v>
      </c>
      <c r="S15" s="36">
        <v>0.010614</v>
      </c>
      <c r="T15" s="36">
        <v>0.009032999999999999</v>
      </c>
      <c r="U15" s="36">
        <v>0.007301</v>
      </c>
      <c r="V15" s="36">
        <v>0.005577</v>
      </c>
      <c r="W15" s="36">
        <v>0.003686</v>
      </c>
      <c r="X15" s="36">
        <v>0.001754</v>
      </c>
      <c r="Y15" s="36">
        <v>0</v>
      </c>
      <c r="Z15" s="36">
        <v>-0.002058</v>
      </c>
      <c r="AA15" s="36">
        <v>-0.003769</v>
      </c>
      <c r="AB15" s="36">
        <v>-0.005117</v>
      </c>
      <c r="AC15" s="36">
        <v>-0.006534</v>
      </c>
      <c r="AD15" s="36">
        <v>-0.00763</v>
      </c>
      <c r="AE15" s="36">
        <v>-0.007963</v>
      </c>
      <c r="AF15" s="36">
        <v>-0.008893</v>
      </c>
      <c r="AG15" s="36">
        <v>-0.009459</v>
      </c>
      <c r="AH15" s="36">
        <v>-0.009976</v>
      </c>
      <c r="AI15" s="36">
        <v>-0.010549</v>
      </c>
      <c r="AJ15" s="36">
        <v>-0.010731</v>
      </c>
      <c r="AK15" s="36">
        <v>-0.011381</v>
      </c>
      <c r="AL15" s="36">
        <v>-0.011803</v>
      </c>
    </row>
    <row r="16" ht="15" customHeight="1">
      <c r="A16" s="49">
        <v>0.035455</v>
      </c>
      <c r="B16" s="36">
        <v>0.03384</v>
      </c>
      <c r="C16" s="36">
        <v>0.032067</v>
      </c>
      <c r="D16" s="36">
        <v>0.030754</v>
      </c>
      <c r="E16" s="36">
        <v>0.029043</v>
      </c>
      <c r="F16" s="36">
        <v>0.027681</v>
      </c>
      <c r="G16" s="36">
        <v>0.02616</v>
      </c>
      <c r="H16" s="36">
        <v>0.024919</v>
      </c>
      <c r="I16" s="36">
        <v>0.024005</v>
      </c>
      <c r="J16" s="36">
        <v>0.022665</v>
      </c>
      <c r="K16" s="36">
        <v>0.021595</v>
      </c>
      <c r="L16" s="36">
        <v>0.019751</v>
      </c>
      <c r="M16" s="36">
        <v>0.01829</v>
      </c>
      <c r="N16" s="36">
        <v>0.017343</v>
      </c>
      <c r="O16" s="36">
        <v>0.016074</v>
      </c>
      <c r="P16" s="36">
        <v>0.014591</v>
      </c>
      <c r="Q16" s="36">
        <v>0.013185</v>
      </c>
      <c r="R16" s="36">
        <v>0.012066</v>
      </c>
      <c r="S16" s="36">
        <v>0.010692</v>
      </c>
      <c r="T16" s="36">
        <v>0.009225000000000001</v>
      </c>
      <c r="U16" s="36">
        <v>0.007509</v>
      </c>
      <c r="V16" s="36">
        <v>0.005725</v>
      </c>
      <c r="W16" s="36">
        <v>0.004001</v>
      </c>
      <c r="X16" s="36">
        <v>0.002108</v>
      </c>
      <c r="Y16" s="36">
        <v>0</v>
      </c>
      <c r="Z16" s="36">
        <v>-0.001886</v>
      </c>
      <c r="AA16" s="36">
        <v>-0.00355</v>
      </c>
      <c r="AB16" s="36">
        <v>-0.004901</v>
      </c>
      <c r="AC16" s="36">
        <v>-0.006217</v>
      </c>
      <c r="AD16" s="36">
        <v>-0.007331</v>
      </c>
      <c r="AE16" s="36">
        <v>-0.007701</v>
      </c>
      <c r="AF16" s="36">
        <v>-0.008517</v>
      </c>
      <c r="AG16" s="36">
        <v>-0.009003000000000001</v>
      </c>
      <c r="AH16" s="36">
        <v>-0.009472</v>
      </c>
      <c r="AI16" s="36">
        <v>-0.010151</v>
      </c>
      <c r="AJ16" s="36">
        <v>-0.010432</v>
      </c>
      <c r="AK16" s="36">
        <v>-0.010822</v>
      </c>
      <c r="AL16" s="36">
        <v>-0.011254</v>
      </c>
    </row>
    <row r="17" ht="15" customHeight="1">
      <c r="A17" s="49">
        <v>0.034903</v>
      </c>
      <c r="B17" s="36">
        <v>0.033446</v>
      </c>
      <c r="C17" s="36">
        <v>0.03154</v>
      </c>
      <c r="D17" s="36">
        <v>0.030109</v>
      </c>
      <c r="E17" s="36">
        <v>0.028581</v>
      </c>
      <c r="F17" s="36">
        <v>0.027063</v>
      </c>
      <c r="G17" s="36">
        <v>0.025692</v>
      </c>
      <c r="H17" s="36">
        <v>0.024472</v>
      </c>
      <c r="I17" s="36">
        <v>0.023508</v>
      </c>
      <c r="J17" s="36">
        <v>0.022174</v>
      </c>
      <c r="K17" s="36">
        <v>0.021216</v>
      </c>
      <c r="L17" s="36">
        <v>0.019485</v>
      </c>
      <c r="M17" s="36">
        <v>0.018021</v>
      </c>
      <c r="N17" s="36">
        <v>0.016906</v>
      </c>
      <c r="O17" s="36">
        <v>0.015719</v>
      </c>
      <c r="P17" s="36">
        <v>0.014294</v>
      </c>
      <c r="Q17" s="36">
        <v>0.01305</v>
      </c>
      <c r="R17" s="36">
        <v>0.011857</v>
      </c>
      <c r="S17" s="36">
        <v>0.010462</v>
      </c>
      <c r="T17" s="36">
        <v>0.009055000000000001</v>
      </c>
      <c r="U17" s="36">
        <v>0.007343</v>
      </c>
      <c r="V17" s="36">
        <v>0.005717</v>
      </c>
      <c r="W17" s="36">
        <v>0.0038</v>
      </c>
      <c r="X17" s="36">
        <v>0.001894</v>
      </c>
      <c r="Y17" s="36">
        <v>0</v>
      </c>
      <c r="Z17" s="36">
        <v>-0.001885</v>
      </c>
      <c r="AA17" s="36">
        <v>-0.003694</v>
      </c>
      <c r="AB17" s="36">
        <v>-0.00503</v>
      </c>
      <c r="AC17" s="36">
        <v>-0.006366</v>
      </c>
      <c r="AD17" s="36">
        <v>-0.00742</v>
      </c>
      <c r="AE17" s="36">
        <v>-0.007889999999999999</v>
      </c>
      <c r="AF17" s="36">
        <v>-0.008737</v>
      </c>
      <c r="AG17" s="36">
        <v>-0.009053</v>
      </c>
      <c r="AH17" s="36">
        <v>-0.009528</v>
      </c>
      <c r="AI17" s="36">
        <v>-0.010154</v>
      </c>
      <c r="AJ17" s="36">
        <v>-0.010383</v>
      </c>
      <c r="AK17" s="36">
        <v>-0.010977</v>
      </c>
      <c r="AL17" s="36">
        <v>-0.011185</v>
      </c>
    </row>
    <row r="18" ht="15" customHeight="1">
      <c r="A18" s="49">
        <v>0.034509</v>
      </c>
      <c r="B18" s="36">
        <v>0.03299</v>
      </c>
      <c r="C18" s="36">
        <v>0.03118</v>
      </c>
      <c r="D18" s="36">
        <v>0.029792</v>
      </c>
      <c r="E18" s="36">
        <v>0.028222</v>
      </c>
      <c r="F18" s="36">
        <v>0.026731</v>
      </c>
      <c r="G18" s="36">
        <v>0.025399</v>
      </c>
      <c r="H18" s="36">
        <v>0.024168</v>
      </c>
      <c r="I18" s="36">
        <v>0.023196</v>
      </c>
      <c r="J18" s="36">
        <v>0.021895</v>
      </c>
      <c r="K18" s="36">
        <v>0.020814</v>
      </c>
      <c r="L18" s="36">
        <v>0.0192</v>
      </c>
      <c r="M18" s="36">
        <v>0.017738</v>
      </c>
      <c r="N18" s="36">
        <v>0.016666</v>
      </c>
      <c r="O18" s="36">
        <v>0.015468</v>
      </c>
      <c r="P18" s="36">
        <v>0.014092</v>
      </c>
      <c r="Q18" s="36">
        <v>0.012893</v>
      </c>
      <c r="R18" s="36">
        <v>0.011657</v>
      </c>
      <c r="S18" s="36">
        <v>0.010448</v>
      </c>
      <c r="T18" s="36">
        <v>0.009110999999999999</v>
      </c>
      <c r="U18" s="36">
        <v>0.007335</v>
      </c>
      <c r="V18" s="36">
        <v>0.005645</v>
      </c>
      <c r="W18" s="36">
        <v>0.003856</v>
      </c>
      <c r="X18" s="36">
        <v>0.00203</v>
      </c>
      <c r="Y18" s="36">
        <v>0</v>
      </c>
      <c r="Z18" s="36">
        <v>-0.001952</v>
      </c>
      <c r="AA18" s="36">
        <v>-0.003643</v>
      </c>
      <c r="AB18" s="36">
        <v>-0.005163</v>
      </c>
      <c r="AC18" s="36">
        <v>-0.006472</v>
      </c>
      <c r="AD18" s="36">
        <v>-0.007406</v>
      </c>
      <c r="AE18" s="36">
        <v>-0.007859</v>
      </c>
      <c r="AF18" s="36">
        <v>-0.008647</v>
      </c>
      <c r="AG18" s="36">
        <v>-0.008978999999999999</v>
      </c>
      <c r="AH18" s="36">
        <v>-0.009556</v>
      </c>
      <c r="AI18" s="36">
        <v>-0.010114</v>
      </c>
      <c r="AJ18" s="36">
        <v>-0.01014</v>
      </c>
      <c r="AK18" s="36">
        <v>-0.010641</v>
      </c>
      <c r="AL18" s="36">
        <v>-0.011039</v>
      </c>
    </row>
    <row r="19" ht="15" customHeight="1">
      <c r="A19" s="49">
        <v>0.033849</v>
      </c>
      <c r="B19" s="36">
        <v>0.032358</v>
      </c>
      <c r="C19" s="36">
        <v>0.030562</v>
      </c>
      <c r="D19" s="36">
        <v>0.029172</v>
      </c>
      <c r="E19" s="36">
        <v>0.027614</v>
      </c>
      <c r="F19" s="36">
        <v>0.026161</v>
      </c>
      <c r="G19" s="36">
        <v>0.024766</v>
      </c>
      <c r="H19" s="36">
        <v>0.023575</v>
      </c>
      <c r="I19" s="36">
        <v>0.02267</v>
      </c>
      <c r="J19" s="36">
        <v>0.021406</v>
      </c>
      <c r="K19" s="36">
        <v>0.020306</v>
      </c>
      <c r="L19" s="36">
        <v>0.018706</v>
      </c>
      <c r="M19" s="36">
        <v>0.017344</v>
      </c>
      <c r="N19" s="36">
        <v>0.01632</v>
      </c>
      <c r="O19" s="36">
        <v>0.015199</v>
      </c>
      <c r="P19" s="36">
        <v>0.01387</v>
      </c>
      <c r="Q19" s="36">
        <v>0.012612</v>
      </c>
      <c r="R19" s="36">
        <v>0.011489</v>
      </c>
      <c r="S19" s="36">
        <v>0.010262</v>
      </c>
      <c r="T19" s="36">
        <v>0.008918000000000001</v>
      </c>
      <c r="U19" s="36">
        <v>0.007331</v>
      </c>
      <c r="V19" s="36">
        <v>0.005625</v>
      </c>
      <c r="W19" s="36">
        <v>0.003787</v>
      </c>
      <c r="X19" s="36">
        <v>0.00191</v>
      </c>
      <c r="Y19" s="36">
        <v>0</v>
      </c>
      <c r="Z19" s="36">
        <v>-0.00192</v>
      </c>
      <c r="AA19" s="36">
        <v>-0.003699</v>
      </c>
      <c r="AB19" s="36">
        <v>-0.005235</v>
      </c>
      <c r="AC19" s="36">
        <v>-0.006426</v>
      </c>
      <c r="AD19" s="36">
        <v>-0.007439</v>
      </c>
      <c r="AE19" s="36">
        <v>-0.007849</v>
      </c>
      <c r="AF19" s="36">
        <v>-0.008706</v>
      </c>
      <c r="AG19" s="36">
        <v>-0.008996000000000001</v>
      </c>
      <c r="AH19" s="36">
        <v>-0.009351999999999999</v>
      </c>
      <c r="AI19" s="36">
        <v>-0.01</v>
      </c>
      <c r="AJ19" s="36">
        <v>-0.010115</v>
      </c>
      <c r="AK19" s="36">
        <v>-0.010586</v>
      </c>
      <c r="AL19" s="36">
        <v>-0.010816</v>
      </c>
    </row>
    <row r="20" ht="15" customHeight="1">
      <c r="A20" s="49">
        <v>0.033401</v>
      </c>
      <c r="B20" s="36">
        <v>0.031924</v>
      </c>
      <c r="C20" s="36">
        <v>0.030128</v>
      </c>
      <c r="D20" s="36">
        <v>0.028671</v>
      </c>
      <c r="E20" s="36">
        <v>0.027104</v>
      </c>
      <c r="F20" s="36">
        <v>0.025666</v>
      </c>
      <c r="G20" s="36">
        <v>0.024208</v>
      </c>
      <c r="H20" s="36">
        <v>0.023097</v>
      </c>
      <c r="I20" s="36">
        <v>0.022218</v>
      </c>
      <c r="J20" s="36">
        <v>0.020972</v>
      </c>
      <c r="K20" s="36">
        <v>0.01997</v>
      </c>
      <c r="L20" s="36">
        <v>0.018505</v>
      </c>
      <c r="M20" s="36">
        <v>0.01708</v>
      </c>
      <c r="N20" s="36">
        <v>0.016039</v>
      </c>
      <c r="O20" s="36">
        <v>0.014887</v>
      </c>
      <c r="P20" s="36">
        <v>0.013683</v>
      </c>
      <c r="Q20" s="36">
        <v>0.012424</v>
      </c>
      <c r="R20" s="36">
        <v>0.011273</v>
      </c>
      <c r="S20" s="36">
        <v>0.010022</v>
      </c>
      <c r="T20" s="36">
        <v>0.008776000000000001</v>
      </c>
      <c r="U20" s="36">
        <v>0.007123</v>
      </c>
      <c r="V20" s="36">
        <v>0.005502</v>
      </c>
      <c r="W20" s="36">
        <v>0.003761</v>
      </c>
      <c r="X20" s="36">
        <v>0.001956</v>
      </c>
      <c r="Y20" s="36">
        <v>0</v>
      </c>
      <c r="Z20" s="36">
        <v>-0.002004</v>
      </c>
      <c r="AA20" s="36">
        <v>-0.00372</v>
      </c>
      <c r="AB20" s="36">
        <v>-0.005306</v>
      </c>
      <c r="AC20" s="36">
        <v>-0.006479</v>
      </c>
      <c r="AD20" s="36">
        <v>-0.007434</v>
      </c>
      <c r="AE20" s="36">
        <v>-0.007821</v>
      </c>
      <c r="AF20" s="36">
        <v>-0.008592000000000001</v>
      </c>
      <c r="AG20" s="36">
        <v>-0.008840000000000001</v>
      </c>
      <c r="AH20" s="36">
        <v>-0.009316</v>
      </c>
      <c r="AI20" s="36">
        <v>-0.00976</v>
      </c>
      <c r="AJ20" s="36">
        <v>-0.009984</v>
      </c>
      <c r="AK20" s="36">
        <v>-0.010415</v>
      </c>
      <c r="AL20" s="36">
        <v>-0.010692</v>
      </c>
    </row>
    <row r="21" ht="15" customHeight="1">
      <c r="A21" s="49">
        <v>0.032717</v>
      </c>
      <c r="B21" s="36">
        <v>0.03117</v>
      </c>
      <c r="C21" s="36">
        <v>0.029419</v>
      </c>
      <c r="D21" s="36">
        <v>0.027914</v>
      </c>
      <c r="E21" s="36">
        <v>0.026363</v>
      </c>
      <c r="F21" s="36">
        <v>0.024931</v>
      </c>
      <c r="G21" s="36">
        <v>0.023713</v>
      </c>
      <c r="H21" s="36">
        <v>0.022566</v>
      </c>
      <c r="I21" s="36">
        <v>0.021497</v>
      </c>
      <c r="J21" s="36">
        <v>0.020378</v>
      </c>
      <c r="K21" s="36">
        <v>0.019333</v>
      </c>
      <c r="L21" s="36">
        <v>0.017862</v>
      </c>
      <c r="M21" s="36">
        <v>0.016681</v>
      </c>
      <c r="N21" s="36">
        <v>0.015571</v>
      </c>
      <c r="O21" s="36">
        <v>0.014525</v>
      </c>
      <c r="P21" s="36">
        <v>0.013254</v>
      </c>
      <c r="Q21" s="36">
        <v>0.012091</v>
      </c>
      <c r="R21" s="36">
        <v>0.011059</v>
      </c>
      <c r="S21" s="36">
        <v>0.009886000000000001</v>
      </c>
      <c r="T21" s="36">
        <v>0.008586</v>
      </c>
      <c r="U21" s="36">
        <v>0.007006</v>
      </c>
      <c r="V21" s="36">
        <v>0.005429</v>
      </c>
      <c r="W21" s="36">
        <v>0.003776</v>
      </c>
      <c r="X21" s="36">
        <v>0.001888</v>
      </c>
      <c r="Y21" s="36">
        <v>0</v>
      </c>
      <c r="Z21" s="36">
        <v>-0.001971</v>
      </c>
      <c r="AA21" s="36">
        <v>-0.003809</v>
      </c>
      <c r="AB21" s="36">
        <v>-0.005299</v>
      </c>
      <c r="AC21" s="36">
        <v>-0.006501</v>
      </c>
      <c r="AD21" s="36">
        <v>-0.007368</v>
      </c>
      <c r="AE21" s="36">
        <v>-0.007814</v>
      </c>
      <c r="AF21" s="36">
        <v>-0.008541</v>
      </c>
      <c r="AG21" s="36">
        <v>-0.008817999999999999</v>
      </c>
      <c r="AH21" s="36">
        <v>-0.009257</v>
      </c>
      <c r="AI21" s="36">
        <v>-0.009769999999999999</v>
      </c>
      <c r="AJ21" s="36">
        <v>-0.009891</v>
      </c>
      <c r="AK21" s="36">
        <v>-0.010331</v>
      </c>
      <c r="AL21" s="36">
        <v>-0.010586</v>
      </c>
    </row>
    <row r="22" ht="15" customHeight="1">
      <c r="A22" s="49">
        <v>0.032361</v>
      </c>
      <c r="B22" s="36">
        <v>0.030824</v>
      </c>
      <c r="C22" s="36">
        <v>0.028988</v>
      </c>
      <c r="D22" s="36">
        <v>0.027488</v>
      </c>
      <c r="E22" s="36">
        <v>0.025899</v>
      </c>
      <c r="F22" s="36">
        <v>0.024557</v>
      </c>
      <c r="G22" s="36">
        <v>0.023152</v>
      </c>
      <c r="H22" s="36">
        <v>0.022013</v>
      </c>
      <c r="I22" s="36">
        <v>0.021182</v>
      </c>
      <c r="J22" s="36">
        <v>0.01992</v>
      </c>
      <c r="K22" s="36">
        <v>0.018936</v>
      </c>
      <c r="L22" s="36">
        <v>0.017663</v>
      </c>
      <c r="M22" s="36">
        <v>0.016263</v>
      </c>
      <c r="N22" s="36">
        <v>0.015377</v>
      </c>
      <c r="O22" s="36">
        <v>0.014311</v>
      </c>
      <c r="P22" s="36">
        <v>0.013068</v>
      </c>
      <c r="Q22" s="36">
        <v>0.011995</v>
      </c>
      <c r="R22" s="36">
        <v>0.010877</v>
      </c>
      <c r="S22" s="36">
        <v>0.009737000000000001</v>
      </c>
      <c r="T22" s="36">
        <v>0.008536</v>
      </c>
      <c r="U22" s="36">
        <v>0.006947</v>
      </c>
      <c r="V22" s="36">
        <v>0.005421</v>
      </c>
      <c r="W22" s="36">
        <v>0.003771</v>
      </c>
      <c r="X22" s="36">
        <v>0.001921</v>
      </c>
      <c r="Y22" s="36">
        <v>0</v>
      </c>
      <c r="Z22" s="36">
        <v>-0.001928</v>
      </c>
      <c r="AA22" s="36">
        <v>-0.003708</v>
      </c>
      <c r="AB22" s="36">
        <v>-0.005267</v>
      </c>
      <c r="AC22" s="36">
        <v>-0.006374</v>
      </c>
      <c r="AD22" s="36">
        <v>-0.007346</v>
      </c>
      <c r="AE22" s="36">
        <v>-0.007702</v>
      </c>
      <c r="AF22" s="36">
        <v>-0.008361</v>
      </c>
      <c r="AG22" s="36">
        <v>-0.008683</v>
      </c>
      <c r="AH22" s="36">
        <v>-0.009108</v>
      </c>
      <c r="AI22" s="36">
        <v>-0.009546000000000001</v>
      </c>
      <c r="AJ22" s="36">
        <v>-0.009657000000000001</v>
      </c>
      <c r="AK22" s="36">
        <v>-0.009991999999999999</v>
      </c>
      <c r="AL22" s="36">
        <v>-0.010251</v>
      </c>
    </row>
    <row r="23" ht="15" customHeight="1">
      <c r="A23" s="49">
        <v>0.031401</v>
      </c>
      <c r="B23" s="36">
        <v>0.02987</v>
      </c>
      <c r="C23" s="36">
        <v>0.028074</v>
      </c>
      <c r="D23" s="36">
        <v>0.026547</v>
      </c>
      <c r="E23" s="36">
        <v>0.02508</v>
      </c>
      <c r="F23" s="36">
        <v>0.023632</v>
      </c>
      <c r="G23" s="36">
        <v>0.022376</v>
      </c>
      <c r="H23" s="36">
        <v>0.021355</v>
      </c>
      <c r="I23" s="36">
        <v>0.02045</v>
      </c>
      <c r="J23" s="36">
        <v>0.019315</v>
      </c>
      <c r="K23" s="36">
        <v>0.01835</v>
      </c>
      <c r="L23" s="36">
        <v>0.017083</v>
      </c>
      <c r="M23" s="36">
        <v>0.015854</v>
      </c>
      <c r="N23" s="36">
        <v>0.014917</v>
      </c>
      <c r="O23" s="36">
        <v>0.013893</v>
      </c>
      <c r="P23" s="36">
        <v>0.012763</v>
      </c>
      <c r="Q23" s="36">
        <v>0.011675</v>
      </c>
      <c r="R23" s="36">
        <v>0.010618</v>
      </c>
      <c r="S23" s="36">
        <v>0.009490999999999999</v>
      </c>
      <c r="T23" s="36">
        <v>0.008273000000000001</v>
      </c>
      <c r="U23" s="36">
        <v>0.006835</v>
      </c>
      <c r="V23" s="36">
        <v>0.005316</v>
      </c>
      <c r="W23" s="36">
        <v>0.003656</v>
      </c>
      <c r="X23" s="36">
        <v>0.001879</v>
      </c>
      <c r="Y23" s="36">
        <v>0</v>
      </c>
      <c r="Z23" s="36">
        <v>-0.00197</v>
      </c>
      <c r="AA23" s="36">
        <v>-0.003661</v>
      </c>
      <c r="AB23" s="36">
        <v>-0.005242</v>
      </c>
      <c r="AC23" s="36">
        <v>-0.006361</v>
      </c>
      <c r="AD23" s="36">
        <v>-0.007195</v>
      </c>
      <c r="AE23" s="36">
        <v>-0.007568</v>
      </c>
      <c r="AF23" s="36">
        <v>-0.008174000000000001</v>
      </c>
      <c r="AG23" s="36">
        <v>-0.008567999999999999</v>
      </c>
      <c r="AH23" s="36">
        <v>-0.008976</v>
      </c>
      <c r="AI23" s="36">
        <v>-0.009397000000000001</v>
      </c>
      <c r="AJ23" s="36">
        <v>-0.009499</v>
      </c>
      <c r="AK23" s="36">
        <v>-0.009828</v>
      </c>
      <c r="AL23" s="36">
        <v>-0.010104</v>
      </c>
    </row>
    <row r="24" ht="15" customHeight="1">
      <c r="A24" s="49">
        <v>0.03061</v>
      </c>
      <c r="B24" s="36">
        <v>0.029035</v>
      </c>
      <c r="C24" s="36">
        <v>0.027293</v>
      </c>
      <c r="D24" s="36">
        <v>0.025859</v>
      </c>
      <c r="E24" s="36">
        <v>0.024356</v>
      </c>
      <c r="F24" s="36">
        <v>0.022995</v>
      </c>
      <c r="G24" s="36">
        <v>0.021794</v>
      </c>
      <c r="H24" s="36">
        <v>0.02072</v>
      </c>
      <c r="I24" s="36">
        <v>0.019865</v>
      </c>
      <c r="J24" s="36">
        <v>0.018714</v>
      </c>
      <c r="K24" s="36">
        <v>0.01784</v>
      </c>
      <c r="L24" s="36">
        <v>0.016573</v>
      </c>
      <c r="M24" s="36">
        <v>0.015417</v>
      </c>
      <c r="N24" s="36">
        <v>0.014472</v>
      </c>
      <c r="O24" s="36">
        <v>0.013542</v>
      </c>
      <c r="P24" s="36">
        <v>0.012492</v>
      </c>
      <c r="Q24" s="36">
        <v>0.01134</v>
      </c>
      <c r="R24" s="36">
        <v>0.010434</v>
      </c>
      <c r="S24" s="36">
        <v>0.009306999999999999</v>
      </c>
      <c r="T24" s="36">
        <v>0.008154</v>
      </c>
      <c r="U24" s="36">
        <v>0.006736</v>
      </c>
      <c r="V24" s="36">
        <v>0.005234</v>
      </c>
      <c r="W24" s="36">
        <v>0.003653</v>
      </c>
      <c r="X24" s="36">
        <v>0.001872</v>
      </c>
      <c r="Y24" s="36">
        <v>0</v>
      </c>
      <c r="Z24" s="36">
        <v>-0.00186</v>
      </c>
      <c r="AA24" s="36">
        <v>-0.003651</v>
      </c>
      <c r="AB24" s="36">
        <v>-0.005145</v>
      </c>
      <c r="AC24" s="36">
        <v>-0.00621</v>
      </c>
      <c r="AD24" s="36">
        <v>-0.007045</v>
      </c>
      <c r="AE24" s="36">
        <v>-0.007454</v>
      </c>
      <c r="AF24" s="36">
        <v>-0.008071999999999999</v>
      </c>
      <c r="AG24" s="36">
        <v>-0.008461</v>
      </c>
      <c r="AH24" s="36">
        <v>-0.008737</v>
      </c>
      <c r="AI24" s="36">
        <v>-0.009235999999999999</v>
      </c>
      <c r="AJ24" s="36">
        <v>-0.009337</v>
      </c>
      <c r="AK24" s="36">
        <v>-0.00963</v>
      </c>
      <c r="AL24" s="36">
        <v>-0.009932</v>
      </c>
    </row>
    <row r="25" ht="15" customHeight="1">
      <c r="A25" s="49">
        <v>0.029686</v>
      </c>
      <c r="B25" s="36">
        <v>0.028201</v>
      </c>
      <c r="C25" s="36">
        <v>0.026447</v>
      </c>
      <c r="D25" s="36">
        <v>0.025015</v>
      </c>
      <c r="E25" s="36">
        <v>0.023579</v>
      </c>
      <c r="F25" s="36">
        <v>0.022262</v>
      </c>
      <c r="G25" s="36">
        <v>0.021168</v>
      </c>
      <c r="H25" s="36">
        <v>0.020098</v>
      </c>
      <c r="I25" s="36">
        <v>0.01923</v>
      </c>
      <c r="J25" s="36">
        <v>0.018184</v>
      </c>
      <c r="K25" s="36">
        <v>0.017286</v>
      </c>
      <c r="L25" s="36">
        <v>0.016124</v>
      </c>
      <c r="M25" s="36">
        <v>0.015015</v>
      </c>
      <c r="N25" s="36">
        <v>0.01407</v>
      </c>
      <c r="O25" s="36">
        <v>0.013154</v>
      </c>
      <c r="P25" s="36">
        <v>0.012081</v>
      </c>
      <c r="Q25" s="36">
        <v>0.011156</v>
      </c>
      <c r="R25" s="36">
        <v>0.010188</v>
      </c>
      <c r="S25" s="36">
        <v>0.009117999999999999</v>
      </c>
      <c r="T25" s="36">
        <v>0.007920999999999999</v>
      </c>
      <c r="U25" s="36">
        <v>0.006541</v>
      </c>
      <c r="V25" s="36">
        <v>0.005151</v>
      </c>
      <c r="W25" s="36">
        <v>0.003571</v>
      </c>
      <c r="X25" s="36">
        <v>0.001857</v>
      </c>
      <c r="Y25" s="36">
        <v>0</v>
      </c>
      <c r="Z25" s="36">
        <v>-0.001891</v>
      </c>
      <c r="AA25" s="36">
        <v>-0.00359</v>
      </c>
      <c r="AB25" s="36">
        <v>-0.005052</v>
      </c>
      <c r="AC25" s="36">
        <v>-0.0061</v>
      </c>
      <c r="AD25" s="36">
        <v>-0.006954</v>
      </c>
      <c r="AE25" s="36">
        <v>-0.007296</v>
      </c>
      <c r="AF25" s="36">
        <v>-0.007889999999999999</v>
      </c>
      <c r="AG25" s="36">
        <v>-0.008215</v>
      </c>
      <c r="AH25" s="36">
        <v>-0.008626</v>
      </c>
      <c r="AI25" s="36">
        <v>-0.009028</v>
      </c>
      <c r="AJ25" s="36">
        <v>-0.009114000000000001</v>
      </c>
      <c r="AK25" s="36">
        <v>-0.009456000000000001</v>
      </c>
      <c r="AL25" s="36">
        <v>-0.009719</v>
      </c>
    </row>
    <row r="26" ht="15" customHeight="1">
      <c r="A26" s="49">
        <v>0.029099</v>
      </c>
      <c r="B26" s="36">
        <v>0.027609</v>
      </c>
      <c r="C26" s="36">
        <v>0.025897</v>
      </c>
      <c r="D26" s="36">
        <v>0.02447</v>
      </c>
      <c r="E26" s="36">
        <v>0.023029</v>
      </c>
      <c r="F26" s="36">
        <v>0.021761</v>
      </c>
      <c r="G26" s="36">
        <v>0.020633</v>
      </c>
      <c r="H26" s="36">
        <v>0.019659</v>
      </c>
      <c r="I26" s="36">
        <v>0.018833</v>
      </c>
      <c r="J26" s="36">
        <v>0.017789</v>
      </c>
      <c r="K26" s="36">
        <v>0.016962</v>
      </c>
      <c r="L26" s="36">
        <v>0.015821</v>
      </c>
      <c r="M26" s="36">
        <v>0.01472</v>
      </c>
      <c r="N26" s="36">
        <v>0.013823</v>
      </c>
      <c r="O26" s="36">
        <v>0.013001</v>
      </c>
      <c r="P26" s="36">
        <v>0.011894</v>
      </c>
      <c r="Q26" s="36">
        <v>0.010886</v>
      </c>
      <c r="R26" s="36">
        <v>0.009967999999999999</v>
      </c>
      <c r="S26" s="36">
        <v>0.008925000000000001</v>
      </c>
      <c r="T26" s="36">
        <v>0.007892</v>
      </c>
      <c r="U26" s="36">
        <v>0.006526</v>
      </c>
      <c r="V26" s="36">
        <v>0.005088</v>
      </c>
      <c r="W26" s="36">
        <v>0.003496</v>
      </c>
      <c r="X26" s="36">
        <v>0.001839</v>
      </c>
      <c r="Y26" s="36">
        <v>0</v>
      </c>
      <c r="Z26" s="36">
        <v>-0.001847</v>
      </c>
      <c r="AA26" s="36">
        <v>-0.003525</v>
      </c>
      <c r="AB26" s="36">
        <v>-0.005012</v>
      </c>
      <c r="AC26" s="36">
        <v>-0.006019</v>
      </c>
      <c r="AD26" s="36">
        <v>-0.00678</v>
      </c>
      <c r="AE26" s="36">
        <v>-0.00716</v>
      </c>
      <c r="AF26" s="36">
        <v>-0.007717</v>
      </c>
      <c r="AG26" s="36">
        <v>-0.008097</v>
      </c>
      <c r="AH26" s="36">
        <v>-0.008449999999999999</v>
      </c>
      <c r="AI26" s="36">
        <v>-0.008786</v>
      </c>
      <c r="AJ26" s="36">
        <v>-0.008954999999999999</v>
      </c>
      <c r="AK26" s="36">
        <v>-0.009247</v>
      </c>
      <c r="AL26" s="36">
        <v>-0.009476999999999999</v>
      </c>
    </row>
    <row r="27" ht="15" customHeight="1">
      <c r="A27" s="49">
        <v>0.028523</v>
      </c>
      <c r="B27" s="36">
        <v>0.027021</v>
      </c>
      <c r="C27" s="36">
        <v>0.025365</v>
      </c>
      <c r="D27" s="36">
        <v>0.023964</v>
      </c>
      <c r="E27" s="36">
        <v>0.02254</v>
      </c>
      <c r="F27" s="36">
        <v>0.021268</v>
      </c>
      <c r="G27" s="36">
        <v>0.020166</v>
      </c>
      <c r="H27" s="36">
        <v>0.019231</v>
      </c>
      <c r="I27" s="36">
        <v>0.018404</v>
      </c>
      <c r="J27" s="36">
        <v>0.017391</v>
      </c>
      <c r="K27" s="36">
        <v>0.016552</v>
      </c>
      <c r="L27" s="36">
        <v>0.015455</v>
      </c>
      <c r="M27" s="36">
        <v>0.014414</v>
      </c>
      <c r="N27" s="36">
        <v>0.013559</v>
      </c>
      <c r="O27" s="36">
        <v>0.012694</v>
      </c>
      <c r="P27" s="36">
        <v>0.011729</v>
      </c>
      <c r="Q27" s="36">
        <v>0.01073</v>
      </c>
      <c r="R27" s="36">
        <v>0.009808000000000001</v>
      </c>
      <c r="S27" s="36">
        <v>0.008848999999999999</v>
      </c>
      <c r="T27" s="36">
        <v>0.007719</v>
      </c>
      <c r="U27" s="36">
        <v>0.006386</v>
      </c>
      <c r="V27" s="36">
        <v>0.004967</v>
      </c>
      <c r="W27" s="36">
        <v>0.003469</v>
      </c>
      <c r="X27" s="36">
        <v>0.001797</v>
      </c>
      <c r="Y27" s="36">
        <v>0</v>
      </c>
      <c r="Z27" s="36">
        <v>-0.001774</v>
      </c>
      <c r="AA27" s="36">
        <v>-0.003441</v>
      </c>
      <c r="AB27" s="36">
        <v>-0.004955</v>
      </c>
      <c r="AC27" s="36">
        <v>-0.005883</v>
      </c>
      <c r="AD27" s="36">
        <v>-0.006604</v>
      </c>
      <c r="AE27" s="36">
        <v>-0.00699</v>
      </c>
      <c r="AF27" s="36">
        <v>-0.007548</v>
      </c>
      <c r="AG27" s="36">
        <v>-0.00793</v>
      </c>
      <c r="AH27" s="36">
        <v>-0.008299000000000001</v>
      </c>
      <c r="AI27" s="36">
        <v>-0.008638</v>
      </c>
      <c r="AJ27" s="36">
        <v>-0.008706999999999999</v>
      </c>
      <c r="AK27" s="36">
        <v>-0.009049</v>
      </c>
      <c r="AL27" s="36">
        <v>-0.00923</v>
      </c>
    </row>
    <row r="28" ht="15" customHeight="1">
      <c r="A28" s="49">
        <v>0.027822</v>
      </c>
      <c r="B28" s="36">
        <v>0.02643</v>
      </c>
      <c r="C28" s="36">
        <v>0.024829</v>
      </c>
      <c r="D28" s="36">
        <v>0.023486</v>
      </c>
      <c r="E28" s="36">
        <v>0.022136</v>
      </c>
      <c r="F28" s="36">
        <v>0.020947</v>
      </c>
      <c r="G28" s="36">
        <v>0.01988</v>
      </c>
      <c r="H28" s="36">
        <v>0.018961</v>
      </c>
      <c r="I28" s="36">
        <v>0.018122</v>
      </c>
      <c r="J28" s="36">
        <v>0.017151</v>
      </c>
      <c r="K28" s="36">
        <v>0.016373</v>
      </c>
      <c r="L28" s="36">
        <v>0.015335</v>
      </c>
      <c r="M28" s="36">
        <v>0.014271</v>
      </c>
      <c r="N28" s="36">
        <v>0.01347</v>
      </c>
      <c r="O28" s="36">
        <v>0.012578</v>
      </c>
      <c r="P28" s="36">
        <v>0.01161</v>
      </c>
      <c r="Q28" s="36">
        <v>0.010609</v>
      </c>
      <c r="R28" s="36">
        <v>0.009762</v>
      </c>
      <c r="S28" s="36">
        <v>0.008784</v>
      </c>
      <c r="T28" s="36">
        <v>0.007685</v>
      </c>
      <c r="U28" s="36">
        <v>0.006398</v>
      </c>
      <c r="V28" s="36">
        <v>0.005032</v>
      </c>
      <c r="W28" s="36">
        <v>0.003473</v>
      </c>
      <c r="X28" s="36">
        <v>0.001803</v>
      </c>
      <c r="Y28" s="36">
        <v>0</v>
      </c>
      <c r="Z28" s="36">
        <v>-0.00174</v>
      </c>
      <c r="AA28" s="36">
        <v>-0.003324</v>
      </c>
      <c r="AB28" s="36">
        <v>-0.004798</v>
      </c>
      <c r="AC28" s="36">
        <v>-0.005788</v>
      </c>
      <c r="AD28" s="36">
        <v>-0.006476</v>
      </c>
      <c r="AE28" s="36">
        <v>-0.006788</v>
      </c>
      <c r="AF28" s="36">
        <v>-0.007342</v>
      </c>
      <c r="AG28" s="36">
        <v>-0.007681</v>
      </c>
      <c r="AH28" s="36">
        <v>-0.008056000000000001</v>
      </c>
      <c r="AI28" s="36">
        <v>-0.008373</v>
      </c>
      <c r="AJ28" s="36">
        <v>-0.008508999999999999</v>
      </c>
      <c r="AK28" s="36">
        <v>-0.008779</v>
      </c>
      <c r="AL28" s="36">
        <v>-0.008973</v>
      </c>
    </row>
    <row r="29" ht="15" customHeight="1">
      <c r="A29" s="49">
        <v>0.027401</v>
      </c>
      <c r="B29" s="36">
        <v>0.025986</v>
      </c>
      <c r="C29" s="36">
        <v>0.024443</v>
      </c>
      <c r="D29" s="36">
        <v>0.02309</v>
      </c>
      <c r="E29" s="36">
        <v>0.02173</v>
      </c>
      <c r="F29" s="36">
        <v>0.020581</v>
      </c>
      <c r="G29" s="36">
        <v>0.019548</v>
      </c>
      <c r="H29" s="36">
        <v>0.018637</v>
      </c>
      <c r="I29" s="36">
        <v>0.01782</v>
      </c>
      <c r="J29" s="36">
        <v>0.016846</v>
      </c>
      <c r="K29" s="36">
        <v>0.016022</v>
      </c>
      <c r="L29" s="36">
        <v>0.014989</v>
      </c>
      <c r="M29" s="36">
        <v>0.013998</v>
      </c>
      <c r="N29" s="36">
        <v>0.013152</v>
      </c>
      <c r="O29" s="36">
        <v>0.012281</v>
      </c>
      <c r="P29" s="36">
        <v>0.011367</v>
      </c>
      <c r="Q29" s="36">
        <v>0.010433</v>
      </c>
      <c r="R29" s="36">
        <v>0.009561</v>
      </c>
      <c r="S29" s="36">
        <v>0.008591</v>
      </c>
      <c r="T29" s="36">
        <v>0.007581</v>
      </c>
      <c r="U29" s="36">
        <v>0.006223</v>
      </c>
      <c r="V29" s="36">
        <v>0.004884</v>
      </c>
      <c r="W29" s="36">
        <v>0.003332</v>
      </c>
      <c r="X29" s="36">
        <v>0.001716</v>
      </c>
      <c r="Y29" s="36">
        <v>0</v>
      </c>
      <c r="Z29" s="36">
        <v>-0.001752</v>
      </c>
      <c r="AA29" s="36">
        <v>-0.003357</v>
      </c>
      <c r="AB29" s="36">
        <v>-0.00472</v>
      </c>
      <c r="AC29" s="36">
        <v>-0.005668</v>
      </c>
      <c r="AD29" s="36">
        <v>-0.006325</v>
      </c>
      <c r="AE29" s="36">
        <v>-0.006708</v>
      </c>
      <c r="AF29" s="36">
        <v>-0.007179</v>
      </c>
      <c r="AG29" s="36">
        <v>-0.007554</v>
      </c>
      <c r="AH29" s="36">
        <v>-0.007917</v>
      </c>
      <c r="AI29" s="36">
        <v>-0.008175</v>
      </c>
      <c r="AJ29" s="36">
        <v>-0.008335</v>
      </c>
      <c r="AK29" s="36">
        <v>-0.008621</v>
      </c>
      <c r="AL29" s="36">
        <v>-0.008809000000000001</v>
      </c>
    </row>
    <row r="30" ht="15" customHeight="1">
      <c r="A30" s="49">
        <v>0.027191</v>
      </c>
      <c r="B30" s="36">
        <v>0.025759</v>
      </c>
      <c r="C30" s="36">
        <v>0.024166</v>
      </c>
      <c r="D30" s="36">
        <v>0.022806</v>
      </c>
      <c r="E30" s="36">
        <v>0.021508</v>
      </c>
      <c r="F30" s="36">
        <v>0.02033</v>
      </c>
      <c r="G30" s="36">
        <v>0.01932</v>
      </c>
      <c r="H30" s="36">
        <v>0.018417</v>
      </c>
      <c r="I30" s="36">
        <v>0.017575</v>
      </c>
      <c r="J30" s="36">
        <v>0.016651</v>
      </c>
      <c r="K30" s="36">
        <v>0.015877</v>
      </c>
      <c r="L30" s="36">
        <v>0.014861</v>
      </c>
      <c r="M30" s="36">
        <v>0.013803</v>
      </c>
      <c r="N30" s="36">
        <v>0.012974</v>
      </c>
      <c r="O30" s="36">
        <v>0.012183</v>
      </c>
      <c r="P30" s="36">
        <v>0.011207</v>
      </c>
      <c r="Q30" s="36">
        <v>0.010248</v>
      </c>
      <c r="R30" s="36">
        <v>0.00942</v>
      </c>
      <c r="S30" s="36">
        <v>0.008495000000000001</v>
      </c>
      <c r="T30" s="36">
        <v>0.007497</v>
      </c>
      <c r="U30" s="36">
        <v>0.006191</v>
      </c>
      <c r="V30" s="36">
        <v>0.004827</v>
      </c>
      <c r="W30" s="36">
        <v>0.003326</v>
      </c>
      <c r="X30" s="36">
        <v>0.001717</v>
      </c>
      <c r="Y30" s="36">
        <v>0</v>
      </c>
      <c r="Z30" s="36">
        <v>-0.001728</v>
      </c>
      <c r="AA30" s="36">
        <v>-0.00329</v>
      </c>
      <c r="AB30" s="36">
        <v>-0.004618</v>
      </c>
      <c r="AC30" s="36">
        <v>-0.00557</v>
      </c>
      <c r="AD30" s="36">
        <v>-0.006177</v>
      </c>
      <c r="AE30" s="36">
        <v>-0.00656</v>
      </c>
      <c r="AF30" s="36">
        <v>-0.007022</v>
      </c>
      <c r="AG30" s="36">
        <v>-0.007421</v>
      </c>
      <c r="AH30" s="36">
        <v>-0.007776</v>
      </c>
      <c r="AI30" s="36">
        <v>-0.008043</v>
      </c>
      <c r="AJ30" s="36">
        <v>-0.008125</v>
      </c>
      <c r="AK30" s="36">
        <v>-0.00838</v>
      </c>
      <c r="AL30" s="36">
        <v>-0.008626</v>
      </c>
    </row>
    <row r="31" ht="15" customHeight="1">
      <c r="A31" s="49">
        <v>0.027112</v>
      </c>
      <c r="B31" s="36">
        <v>0.025726</v>
      </c>
      <c r="C31" s="36">
        <v>0.024155</v>
      </c>
      <c r="D31" s="36">
        <v>0.022825</v>
      </c>
      <c r="E31" s="36">
        <v>0.021499</v>
      </c>
      <c r="F31" s="36">
        <v>0.020339</v>
      </c>
      <c r="G31" s="36">
        <v>0.019261</v>
      </c>
      <c r="H31" s="36">
        <v>0.018409</v>
      </c>
      <c r="I31" s="36">
        <v>0.017614</v>
      </c>
      <c r="J31" s="36">
        <v>0.016616</v>
      </c>
      <c r="K31" s="36">
        <v>0.015806</v>
      </c>
      <c r="L31" s="36">
        <v>0.014784</v>
      </c>
      <c r="M31" s="36">
        <v>0.013729</v>
      </c>
      <c r="N31" s="36">
        <v>0.012907</v>
      </c>
      <c r="O31" s="36">
        <v>0.012029</v>
      </c>
      <c r="P31" s="36">
        <v>0.011128</v>
      </c>
      <c r="Q31" s="36">
        <v>0.010245</v>
      </c>
      <c r="R31" s="36">
        <v>0.009394</v>
      </c>
      <c r="S31" s="36">
        <v>0.008474000000000001</v>
      </c>
      <c r="T31" s="36">
        <v>0.007455</v>
      </c>
      <c r="U31" s="36">
        <v>0.006168</v>
      </c>
      <c r="V31" s="36">
        <v>0.004775</v>
      </c>
      <c r="W31" s="36">
        <v>0.003327</v>
      </c>
      <c r="X31" s="36">
        <v>0.001697</v>
      </c>
      <c r="Y31" s="36">
        <v>0</v>
      </c>
      <c r="Z31" s="36">
        <v>-0.001666</v>
      </c>
      <c r="AA31" s="36">
        <v>-0.003196</v>
      </c>
      <c r="AB31" s="36">
        <v>-0.004533</v>
      </c>
      <c r="AC31" s="36">
        <v>-0.005424</v>
      </c>
      <c r="AD31" s="36">
        <v>-0.00609</v>
      </c>
      <c r="AE31" s="36">
        <v>-0.006412</v>
      </c>
      <c r="AF31" s="36">
        <v>-0.006876</v>
      </c>
      <c r="AG31" s="36">
        <v>-0.007215</v>
      </c>
      <c r="AH31" s="36">
        <v>-0.007521</v>
      </c>
      <c r="AI31" s="36">
        <v>-0.007818</v>
      </c>
      <c r="AJ31" s="36">
        <v>-0.007934</v>
      </c>
      <c r="AK31" s="36">
        <v>-0.008182</v>
      </c>
      <c r="AL31" s="36">
        <v>-0.008409</v>
      </c>
    </row>
    <row r="32" ht="15" customHeight="1">
      <c r="A32" s="49">
        <v>0.027039</v>
      </c>
      <c r="B32" s="36">
        <v>0.025611</v>
      </c>
      <c r="C32" s="36">
        <v>0.024069</v>
      </c>
      <c r="D32" s="36">
        <v>0.02269</v>
      </c>
      <c r="E32" s="36">
        <v>0.02137</v>
      </c>
      <c r="F32" s="36">
        <v>0.02019</v>
      </c>
      <c r="G32" s="36">
        <v>0.0191</v>
      </c>
      <c r="H32" s="36">
        <v>0.018247</v>
      </c>
      <c r="I32" s="36">
        <v>0.017471</v>
      </c>
      <c r="J32" s="36">
        <v>0.016482</v>
      </c>
      <c r="K32" s="36">
        <v>0.015649</v>
      </c>
      <c r="L32" s="36">
        <v>0.014651</v>
      </c>
      <c r="M32" s="36">
        <v>0.013593</v>
      </c>
      <c r="N32" s="36">
        <v>0.012749</v>
      </c>
      <c r="O32" s="36">
        <v>0.011931</v>
      </c>
      <c r="P32" s="36">
        <v>0.011037</v>
      </c>
      <c r="Q32" s="36">
        <v>0.010164</v>
      </c>
      <c r="R32" s="36">
        <v>0.009219</v>
      </c>
      <c r="S32" s="36">
        <v>0.008395</v>
      </c>
      <c r="T32" s="36">
        <v>0.007367</v>
      </c>
      <c r="U32" s="36">
        <v>0.0061</v>
      </c>
      <c r="V32" s="36">
        <v>0.004744</v>
      </c>
      <c r="W32" s="36">
        <v>0.003287</v>
      </c>
      <c r="X32" s="36">
        <v>0.001667</v>
      </c>
      <c r="Y32" s="36">
        <v>0</v>
      </c>
      <c r="Z32" s="36">
        <v>-0.001637</v>
      </c>
      <c r="AA32" s="36">
        <v>-0.003109</v>
      </c>
      <c r="AB32" s="36">
        <v>-0.004457</v>
      </c>
      <c r="AC32" s="36">
        <v>-0.005323</v>
      </c>
      <c r="AD32" s="36">
        <v>-0.005971</v>
      </c>
      <c r="AE32" s="36">
        <v>-0.006309</v>
      </c>
      <c r="AF32" s="36">
        <v>-0.006763</v>
      </c>
      <c r="AG32" s="36">
        <v>-0.007118</v>
      </c>
      <c r="AH32" s="36">
        <v>-0.007418</v>
      </c>
      <c r="AI32" s="36">
        <v>-0.007729</v>
      </c>
      <c r="AJ32" s="36">
        <v>-0.007779</v>
      </c>
      <c r="AK32" s="36">
        <v>-0.007964000000000001</v>
      </c>
      <c r="AL32" s="36">
        <v>-0.008215</v>
      </c>
    </row>
    <row r="33" ht="15" customHeight="1">
      <c r="A33" s="49">
        <v>0.027046</v>
      </c>
      <c r="B33" s="36">
        <v>0.025638</v>
      </c>
      <c r="C33" s="36">
        <v>0.024068</v>
      </c>
      <c r="D33" s="36">
        <v>0.022689</v>
      </c>
      <c r="E33" s="36">
        <v>0.021352</v>
      </c>
      <c r="F33" s="36">
        <v>0.020151</v>
      </c>
      <c r="G33" s="36">
        <v>0.019135</v>
      </c>
      <c r="H33" s="36">
        <v>0.018171</v>
      </c>
      <c r="I33" s="36">
        <v>0.01739</v>
      </c>
      <c r="J33" s="36">
        <v>0.016404</v>
      </c>
      <c r="K33" s="36">
        <v>0.015582</v>
      </c>
      <c r="L33" s="36">
        <v>0.014558</v>
      </c>
      <c r="M33" s="36">
        <v>0.013495</v>
      </c>
      <c r="N33" s="36">
        <v>0.012651</v>
      </c>
      <c r="O33" s="36">
        <v>0.011853</v>
      </c>
      <c r="P33" s="36">
        <v>0.010978</v>
      </c>
      <c r="Q33" s="36">
        <v>0.010056</v>
      </c>
      <c r="R33" s="36">
        <v>0.009198</v>
      </c>
      <c r="S33" s="36">
        <v>0.008382000000000001</v>
      </c>
      <c r="T33" s="36">
        <v>0.007337</v>
      </c>
      <c r="U33" s="36">
        <v>0.006102</v>
      </c>
      <c r="V33" s="36">
        <v>0.004729</v>
      </c>
      <c r="W33" s="36">
        <v>0.003304</v>
      </c>
      <c r="X33" s="36">
        <v>0.001653</v>
      </c>
      <c r="Y33" s="36">
        <v>0</v>
      </c>
      <c r="Z33" s="36">
        <v>-0.001575</v>
      </c>
      <c r="AA33" s="36">
        <v>-0.003059</v>
      </c>
      <c r="AB33" s="36">
        <v>-0.004342</v>
      </c>
      <c r="AC33" s="36">
        <v>-0.005228</v>
      </c>
      <c r="AD33" s="36">
        <v>-0.005819</v>
      </c>
      <c r="AE33" s="36">
        <v>-0.006181</v>
      </c>
      <c r="AF33" s="36">
        <v>-0.006581</v>
      </c>
      <c r="AG33" s="36">
        <v>-0.006943</v>
      </c>
      <c r="AH33" s="36">
        <v>-0.00723</v>
      </c>
      <c r="AI33" s="36">
        <v>-0.007513</v>
      </c>
      <c r="AJ33" s="36">
        <v>-0.00758</v>
      </c>
      <c r="AK33" s="36">
        <v>-0.007833</v>
      </c>
      <c r="AL33" s="36">
        <v>-0.008012</v>
      </c>
    </row>
    <row r="34" ht="15" customHeight="1">
      <c r="A34" s="49">
        <v>0.027144</v>
      </c>
      <c r="B34" s="36">
        <v>0.02575</v>
      </c>
      <c r="C34" s="36">
        <v>0.024139</v>
      </c>
      <c r="D34" s="36">
        <v>0.02275</v>
      </c>
      <c r="E34" s="36">
        <v>0.021358</v>
      </c>
      <c r="F34" s="36">
        <v>0.020148</v>
      </c>
      <c r="G34" s="36">
        <v>0.019084</v>
      </c>
      <c r="H34" s="36">
        <v>0.018175</v>
      </c>
      <c r="I34" s="36">
        <v>0.017366</v>
      </c>
      <c r="J34" s="36">
        <v>0.016396</v>
      </c>
      <c r="K34" s="36">
        <v>0.015529</v>
      </c>
      <c r="L34" s="36">
        <v>0.014462</v>
      </c>
      <c r="M34" s="36">
        <v>0.013413</v>
      </c>
      <c r="N34" s="36">
        <v>0.012549</v>
      </c>
      <c r="O34" s="36">
        <v>0.011751</v>
      </c>
      <c r="P34" s="36">
        <v>0.010876</v>
      </c>
      <c r="Q34" s="36">
        <v>0.009990000000000001</v>
      </c>
      <c r="R34" s="36">
        <v>0.009113</v>
      </c>
      <c r="S34" s="36">
        <v>0.00825</v>
      </c>
      <c r="T34" s="36">
        <v>0.007248</v>
      </c>
      <c r="U34" s="36">
        <v>0.006042</v>
      </c>
      <c r="V34" s="36">
        <v>0.00473</v>
      </c>
      <c r="W34" s="36">
        <v>0.003265</v>
      </c>
      <c r="X34" s="36">
        <v>0.00168</v>
      </c>
      <c r="Y34" s="36">
        <v>0</v>
      </c>
      <c r="Z34" s="36">
        <v>-0.001534</v>
      </c>
      <c r="AA34" s="36">
        <v>-0.003033</v>
      </c>
      <c r="AB34" s="36">
        <v>-0.004343</v>
      </c>
      <c r="AC34" s="36">
        <v>-0.00515</v>
      </c>
      <c r="AD34" s="36">
        <v>-0.005761</v>
      </c>
      <c r="AE34" s="36">
        <v>-0.006091</v>
      </c>
      <c r="AF34" s="36">
        <v>-0.006525</v>
      </c>
      <c r="AG34" s="36">
        <v>-0.006874</v>
      </c>
      <c r="AH34" s="36">
        <v>-0.007137</v>
      </c>
      <c r="AI34" s="36">
        <v>-0.007387</v>
      </c>
      <c r="AJ34" s="36">
        <v>-0.007448</v>
      </c>
      <c r="AK34" s="36">
        <v>-0.007719</v>
      </c>
      <c r="AL34" s="36">
        <v>-0.00783</v>
      </c>
    </row>
    <row r="35" ht="15" customHeight="1">
      <c r="A35" s="49">
        <v>0.027091</v>
      </c>
      <c r="B35" s="36">
        <v>0.025677</v>
      </c>
      <c r="C35" s="36">
        <v>0.024119</v>
      </c>
      <c r="D35" s="36">
        <v>0.022688</v>
      </c>
      <c r="E35" s="36">
        <v>0.021345</v>
      </c>
      <c r="F35" s="36">
        <v>0.020131</v>
      </c>
      <c r="G35" s="36">
        <v>0.019094</v>
      </c>
      <c r="H35" s="36">
        <v>0.018186</v>
      </c>
      <c r="I35" s="36">
        <v>0.017339</v>
      </c>
      <c r="J35" s="36">
        <v>0.016345</v>
      </c>
      <c r="K35" s="36">
        <v>0.015512</v>
      </c>
      <c r="L35" s="36">
        <v>0.01444</v>
      </c>
      <c r="M35" s="36">
        <v>0.013366</v>
      </c>
      <c r="N35" s="36">
        <v>0.012557</v>
      </c>
      <c r="O35" s="36">
        <v>0.011681</v>
      </c>
      <c r="P35" s="36">
        <v>0.010844</v>
      </c>
      <c r="Q35" s="36">
        <v>0.009963</v>
      </c>
      <c r="R35" s="36">
        <v>0.009112</v>
      </c>
      <c r="S35" s="36">
        <v>0.008263</v>
      </c>
      <c r="T35" s="36">
        <v>0.007261</v>
      </c>
      <c r="U35" s="36">
        <v>0.006023</v>
      </c>
      <c r="V35" s="36">
        <v>0.004724</v>
      </c>
      <c r="W35" s="36">
        <v>0.003288</v>
      </c>
      <c r="X35" s="36">
        <v>0.001674</v>
      </c>
      <c r="Y35" s="36">
        <v>0</v>
      </c>
      <c r="Z35" s="36">
        <v>-0.001522</v>
      </c>
      <c r="AA35" s="36">
        <v>-0.003022</v>
      </c>
      <c r="AB35" s="36">
        <v>-0.004267</v>
      </c>
      <c r="AC35" s="36">
        <v>-0.005095</v>
      </c>
      <c r="AD35" s="36">
        <v>-0.005669</v>
      </c>
      <c r="AE35" s="36">
        <v>-0.006065</v>
      </c>
      <c r="AF35" s="36">
        <v>-0.006422</v>
      </c>
      <c r="AG35" s="36">
        <v>-0.00678</v>
      </c>
      <c r="AH35" s="36">
        <v>-0.007053</v>
      </c>
      <c r="AI35" s="36">
        <v>-0.007263</v>
      </c>
      <c r="AJ35" s="36">
        <v>-0.007335</v>
      </c>
      <c r="AK35" s="36">
        <v>-0.007491</v>
      </c>
      <c r="AL35" s="36">
        <v>-0.007653</v>
      </c>
    </row>
    <row r="36" ht="15" customHeight="1">
      <c r="A36" s="49">
        <v>0.027025</v>
      </c>
      <c r="B36" s="36">
        <v>0.025637</v>
      </c>
      <c r="C36" s="36">
        <v>0.024046</v>
      </c>
      <c r="D36" s="36">
        <v>0.02263</v>
      </c>
      <c r="E36" s="36">
        <v>0.021238</v>
      </c>
      <c r="F36" s="36">
        <v>0.019989</v>
      </c>
      <c r="G36" s="36">
        <v>0.01892</v>
      </c>
      <c r="H36" s="36">
        <v>0.018026</v>
      </c>
      <c r="I36" s="36">
        <v>0.017141</v>
      </c>
      <c r="J36" s="36">
        <v>0.016166</v>
      </c>
      <c r="K36" s="36">
        <v>0.015312</v>
      </c>
      <c r="L36" s="36">
        <v>0.014242</v>
      </c>
      <c r="M36" s="36">
        <v>0.013171</v>
      </c>
      <c r="N36" s="36">
        <v>0.012344</v>
      </c>
      <c r="O36" s="36">
        <v>0.011515</v>
      </c>
      <c r="P36" s="36">
        <v>0.010704</v>
      </c>
      <c r="Q36" s="36">
        <v>0.009799</v>
      </c>
      <c r="R36" s="36">
        <v>0.008985999999999999</v>
      </c>
      <c r="S36" s="36">
        <v>0.008097999999999999</v>
      </c>
      <c r="T36" s="36">
        <v>0.007134</v>
      </c>
      <c r="U36" s="36">
        <v>0.0059</v>
      </c>
      <c r="V36" s="36">
        <v>0.004608</v>
      </c>
      <c r="W36" s="36">
        <v>0.003243</v>
      </c>
      <c r="X36" s="36">
        <v>0.001667</v>
      </c>
      <c r="Y36" s="36">
        <v>0</v>
      </c>
      <c r="Z36" s="36">
        <v>-0.001611</v>
      </c>
      <c r="AA36" s="36">
        <v>-0.003051</v>
      </c>
      <c r="AB36" s="36">
        <v>-0.004265</v>
      </c>
      <c r="AC36" s="36">
        <v>-0.005106</v>
      </c>
      <c r="AD36" s="36">
        <v>-0.005665</v>
      </c>
      <c r="AE36" s="36">
        <v>-0.006015</v>
      </c>
      <c r="AF36" s="36">
        <v>-0.006387</v>
      </c>
      <c r="AG36" s="36">
        <v>-0.006756</v>
      </c>
      <c r="AH36" s="36">
        <v>-0.007017</v>
      </c>
      <c r="AI36" s="36">
        <v>-0.007168</v>
      </c>
      <c r="AJ36" s="36">
        <v>-0.00725</v>
      </c>
      <c r="AK36" s="36">
        <v>-0.007414</v>
      </c>
      <c r="AL36" s="36">
        <v>-0.007577</v>
      </c>
    </row>
    <row r="37" ht="15" customHeight="1">
      <c r="A37" s="49">
        <v>0.027267</v>
      </c>
      <c r="B37" s="36">
        <v>0.025873</v>
      </c>
      <c r="C37" s="36">
        <v>0.024285</v>
      </c>
      <c r="D37" s="36">
        <v>0.022833</v>
      </c>
      <c r="E37" s="36">
        <v>0.021434</v>
      </c>
      <c r="F37" s="36">
        <v>0.020202</v>
      </c>
      <c r="G37" s="36">
        <v>0.019155</v>
      </c>
      <c r="H37" s="36">
        <v>0.018224</v>
      </c>
      <c r="I37" s="36">
        <v>0.017337</v>
      </c>
      <c r="J37" s="36">
        <v>0.016349</v>
      </c>
      <c r="K37" s="36">
        <v>0.015438</v>
      </c>
      <c r="L37" s="36">
        <v>0.014364</v>
      </c>
      <c r="M37" s="36">
        <v>0.013318</v>
      </c>
      <c r="N37" s="36">
        <v>0.012437</v>
      </c>
      <c r="O37" s="36">
        <v>0.011631</v>
      </c>
      <c r="P37" s="36">
        <v>0.010771</v>
      </c>
      <c r="Q37" s="36">
        <v>0.009874000000000001</v>
      </c>
      <c r="R37" s="36">
        <v>0.009076000000000001</v>
      </c>
      <c r="S37" s="36">
        <v>0.008199</v>
      </c>
      <c r="T37" s="36">
        <v>0.007184</v>
      </c>
      <c r="U37" s="36">
        <v>0.005997</v>
      </c>
      <c r="V37" s="36">
        <v>0.004697</v>
      </c>
      <c r="W37" s="36">
        <v>0.003324</v>
      </c>
      <c r="X37" s="36">
        <v>0.001736</v>
      </c>
      <c r="Y37" s="36">
        <v>0</v>
      </c>
      <c r="Z37" s="36">
        <v>-0.001563</v>
      </c>
      <c r="AA37" s="36">
        <v>-0.003036</v>
      </c>
      <c r="AB37" s="36">
        <v>-0.004214</v>
      </c>
      <c r="AC37" s="36">
        <v>-0.005006</v>
      </c>
      <c r="AD37" s="36">
        <v>-0.005626</v>
      </c>
      <c r="AE37" s="36">
        <v>-0.005905</v>
      </c>
      <c r="AF37" s="36">
        <v>-0.006312</v>
      </c>
      <c r="AG37" s="36">
        <v>-0.006638</v>
      </c>
      <c r="AH37" s="36">
        <v>-0.006871</v>
      </c>
      <c r="AI37" s="36">
        <v>-0.007074</v>
      </c>
      <c r="AJ37" s="36">
        <v>-0.007123</v>
      </c>
      <c r="AK37" s="36">
        <v>-0.007251</v>
      </c>
      <c r="AL37" s="36">
        <v>-0.007353</v>
      </c>
    </row>
    <row r="38" ht="15" customHeight="1">
      <c r="A38" s="49">
        <v>0.027304</v>
      </c>
      <c r="B38" s="36">
        <v>0.025927</v>
      </c>
      <c r="C38" s="36">
        <v>0.024365</v>
      </c>
      <c r="D38" s="36">
        <v>0.022894</v>
      </c>
      <c r="E38" s="36">
        <v>0.02148</v>
      </c>
      <c r="F38" s="36">
        <v>0.020256</v>
      </c>
      <c r="G38" s="36">
        <v>0.019167</v>
      </c>
      <c r="H38" s="36">
        <v>0.018269</v>
      </c>
      <c r="I38" s="36">
        <v>0.01737</v>
      </c>
      <c r="J38" s="36">
        <v>0.016328</v>
      </c>
      <c r="K38" s="36">
        <v>0.015435</v>
      </c>
      <c r="L38" s="36">
        <v>0.014351</v>
      </c>
      <c r="M38" s="36">
        <v>0.013295</v>
      </c>
      <c r="N38" s="36">
        <v>0.012388</v>
      </c>
      <c r="O38" s="36">
        <v>0.011606</v>
      </c>
      <c r="P38" s="36">
        <v>0.010742</v>
      </c>
      <c r="Q38" s="36">
        <v>0.009835999999999999</v>
      </c>
      <c r="R38" s="36">
        <v>0.008994</v>
      </c>
      <c r="S38" s="36">
        <v>0.008166</v>
      </c>
      <c r="T38" s="36">
        <v>0.007201</v>
      </c>
      <c r="U38" s="36">
        <v>0.006003</v>
      </c>
      <c r="V38" s="36">
        <v>0.004706</v>
      </c>
      <c r="W38" s="36">
        <v>0.00331</v>
      </c>
      <c r="X38" s="36">
        <v>0.001692</v>
      </c>
      <c r="Y38" s="36">
        <v>0</v>
      </c>
      <c r="Z38" s="36">
        <v>-0.001618</v>
      </c>
      <c r="AA38" s="36">
        <v>-0.003063</v>
      </c>
      <c r="AB38" s="36">
        <v>-0.00422</v>
      </c>
      <c r="AC38" s="36">
        <v>-0.005074</v>
      </c>
      <c r="AD38" s="36">
        <v>-0.005653</v>
      </c>
      <c r="AE38" s="36">
        <v>-0.005957</v>
      </c>
      <c r="AF38" s="36">
        <v>-0.006338</v>
      </c>
      <c r="AG38" s="36">
        <v>-0.006651</v>
      </c>
      <c r="AH38" s="36">
        <v>-0.006825</v>
      </c>
      <c r="AI38" s="36">
        <v>-0.007038</v>
      </c>
      <c r="AJ38" s="36">
        <v>-0.007041</v>
      </c>
      <c r="AK38" s="36">
        <v>-0.007216</v>
      </c>
      <c r="AL38" s="36">
        <v>-0.007253</v>
      </c>
    </row>
    <row r="39" ht="15" customHeight="1">
      <c r="A39" s="49">
        <v>0.027094</v>
      </c>
      <c r="B39" s="36">
        <v>0.025821</v>
      </c>
      <c r="C39" s="36">
        <v>0.024295</v>
      </c>
      <c r="D39" s="36">
        <v>0.022865</v>
      </c>
      <c r="E39" s="36">
        <v>0.021472</v>
      </c>
      <c r="F39" s="36">
        <v>0.020274</v>
      </c>
      <c r="G39" s="36">
        <v>0.019187</v>
      </c>
      <c r="H39" s="36">
        <v>0.018267</v>
      </c>
      <c r="I39" s="36">
        <v>0.017411</v>
      </c>
      <c r="J39" s="36">
        <v>0.016352</v>
      </c>
      <c r="K39" s="36">
        <v>0.015472</v>
      </c>
      <c r="L39" s="36">
        <v>0.014362</v>
      </c>
      <c r="M39" s="36">
        <v>0.013305</v>
      </c>
      <c r="N39" s="36">
        <v>0.012455</v>
      </c>
      <c r="O39" s="36">
        <v>0.011625</v>
      </c>
      <c r="P39" s="36">
        <v>0.010809</v>
      </c>
      <c r="Q39" s="36">
        <v>0.009887</v>
      </c>
      <c r="R39" s="36">
        <v>0.009074</v>
      </c>
      <c r="S39" s="36">
        <v>0.008218</v>
      </c>
      <c r="T39" s="36">
        <v>0.007269</v>
      </c>
      <c r="U39" s="36">
        <v>0.006054</v>
      </c>
      <c r="V39" s="36">
        <v>0.004804</v>
      </c>
      <c r="W39" s="36">
        <v>0.003388</v>
      </c>
      <c r="X39" s="36">
        <v>0.001757</v>
      </c>
      <c r="Y39" s="36">
        <v>0</v>
      </c>
      <c r="Z39" s="36">
        <v>-0.001612</v>
      </c>
      <c r="AA39" s="36">
        <v>-0.003074</v>
      </c>
      <c r="AB39" s="36">
        <v>-0.004217</v>
      </c>
      <c r="AC39" s="36">
        <v>-0.005029</v>
      </c>
      <c r="AD39" s="36">
        <v>-0.005617</v>
      </c>
      <c r="AE39" s="36">
        <v>-0.005981</v>
      </c>
      <c r="AF39" s="36">
        <v>-0.006309</v>
      </c>
      <c r="AG39" s="36">
        <v>-0.006596</v>
      </c>
      <c r="AH39" s="36">
        <v>-0.006817</v>
      </c>
      <c r="AI39" s="36">
        <v>-0.006936</v>
      </c>
      <c r="AJ39" s="36">
        <v>-0.006982</v>
      </c>
      <c r="AK39" s="36">
        <v>-0.007086</v>
      </c>
      <c r="AL39" s="36">
        <v>-0.007151</v>
      </c>
    </row>
    <row r="40" ht="15" customHeight="1">
      <c r="A40" s="49">
        <v>0.026652</v>
      </c>
      <c r="B40" s="36">
        <v>0.025443</v>
      </c>
      <c r="C40" s="36">
        <v>0.023997</v>
      </c>
      <c r="D40" s="36">
        <v>0.022593</v>
      </c>
      <c r="E40" s="36">
        <v>0.021273</v>
      </c>
      <c r="F40" s="36">
        <v>0.020086</v>
      </c>
      <c r="G40" s="36">
        <v>0.019033</v>
      </c>
      <c r="H40" s="36">
        <v>0.018117</v>
      </c>
      <c r="I40" s="36">
        <v>0.017244</v>
      </c>
      <c r="J40" s="36">
        <v>0.016234</v>
      </c>
      <c r="K40" s="36">
        <v>0.015334</v>
      </c>
      <c r="L40" s="36">
        <v>0.014233</v>
      </c>
      <c r="M40" s="36">
        <v>0.013212</v>
      </c>
      <c r="N40" s="36">
        <v>0.012387</v>
      </c>
      <c r="O40" s="36">
        <v>0.011569</v>
      </c>
      <c r="P40" s="36">
        <v>0.010752</v>
      </c>
      <c r="Q40" s="36">
        <v>0.009889</v>
      </c>
      <c r="R40" s="36">
        <v>0.009053</v>
      </c>
      <c r="S40" s="36">
        <v>0.008252000000000001</v>
      </c>
      <c r="T40" s="36">
        <v>0.007303</v>
      </c>
      <c r="U40" s="36">
        <v>0.006103</v>
      </c>
      <c r="V40" s="36">
        <v>0.004846</v>
      </c>
      <c r="W40" s="36">
        <v>0.003451</v>
      </c>
      <c r="X40" s="36">
        <v>0.001756</v>
      </c>
      <c r="Y40" s="36">
        <v>0</v>
      </c>
      <c r="Z40" s="36">
        <v>-0.001691</v>
      </c>
      <c r="AA40" s="36">
        <v>-0.003122</v>
      </c>
      <c r="AB40" s="36">
        <v>-0.004284</v>
      </c>
      <c r="AC40" s="36">
        <v>-0.005065</v>
      </c>
      <c r="AD40" s="36">
        <v>-0.005649</v>
      </c>
      <c r="AE40" s="36">
        <v>-0.006034</v>
      </c>
      <c r="AF40" s="36">
        <v>-0.00631</v>
      </c>
      <c r="AG40" s="36">
        <v>-0.006601</v>
      </c>
      <c r="AH40" s="36">
        <v>-0.006785</v>
      </c>
      <c r="AI40" s="36">
        <v>-0.006936</v>
      </c>
      <c r="AJ40" s="36">
        <v>-0.006926</v>
      </c>
      <c r="AK40" s="36">
        <v>-0.007062</v>
      </c>
      <c r="AL40" s="36">
        <v>-0.007084</v>
      </c>
    </row>
    <row r="41" ht="15" customHeight="1">
      <c r="A41" s="49">
        <v>0.026191</v>
      </c>
      <c r="B41" s="36">
        <v>0.025103</v>
      </c>
      <c r="C41" s="36">
        <v>0.023735</v>
      </c>
      <c r="D41" s="36">
        <v>0.022422</v>
      </c>
      <c r="E41" s="36">
        <v>0.021168</v>
      </c>
      <c r="F41" s="36">
        <v>0.019991</v>
      </c>
      <c r="G41" s="36">
        <v>0.018996</v>
      </c>
      <c r="H41" s="36">
        <v>0.018083</v>
      </c>
      <c r="I41" s="36">
        <v>0.017249</v>
      </c>
      <c r="J41" s="36">
        <v>0.016248</v>
      </c>
      <c r="K41" s="36">
        <v>0.015348</v>
      </c>
      <c r="L41" s="36">
        <v>0.014311</v>
      </c>
      <c r="M41" s="36">
        <v>0.013276</v>
      </c>
      <c r="N41" s="36">
        <v>0.012415</v>
      </c>
      <c r="O41" s="36">
        <v>0.01165</v>
      </c>
      <c r="P41" s="36">
        <v>0.010862</v>
      </c>
      <c r="Q41" s="36">
        <v>0.010018</v>
      </c>
      <c r="R41" s="36">
        <v>0.009191</v>
      </c>
      <c r="S41" s="36">
        <v>0.008394</v>
      </c>
      <c r="T41" s="36">
        <v>0.007452</v>
      </c>
      <c r="U41" s="36">
        <v>0.006304</v>
      </c>
      <c r="V41" s="36">
        <v>0.005025</v>
      </c>
      <c r="W41" s="36">
        <v>0.003615</v>
      </c>
      <c r="X41" s="36">
        <v>0.001886</v>
      </c>
      <c r="Y41" s="36">
        <v>0</v>
      </c>
      <c r="Z41" s="36">
        <v>-0.001715</v>
      </c>
      <c r="AA41" s="36">
        <v>-0.003163</v>
      </c>
      <c r="AB41" s="36">
        <v>-0.004276</v>
      </c>
      <c r="AC41" s="36">
        <v>-0.005095</v>
      </c>
      <c r="AD41" s="36">
        <v>-0.005666</v>
      </c>
      <c r="AE41" s="36">
        <v>-0.006022</v>
      </c>
      <c r="AF41" s="36">
        <v>-0.006342</v>
      </c>
      <c r="AG41" s="36">
        <v>-0.006595</v>
      </c>
      <c r="AH41" s="36">
        <v>-0.006749</v>
      </c>
      <c r="AI41" s="36">
        <v>-0.006878</v>
      </c>
      <c r="AJ41" s="36">
        <v>-0.006907</v>
      </c>
      <c r="AK41" s="36">
        <v>-0.007043</v>
      </c>
      <c r="AL41" s="36">
        <v>-0.007036</v>
      </c>
    </row>
    <row r="42" ht="15" customHeight="1">
      <c r="A42" s="49">
        <v>0.025491</v>
      </c>
      <c r="B42" s="36">
        <v>0.024579</v>
      </c>
      <c r="C42" s="36">
        <v>0.023356</v>
      </c>
      <c r="D42" s="36">
        <v>0.022187</v>
      </c>
      <c r="E42" s="36">
        <v>0.020966</v>
      </c>
      <c r="F42" s="36">
        <v>0.019835</v>
      </c>
      <c r="G42" s="36">
        <v>0.018878</v>
      </c>
      <c r="H42" s="36">
        <v>0.018038</v>
      </c>
      <c r="I42" s="36">
        <v>0.017192</v>
      </c>
      <c r="J42" s="36">
        <v>0.016211</v>
      </c>
      <c r="K42" s="36">
        <v>0.015375</v>
      </c>
      <c r="L42" s="36">
        <v>0.014356</v>
      </c>
      <c r="M42" s="36">
        <v>0.013355</v>
      </c>
      <c r="N42" s="36">
        <v>0.012524</v>
      </c>
      <c r="O42" s="36">
        <v>0.011789</v>
      </c>
      <c r="P42" s="36">
        <v>0.010991</v>
      </c>
      <c r="Q42" s="36">
        <v>0.010193</v>
      </c>
      <c r="R42" s="36">
        <v>0.009367</v>
      </c>
      <c r="S42" s="36">
        <v>0.008625000000000001</v>
      </c>
      <c r="T42" s="36">
        <v>0.00772</v>
      </c>
      <c r="U42" s="36">
        <v>0.006589</v>
      </c>
      <c r="V42" s="36">
        <v>0.005277</v>
      </c>
      <c r="W42" s="36">
        <v>0.003872</v>
      </c>
      <c r="X42" s="36">
        <v>0.00203</v>
      </c>
      <c r="Y42" s="36">
        <v>0</v>
      </c>
      <c r="Z42" s="36">
        <v>-0.001728</v>
      </c>
      <c r="AA42" s="36">
        <v>-0.003159</v>
      </c>
      <c r="AB42" s="36">
        <v>-0.004287</v>
      </c>
      <c r="AC42" s="36">
        <v>-0.005071</v>
      </c>
      <c r="AD42" s="36">
        <v>-0.005646</v>
      </c>
      <c r="AE42" s="36">
        <v>-0.00601</v>
      </c>
      <c r="AF42" s="36">
        <v>-0.006306</v>
      </c>
      <c r="AG42" s="36">
        <v>-0.006549</v>
      </c>
      <c r="AH42" s="36">
        <v>-0.006728</v>
      </c>
      <c r="AI42" s="36">
        <v>-0.006863</v>
      </c>
      <c r="AJ42" s="36">
        <v>-0.006854</v>
      </c>
      <c r="AK42" s="36">
        <v>-0.00697</v>
      </c>
      <c r="AL42" s="36">
        <v>-0.006956</v>
      </c>
    </row>
    <row r="43" ht="15" customHeight="1">
      <c r="A43" s="49">
        <v>0.018297</v>
      </c>
      <c r="B43" s="36">
        <v>0.017473</v>
      </c>
      <c r="C43" s="36">
        <v>0.016443</v>
      </c>
      <c r="D43" s="36">
        <v>0.015586</v>
      </c>
      <c r="E43" s="36">
        <v>0.014736</v>
      </c>
      <c r="F43" s="36">
        <v>0.013959</v>
      </c>
      <c r="G43" s="36">
        <v>0.013213</v>
      </c>
      <c r="H43" s="36">
        <v>0.0125</v>
      </c>
      <c r="I43" s="36">
        <v>0.011802</v>
      </c>
      <c r="J43" s="36">
        <v>0.010958</v>
      </c>
      <c r="K43" s="36">
        <v>0.01026</v>
      </c>
      <c r="L43" s="36">
        <v>0.009379999999999999</v>
      </c>
      <c r="M43" s="36">
        <v>0.008555</v>
      </c>
      <c r="N43" s="36">
        <v>0.00788</v>
      </c>
      <c r="O43" s="36">
        <v>0.007324</v>
      </c>
      <c r="P43" s="36">
        <v>0.006659</v>
      </c>
      <c r="Q43" s="36">
        <v>0.006037</v>
      </c>
      <c r="R43" s="36">
        <v>0.005431</v>
      </c>
      <c r="S43" s="36">
        <v>0.004833</v>
      </c>
      <c r="T43" s="36">
        <v>0.004237</v>
      </c>
      <c r="U43" s="36">
        <v>0.003484</v>
      </c>
      <c r="V43" s="36">
        <v>0.002696</v>
      </c>
      <c r="W43" s="36">
        <v>0.001851</v>
      </c>
      <c r="X43" s="36">
        <v>0.000911</v>
      </c>
      <c r="Y43" s="36">
        <v>0</v>
      </c>
      <c r="Z43" s="36">
        <v>-0.000748</v>
      </c>
      <c r="AA43" s="36">
        <v>-0.001296</v>
      </c>
      <c r="AB43" s="36">
        <v>-0.001796</v>
      </c>
      <c r="AC43" s="36">
        <v>-0.00231</v>
      </c>
      <c r="AD43" s="36">
        <v>-0.002807</v>
      </c>
      <c r="AE43" s="36">
        <v>-0.003115</v>
      </c>
      <c r="AF43" s="36">
        <v>-0.003363</v>
      </c>
      <c r="AG43" s="36">
        <v>-0.003514</v>
      </c>
      <c r="AH43" s="36">
        <v>-0.003607</v>
      </c>
      <c r="AI43" s="36">
        <v>-0.00374</v>
      </c>
      <c r="AJ43" s="36">
        <v>-0.003714</v>
      </c>
      <c r="AK43" s="36">
        <v>-0.003818</v>
      </c>
      <c r="AL43" s="36">
        <v>-0.003763</v>
      </c>
    </row>
    <row r="44" ht="15" customHeight="1">
      <c r="A44" s="49">
        <v>0.01796</v>
      </c>
      <c r="B44" s="36">
        <v>0.017154</v>
      </c>
      <c r="C44" s="36">
        <v>0.01612</v>
      </c>
      <c r="D44" s="36">
        <v>0.015295</v>
      </c>
      <c r="E44" s="36">
        <v>0.014463</v>
      </c>
      <c r="F44" s="36">
        <v>0.013671</v>
      </c>
      <c r="G44" s="36">
        <v>0.012894</v>
      </c>
      <c r="H44" s="36">
        <v>0.012196</v>
      </c>
      <c r="I44" s="36">
        <v>0.011507</v>
      </c>
      <c r="J44" s="36">
        <v>0.010676</v>
      </c>
      <c r="K44" s="36">
        <v>0.010021</v>
      </c>
      <c r="L44" s="36">
        <v>0.009159</v>
      </c>
      <c r="M44" s="36">
        <v>0.008344000000000001</v>
      </c>
      <c r="N44" s="36">
        <v>0.007703</v>
      </c>
      <c r="O44" s="36">
        <v>0.007125</v>
      </c>
      <c r="P44" s="36">
        <v>0.006485</v>
      </c>
      <c r="Q44" s="36">
        <v>0.005857</v>
      </c>
      <c r="R44" s="36">
        <v>0.005251</v>
      </c>
      <c r="S44" s="36">
        <v>0.0047</v>
      </c>
      <c r="T44" s="36">
        <v>0.00411</v>
      </c>
      <c r="U44" s="36">
        <v>0.003358</v>
      </c>
      <c r="V44" s="36">
        <v>0.002566</v>
      </c>
      <c r="W44" s="36">
        <v>0.00175</v>
      </c>
      <c r="X44" s="36">
        <v>0.000852</v>
      </c>
      <c r="Y44" s="36">
        <v>0</v>
      </c>
      <c r="Z44" s="36">
        <v>-0.000722</v>
      </c>
      <c r="AA44" s="36">
        <v>-0.001253</v>
      </c>
      <c r="AB44" s="36">
        <v>-0.001734</v>
      </c>
      <c r="AC44" s="36">
        <v>-0.002251</v>
      </c>
      <c r="AD44" s="36">
        <v>-0.002732</v>
      </c>
      <c r="AE44" s="36">
        <v>-0.003016</v>
      </c>
      <c r="AF44" s="36">
        <v>-0.003277</v>
      </c>
      <c r="AG44" s="36">
        <v>-0.003451</v>
      </c>
      <c r="AH44" s="36">
        <v>-0.00351</v>
      </c>
      <c r="AI44" s="36">
        <v>-0.003618</v>
      </c>
      <c r="AJ44" s="36">
        <v>-0.003597</v>
      </c>
      <c r="AK44" s="36">
        <v>-0.003703</v>
      </c>
      <c r="AL44" s="36">
        <v>-0.00367</v>
      </c>
    </row>
    <row r="45" ht="15" customHeight="1">
      <c r="A45" s="49">
        <v>0.017756</v>
      </c>
      <c r="B45" s="36">
        <v>0.016949</v>
      </c>
      <c r="C45" s="36">
        <v>0.015913</v>
      </c>
      <c r="D45" s="36">
        <v>0.015085</v>
      </c>
      <c r="E45" s="36">
        <v>0.014213</v>
      </c>
      <c r="F45" s="36">
        <v>0.013418</v>
      </c>
      <c r="G45" s="36">
        <v>0.012666</v>
      </c>
      <c r="H45" s="36">
        <v>0.011989</v>
      </c>
      <c r="I45" s="36">
        <v>0.011317</v>
      </c>
      <c r="J45" s="36">
        <v>0.010496</v>
      </c>
      <c r="K45" s="36">
        <v>0.009826</v>
      </c>
      <c r="L45" s="36">
        <v>0.008970000000000001</v>
      </c>
      <c r="M45" s="36">
        <v>0.008179000000000001</v>
      </c>
      <c r="N45" s="36">
        <v>0.00756</v>
      </c>
      <c r="O45" s="36">
        <v>0.006965</v>
      </c>
      <c r="P45" s="36">
        <v>0.006384</v>
      </c>
      <c r="Q45" s="36">
        <v>0.005739</v>
      </c>
      <c r="R45" s="36">
        <v>0.005183</v>
      </c>
      <c r="S45" s="36">
        <v>0.004594</v>
      </c>
      <c r="T45" s="36">
        <v>0.004009</v>
      </c>
      <c r="U45" s="36">
        <v>0.003265</v>
      </c>
      <c r="V45" s="36">
        <v>0.002513</v>
      </c>
      <c r="W45" s="36">
        <v>0.001709</v>
      </c>
      <c r="X45" s="36">
        <v>0.00082</v>
      </c>
      <c r="Y45" s="36">
        <v>0</v>
      </c>
      <c r="Z45" s="36">
        <v>-0.000676</v>
      </c>
      <c r="AA45" s="36">
        <v>-0.001193</v>
      </c>
      <c r="AB45" s="36">
        <v>-0.001655</v>
      </c>
      <c r="AC45" s="36">
        <v>-0.002148</v>
      </c>
      <c r="AD45" s="36">
        <v>-0.002621</v>
      </c>
      <c r="AE45" s="36">
        <v>-0.002914</v>
      </c>
      <c r="AF45" s="36">
        <v>-0.003186</v>
      </c>
      <c r="AG45" s="36">
        <v>-0.00334</v>
      </c>
      <c r="AH45" s="36">
        <v>-0.003414</v>
      </c>
      <c r="AI45" s="36">
        <v>-0.003488</v>
      </c>
      <c r="AJ45" s="36">
        <v>-0.003531</v>
      </c>
      <c r="AK45" s="36">
        <v>-0.003579</v>
      </c>
      <c r="AL45" s="36">
        <v>-0.003599</v>
      </c>
    </row>
    <row r="46" ht="15" customHeight="1">
      <c r="A46" s="49">
        <v>0.017596</v>
      </c>
      <c r="B46" s="36">
        <v>0.016762</v>
      </c>
      <c r="C46" s="36">
        <v>0.015732</v>
      </c>
      <c r="D46" s="36">
        <v>0.014831</v>
      </c>
      <c r="E46" s="36">
        <v>0.01398</v>
      </c>
      <c r="F46" s="36">
        <v>0.013187</v>
      </c>
      <c r="G46" s="36">
        <v>0.012437</v>
      </c>
      <c r="H46" s="36">
        <v>0.011762</v>
      </c>
      <c r="I46" s="36">
        <v>0.01111</v>
      </c>
      <c r="J46" s="36">
        <v>0.0103</v>
      </c>
      <c r="K46" s="36">
        <v>0.009668</v>
      </c>
      <c r="L46" s="36">
        <v>0.008843</v>
      </c>
      <c r="M46" s="36">
        <v>0.008044000000000001</v>
      </c>
      <c r="N46" s="36">
        <v>0.007443</v>
      </c>
      <c r="O46" s="36">
        <v>0.006874</v>
      </c>
      <c r="P46" s="36">
        <v>0.006277</v>
      </c>
      <c r="Q46" s="36">
        <v>0.005659</v>
      </c>
      <c r="R46" s="36">
        <v>0.005089</v>
      </c>
      <c r="S46" s="36">
        <v>0.00454</v>
      </c>
      <c r="T46" s="36">
        <v>0.003948</v>
      </c>
      <c r="U46" s="36">
        <v>0.003215</v>
      </c>
      <c r="V46" s="36">
        <v>0.002463</v>
      </c>
      <c r="W46" s="36">
        <v>0.001686</v>
      </c>
      <c r="X46" s="36">
        <v>0.00083</v>
      </c>
      <c r="Y46" s="36">
        <v>0</v>
      </c>
      <c r="Z46" s="36">
        <v>-0.000647</v>
      </c>
      <c r="AA46" s="36">
        <v>-0.001109</v>
      </c>
      <c r="AB46" s="36">
        <v>-0.001559</v>
      </c>
      <c r="AC46" s="36">
        <v>-0.002028</v>
      </c>
      <c r="AD46" s="36">
        <v>-0.00255</v>
      </c>
      <c r="AE46" s="36">
        <v>-0.002791</v>
      </c>
      <c r="AF46" s="36">
        <v>-0.003049</v>
      </c>
      <c r="AG46" s="36">
        <v>-0.003207</v>
      </c>
      <c r="AH46" s="36">
        <v>-0.003257</v>
      </c>
      <c r="AI46" s="36">
        <v>-0.003391</v>
      </c>
      <c r="AJ46" s="36">
        <v>-0.00338</v>
      </c>
      <c r="AK46" s="36">
        <v>-0.003475</v>
      </c>
      <c r="AL46" s="36">
        <v>-0.003503</v>
      </c>
    </row>
    <row r="47" ht="15" customHeight="1">
      <c r="A47" s="49">
        <v>0.017433</v>
      </c>
      <c r="B47" s="36">
        <v>0.016617</v>
      </c>
      <c r="C47" s="36">
        <v>0.015553</v>
      </c>
      <c r="D47" s="36">
        <v>0.014666</v>
      </c>
      <c r="E47" s="36">
        <v>0.013809</v>
      </c>
      <c r="F47" s="36">
        <v>0.012993</v>
      </c>
      <c r="G47" s="36">
        <v>0.012244</v>
      </c>
      <c r="H47" s="36">
        <v>0.011558</v>
      </c>
      <c r="I47" s="36">
        <v>0.010888</v>
      </c>
      <c r="J47" s="36">
        <v>0.010102</v>
      </c>
      <c r="K47" s="36">
        <v>0.009464999999999999</v>
      </c>
      <c r="L47" s="36">
        <v>0.008657</v>
      </c>
      <c r="M47" s="36">
        <v>0.007856999999999999</v>
      </c>
      <c r="N47" s="36">
        <v>0.00728</v>
      </c>
      <c r="O47" s="36">
        <v>0.006727</v>
      </c>
      <c r="P47" s="36">
        <v>0.006116</v>
      </c>
      <c r="Q47" s="36">
        <v>0.005539</v>
      </c>
      <c r="R47" s="36">
        <v>0.005001</v>
      </c>
      <c r="S47" s="36">
        <v>0.004428</v>
      </c>
      <c r="T47" s="36">
        <v>0.003835</v>
      </c>
      <c r="U47" s="36">
        <v>0.003125</v>
      </c>
      <c r="V47" s="36">
        <v>0.002408</v>
      </c>
      <c r="W47" s="36">
        <v>0.001646</v>
      </c>
      <c r="X47" s="36">
        <v>0.000762</v>
      </c>
      <c r="Y47" s="36">
        <v>0</v>
      </c>
      <c r="Z47" s="36">
        <v>-0.000651</v>
      </c>
      <c r="AA47" s="36">
        <v>-0.001106</v>
      </c>
      <c r="AB47" s="36">
        <v>-0.001574</v>
      </c>
      <c r="AC47" s="36">
        <v>-0.002038</v>
      </c>
      <c r="AD47" s="36">
        <v>-0.002495</v>
      </c>
      <c r="AE47" s="36">
        <v>-0.002792</v>
      </c>
      <c r="AF47" s="36">
        <v>-0.003011</v>
      </c>
      <c r="AG47" s="36">
        <v>-0.003174</v>
      </c>
      <c r="AH47" s="36">
        <v>-0.003243</v>
      </c>
      <c r="AI47" s="36">
        <v>-0.003317</v>
      </c>
      <c r="AJ47" s="36">
        <v>-0.003358</v>
      </c>
      <c r="AK47" s="36">
        <v>-0.003483</v>
      </c>
      <c r="AL47" s="36">
        <v>-0.003523</v>
      </c>
    </row>
    <row r="48" ht="15" customHeight="1">
      <c r="A48" s="49">
        <v>0.01733</v>
      </c>
      <c r="B48" s="36">
        <v>0.01652</v>
      </c>
      <c r="C48" s="36">
        <v>0.015472</v>
      </c>
      <c r="D48" s="36">
        <v>0.014562</v>
      </c>
      <c r="E48" s="36">
        <v>0.013674</v>
      </c>
      <c r="F48" s="36">
        <v>0.012884</v>
      </c>
      <c r="G48" s="36">
        <v>0.012182</v>
      </c>
      <c r="H48" s="36">
        <v>0.011521</v>
      </c>
      <c r="I48" s="36">
        <v>0.010831</v>
      </c>
      <c r="J48" s="36">
        <v>0.010079</v>
      </c>
      <c r="K48" s="36">
        <v>0.009436</v>
      </c>
      <c r="L48" s="36">
        <v>0.008621</v>
      </c>
      <c r="M48" s="36">
        <v>0.007856999999999999</v>
      </c>
      <c r="N48" s="36">
        <v>0.007266</v>
      </c>
      <c r="O48" s="36">
        <v>0.00668</v>
      </c>
      <c r="P48" s="36">
        <v>0.006131</v>
      </c>
      <c r="Q48" s="36">
        <v>0.005512</v>
      </c>
      <c r="R48" s="36">
        <v>0.004982</v>
      </c>
      <c r="S48" s="36">
        <v>0.004418</v>
      </c>
      <c r="T48" s="36">
        <v>0.003862</v>
      </c>
      <c r="U48" s="36">
        <v>0.003152</v>
      </c>
      <c r="V48" s="36">
        <v>0.002427</v>
      </c>
      <c r="W48" s="36">
        <v>0.001649</v>
      </c>
      <c r="X48" s="36">
        <v>0.000826</v>
      </c>
      <c r="Y48" s="36">
        <v>0</v>
      </c>
      <c r="Z48" s="36">
        <v>-0.000621</v>
      </c>
      <c r="AA48" s="36">
        <v>-0.001099</v>
      </c>
      <c r="AB48" s="36">
        <v>-0.001537</v>
      </c>
      <c r="AC48" s="36">
        <v>-0.002021</v>
      </c>
      <c r="AD48" s="36">
        <v>-0.002436</v>
      </c>
      <c r="AE48" s="36">
        <v>-0.002704</v>
      </c>
      <c r="AF48" s="36">
        <v>-0.002942</v>
      </c>
      <c r="AG48" s="36">
        <v>-0.003077</v>
      </c>
      <c r="AH48" s="36">
        <v>-0.00317</v>
      </c>
      <c r="AI48" s="36">
        <v>-0.003284</v>
      </c>
      <c r="AJ48" s="36">
        <v>-0.00328</v>
      </c>
      <c r="AK48" s="36">
        <v>-0.003404</v>
      </c>
      <c r="AL48" s="36">
        <v>-0.003475</v>
      </c>
    </row>
    <row r="49" ht="15" customHeight="1">
      <c r="A49" s="49">
        <v>0.017228</v>
      </c>
      <c r="B49" s="36">
        <v>0.016376</v>
      </c>
      <c r="C49" s="36">
        <v>0.015298</v>
      </c>
      <c r="D49" s="36">
        <v>0.01437</v>
      </c>
      <c r="E49" s="36">
        <v>0.013497</v>
      </c>
      <c r="F49" s="36">
        <v>0.012716</v>
      </c>
      <c r="G49" s="36">
        <v>0.011978</v>
      </c>
      <c r="H49" s="36">
        <v>0.011279</v>
      </c>
      <c r="I49" s="36">
        <v>0.010675</v>
      </c>
      <c r="J49" s="36">
        <v>0.009891</v>
      </c>
      <c r="K49" s="36">
        <v>0.009265000000000001</v>
      </c>
      <c r="L49" s="36">
        <v>0.008462000000000001</v>
      </c>
      <c r="M49" s="36">
        <v>0.007701</v>
      </c>
      <c r="N49" s="36">
        <v>0.007124</v>
      </c>
      <c r="O49" s="36">
        <v>0.006579</v>
      </c>
      <c r="P49" s="36">
        <v>0.005998</v>
      </c>
      <c r="Q49" s="36">
        <v>0.005452</v>
      </c>
      <c r="R49" s="36">
        <v>0.004871</v>
      </c>
      <c r="S49" s="36">
        <v>0.004355</v>
      </c>
      <c r="T49" s="36">
        <v>0.003791</v>
      </c>
      <c r="U49" s="36">
        <v>0.0031</v>
      </c>
      <c r="V49" s="36">
        <v>0.002376</v>
      </c>
      <c r="W49" s="36">
        <v>0.0016</v>
      </c>
      <c r="X49" s="36">
        <v>0.000785</v>
      </c>
      <c r="Y49" s="36">
        <v>0</v>
      </c>
      <c r="Z49" s="36">
        <v>-0.00063</v>
      </c>
      <c r="AA49" s="36">
        <v>-0.001103</v>
      </c>
      <c r="AB49" s="36">
        <v>-0.001568</v>
      </c>
      <c r="AC49" s="36">
        <v>-0.001991</v>
      </c>
      <c r="AD49" s="36">
        <v>-0.002411</v>
      </c>
      <c r="AE49" s="36">
        <v>-0.002674</v>
      </c>
      <c r="AF49" s="36">
        <v>-0.002909</v>
      </c>
      <c r="AG49" s="36">
        <v>-0.003051</v>
      </c>
      <c r="AH49" s="36">
        <v>-0.003159</v>
      </c>
      <c r="AI49" s="36">
        <v>-0.003268</v>
      </c>
      <c r="AJ49" s="36">
        <v>-0.003302</v>
      </c>
      <c r="AK49" s="36">
        <v>-0.003424</v>
      </c>
      <c r="AL49" s="36">
        <v>-0.003519</v>
      </c>
    </row>
    <row r="50" ht="15" customHeight="1">
      <c r="A50" s="49">
        <v>0.017122</v>
      </c>
      <c r="B50" s="36">
        <v>0.016335</v>
      </c>
      <c r="C50" s="36">
        <v>0.015298</v>
      </c>
      <c r="D50" s="36">
        <v>0.014355</v>
      </c>
      <c r="E50" s="36">
        <v>0.013427</v>
      </c>
      <c r="F50" s="36">
        <v>0.012644</v>
      </c>
      <c r="G50" s="36">
        <v>0.011908</v>
      </c>
      <c r="H50" s="36">
        <v>0.011252</v>
      </c>
      <c r="I50" s="36">
        <v>0.01061</v>
      </c>
      <c r="J50" s="36">
        <v>0.009865000000000001</v>
      </c>
      <c r="K50" s="36">
        <v>0.009244</v>
      </c>
      <c r="L50" s="36">
        <v>0.008456999999999999</v>
      </c>
      <c r="M50" s="36">
        <v>0.007673</v>
      </c>
      <c r="N50" s="36">
        <v>0.007119</v>
      </c>
      <c r="O50" s="36">
        <v>0.006555</v>
      </c>
      <c r="P50" s="36">
        <v>0.00599</v>
      </c>
      <c r="Q50" s="36">
        <v>0.005402</v>
      </c>
      <c r="R50" s="36">
        <v>0.004858</v>
      </c>
      <c r="S50" s="36">
        <v>0.004314</v>
      </c>
      <c r="T50" s="36">
        <v>0.003799</v>
      </c>
      <c r="U50" s="36">
        <v>0.003087</v>
      </c>
      <c r="V50" s="36">
        <v>0.002345</v>
      </c>
      <c r="W50" s="36">
        <v>0.00159</v>
      </c>
      <c r="X50" s="36">
        <v>0.000761</v>
      </c>
      <c r="Y50" s="36">
        <v>0</v>
      </c>
      <c r="Z50" s="36">
        <v>-0.000662</v>
      </c>
      <c r="AA50" s="36">
        <v>-0.001135</v>
      </c>
      <c r="AB50" s="36">
        <v>-0.001605</v>
      </c>
      <c r="AC50" s="36">
        <v>-0.002066</v>
      </c>
      <c r="AD50" s="36">
        <v>-0.002464</v>
      </c>
      <c r="AE50" s="36">
        <v>-0.002696</v>
      </c>
      <c r="AF50" s="36">
        <v>-0.002958</v>
      </c>
      <c r="AG50" s="36">
        <v>-0.003073</v>
      </c>
      <c r="AH50" s="36">
        <v>-0.003195</v>
      </c>
      <c r="AI50" s="36">
        <v>-0.003308</v>
      </c>
      <c r="AJ50" s="36">
        <v>-0.003323</v>
      </c>
      <c r="AK50" s="36">
        <v>-0.003428</v>
      </c>
      <c r="AL50" s="36">
        <v>-0.00353</v>
      </c>
    </row>
    <row r="51" ht="15" customHeight="1">
      <c r="A51" s="49">
        <v>0.016742</v>
      </c>
      <c r="B51" s="36">
        <v>0.016022</v>
      </c>
      <c r="C51" s="36">
        <v>0.015047</v>
      </c>
      <c r="D51" s="36">
        <v>0.014147</v>
      </c>
      <c r="E51" s="36">
        <v>0.013226</v>
      </c>
      <c r="F51" s="36">
        <v>0.012461</v>
      </c>
      <c r="G51" s="36">
        <v>0.011724</v>
      </c>
      <c r="H51" s="36">
        <v>0.011055</v>
      </c>
      <c r="I51" s="36">
        <v>0.010437</v>
      </c>
      <c r="J51" s="36">
        <v>0.009689</v>
      </c>
      <c r="K51" s="36">
        <v>0.00907</v>
      </c>
      <c r="L51" s="36">
        <v>0.008322</v>
      </c>
      <c r="M51" s="36">
        <v>0.007555</v>
      </c>
      <c r="N51" s="36">
        <v>0.006993</v>
      </c>
      <c r="O51" s="36">
        <v>0.00646</v>
      </c>
      <c r="P51" s="36">
        <v>0.005909</v>
      </c>
      <c r="Q51" s="36">
        <v>0.005338</v>
      </c>
      <c r="R51" s="36">
        <v>0.004832</v>
      </c>
      <c r="S51" s="36">
        <v>0.004301</v>
      </c>
      <c r="T51" s="36">
        <v>0.003734</v>
      </c>
      <c r="U51" s="36">
        <v>0.003063</v>
      </c>
      <c r="V51" s="36">
        <v>0.002352</v>
      </c>
      <c r="W51" s="36">
        <v>0.001584</v>
      </c>
      <c r="X51" s="36">
        <v>0.0007649999999999999</v>
      </c>
      <c r="Y51" s="36">
        <v>0</v>
      </c>
      <c r="Z51" s="36">
        <v>-0.00065</v>
      </c>
      <c r="AA51" s="36">
        <v>-0.001145</v>
      </c>
      <c r="AB51" s="36">
        <v>-0.001591</v>
      </c>
      <c r="AC51" s="36">
        <v>-0.002046</v>
      </c>
      <c r="AD51" s="36">
        <v>-0.002454</v>
      </c>
      <c r="AE51" s="36">
        <v>-0.002704</v>
      </c>
      <c r="AF51" s="36">
        <v>-0.00294</v>
      </c>
      <c r="AG51" s="36">
        <v>-0.003056</v>
      </c>
      <c r="AH51" s="36">
        <v>-0.003156</v>
      </c>
      <c r="AI51" s="36">
        <v>-0.003298</v>
      </c>
      <c r="AJ51" s="36">
        <v>-0.003318</v>
      </c>
      <c r="AK51" s="36">
        <v>-0.003467</v>
      </c>
      <c r="AL51" s="36">
        <v>-0.003541</v>
      </c>
    </row>
    <row r="52" ht="15" customHeight="1">
      <c r="A52" s="49">
        <v>0.016276</v>
      </c>
      <c r="B52" s="36">
        <v>0.015612</v>
      </c>
      <c r="C52" s="36">
        <v>0.014716</v>
      </c>
      <c r="D52" s="36">
        <v>0.013852</v>
      </c>
      <c r="E52" s="36">
        <v>0.013045</v>
      </c>
      <c r="F52" s="36">
        <v>0.012325</v>
      </c>
      <c r="G52" s="36">
        <v>0.011621</v>
      </c>
      <c r="H52" s="36">
        <v>0.011014</v>
      </c>
      <c r="I52" s="36">
        <v>0.010385</v>
      </c>
      <c r="J52" s="36">
        <v>0.009669000000000001</v>
      </c>
      <c r="K52" s="36">
        <v>0.009061</v>
      </c>
      <c r="L52" s="36">
        <v>0.008312</v>
      </c>
      <c r="M52" s="36">
        <v>0.00756</v>
      </c>
      <c r="N52" s="36">
        <v>0.006995</v>
      </c>
      <c r="O52" s="36">
        <v>0.006494</v>
      </c>
      <c r="P52" s="36">
        <v>0.005916</v>
      </c>
      <c r="Q52" s="36">
        <v>0.005346</v>
      </c>
      <c r="R52" s="36">
        <v>0.004812</v>
      </c>
      <c r="S52" s="36">
        <v>0.004348</v>
      </c>
      <c r="T52" s="36">
        <v>0.003751</v>
      </c>
      <c r="U52" s="36">
        <v>0.003041</v>
      </c>
      <c r="V52" s="36">
        <v>0.00234</v>
      </c>
      <c r="W52" s="36">
        <v>0.001567</v>
      </c>
      <c r="X52" s="36">
        <v>0.000778</v>
      </c>
      <c r="Y52" s="36">
        <v>0</v>
      </c>
      <c r="Z52" s="36">
        <v>-0.000645</v>
      </c>
      <c r="AA52" s="36">
        <v>-0.001158</v>
      </c>
      <c r="AB52" s="36">
        <v>-0.001621</v>
      </c>
      <c r="AC52" s="36">
        <v>-0.002052</v>
      </c>
      <c r="AD52" s="36">
        <v>-0.002438</v>
      </c>
      <c r="AE52" s="36">
        <v>-0.002705</v>
      </c>
      <c r="AF52" s="36">
        <v>-0.002931</v>
      </c>
      <c r="AG52" s="36">
        <v>-0.003035</v>
      </c>
      <c r="AH52" s="36">
        <v>-0.003164</v>
      </c>
      <c r="AI52" s="36">
        <v>-0.003255</v>
      </c>
      <c r="AJ52" s="36">
        <v>-0.003293</v>
      </c>
      <c r="AK52" s="36">
        <v>-0.003452</v>
      </c>
      <c r="AL52" s="36">
        <v>-0.00354</v>
      </c>
    </row>
    <row r="53" ht="15" customHeight="1">
      <c r="A53" s="49">
        <v>0.015797</v>
      </c>
      <c r="B53" s="36">
        <v>0.015122</v>
      </c>
      <c r="C53" s="36">
        <v>0.014206</v>
      </c>
      <c r="D53" s="36">
        <v>0.013365</v>
      </c>
      <c r="E53" s="36">
        <v>0.01256</v>
      </c>
      <c r="F53" s="36">
        <v>0.011888</v>
      </c>
      <c r="G53" s="36">
        <v>0.011214</v>
      </c>
      <c r="H53" s="36">
        <v>0.010654</v>
      </c>
      <c r="I53" s="36">
        <v>0.010041</v>
      </c>
      <c r="J53" s="36">
        <v>0.009353</v>
      </c>
      <c r="K53" s="36">
        <v>0.008776000000000001</v>
      </c>
      <c r="L53" s="36">
        <v>0.008045</v>
      </c>
      <c r="M53" s="36">
        <v>0.007325</v>
      </c>
      <c r="N53" s="36">
        <v>0.006786</v>
      </c>
      <c r="O53" s="36">
        <v>0.006285</v>
      </c>
      <c r="P53" s="36">
        <v>0.005749</v>
      </c>
      <c r="Q53" s="36">
        <v>0.005226</v>
      </c>
      <c r="R53" s="36">
        <v>0.004724</v>
      </c>
      <c r="S53" s="36">
        <v>0.004214</v>
      </c>
      <c r="T53" s="36">
        <v>0.003693</v>
      </c>
      <c r="U53" s="36">
        <v>0.003013</v>
      </c>
      <c r="V53" s="36">
        <v>0.002312</v>
      </c>
      <c r="W53" s="36">
        <v>0.001566</v>
      </c>
      <c r="X53" s="36">
        <v>0.00077</v>
      </c>
      <c r="Y53" s="36">
        <v>0</v>
      </c>
      <c r="Z53" s="36">
        <v>-0.0006669999999999999</v>
      </c>
      <c r="AA53" s="36">
        <v>-0.001166</v>
      </c>
      <c r="AB53" s="36">
        <v>-0.001647</v>
      </c>
      <c r="AC53" s="36">
        <v>-0.002064</v>
      </c>
      <c r="AD53" s="36">
        <v>-0.002454</v>
      </c>
      <c r="AE53" s="36">
        <v>-0.002692</v>
      </c>
      <c r="AF53" s="36">
        <v>-0.002937</v>
      </c>
      <c r="AG53" s="36">
        <v>-0.003044</v>
      </c>
      <c r="AH53" s="36">
        <v>-0.003164</v>
      </c>
      <c r="AI53" s="36">
        <v>-0.003264</v>
      </c>
      <c r="AJ53" s="36">
        <v>-0.003326</v>
      </c>
      <c r="AK53" s="36">
        <v>-0.003438</v>
      </c>
      <c r="AL53" s="36">
        <v>-0.003574</v>
      </c>
    </row>
    <row r="54" ht="15" customHeight="1">
      <c r="A54" s="49">
        <v>0.015451</v>
      </c>
      <c r="B54" s="36">
        <v>0.01485</v>
      </c>
      <c r="C54" s="36">
        <v>0.013989</v>
      </c>
      <c r="D54" s="36">
        <v>0.013155</v>
      </c>
      <c r="E54" s="36">
        <v>0.012348</v>
      </c>
      <c r="F54" s="36">
        <v>0.011702</v>
      </c>
      <c r="G54" s="36">
        <v>0.011031</v>
      </c>
      <c r="H54" s="36">
        <v>0.010434</v>
      </c>
      <c r="I54" s="36">
        <v>0.009875</v>
      </c>
      <c r="J54" s="36">
        <v>0.009185</v>
      </c>
      <c r="K54" s="36">
        <v>0.008640999999999999</v>
      </c>
      <c r="L54" s="36">
        <v>0.007922</v>
      </c>
      <c r="M54" s="36">
        <v>0.007223</v>
      </c>
      <c r="N54" s="36">
        <v>0.006721</v>
      </c>
      <c r="O54" s="36">
        <v>0.006208</v>
      </c>
      <c r="P54" s="36">
        <v>0.005682</v>
      </c>
      <c r="Q54" s="36">
        <v>0.005151</v>
      </c>
      <c r="R54" s="36">
        <v>0.004658</v>
      </c>
      <c r="S54" s="36">
        <v>0.004205</v>
      </c>
      <c r="T54" s="36">
        <v>0.003634</v>
      </c>
      <c r="U54" s="36">
        <v>0.003024</v>
      </c>
      <c r="V54" s="36">
        <v>0.002295</v>
      </c>
      <c r="W54" s="36">
        <v>0.001558</v>
      </c>
      <c r="X54" s="36">
        <v>0.000785</v>
      </c>
      <c r="Y54" s="36">
        <v>0</v>
      </c>
      <c r="Z54" s="36">
        <v>-0.000629</v>
      </c>
      <c r="AA54" s="36">
        <v>-0.001161</v>
      </c>
      <c r="AB54" s="36">
        <v>-0.001646</v>
      </c>
      <c r="AC54" s="36">
        <v>-0.002063</v>
      </c>
      <c r="AD54" s="36">
        <v>-0.002443</v>
      </c>
      <c r="AE54" s="36">
        <v>-0.002672</v>
      </c>
      <c r="AF54" s="36">
        <v>-0.002897</v>
      </c>
      <c r="AG54" s="36">
        <v>-0.003004</v>
      </c>
      <c r="AH54" s="36">
        <v>-0.003138</v>
      </c>
      <c r="AI54" s="36">
        <v>-0.003265</v>
      </c>
      <c r="AJ54" s="36">
        <v>-0.003311</v>
      </c>
      <c r="AK54" s="36">
        <v>-0.003461</v>
      </c>
      <c r="AL54" s="36">
        <v>-0.003582</v>
      </c>
    </row>
    <row r="55" ht="15" customHeight="1">
      <c r="A55" s="49">
        <v>0.015083</v>
      </c>
      <c r="B55" s="36">
        <v>0.014519</v>
      </c>
      <c r="C55" s="36">
        <v>0.013716</v>
      </c>
      <c r="D55" s="36">
        <v>0.012968</v>
      </c>
      <c r="E55" s="36">
        <v>0.012244</v>
      </c>
      <c r="F55" s="36">
        <v>0.011516</v>
      </c>
      <c r="G55" s="36">
        <v>0.010849</v>
      </c>
      <c r="H55" s="36">
        <v>0.01025</v>
      </c>
      <c r="I55" s="36">
        <v>0.009698999999999999</v>
      </c>
      <c r="J55" s="36">
        <v>0.009048</v>
      </c>
      <c r="K55" s="36">
        <v>0.008510999999999999</v>
      </c>
      <c r="L55" s="36">
        <v>0.007825</v>
      </c>
      <c r="M55" s="36">
        <v>0.007099</v>
      </c>
      <c r="N55" s="36">
        <v>0.006618</v>
      </c>
      <c r="O55" s="36">
        <v>0.006133</v>
      </c>
      <c r="P55" s="36">
        <v>0.005628</v>
      </c>
      <c r="Q55" s="36">
        <v>0.00511</v>
      </c>
      <c r="R55" s="36">
        <v>0.004615</v>
      </c>
      <c r="S55" s="36">
        <v>0.004141</v>
      </c>
      <c r="T55" s="36">
        <v>0.003629</v>
      </c>
      <c r="U55" s="36">
        <v>0.002957</v>
      </c>
      <c r="V55" s="36">
        <v>0.002268</v>
      </c>
      <c r="W55" s="36">
        <v>0.001567</v>
      </c>
      <c r="X55" s="36">
        <v>0.000746</v>
      </c>
      <c r="Y55" s="36">
        <v>0</v>
      </c>
      <c r="Z55" s="36">
        <v>-0.000655</v>
      </c>
      <c r="AA55" s="36">
        <v>-0.001189</v>
      </c>
      <c r="AB55" s="36">
        <v>-0.001687</v>
      </c>
      <c r="AC55" s="36">
        <v>-0.002091</v>
      </c>
      <c r="AD55" s="36">
        <v>-0.002453</v>
      </c>
      <c r="AE55" s="36">
        <v>-0.002665</v>
      </c>
      <c r="AF55" s="36">
        <v>-0.002879</v>
      </c>
      <c r="AG55" s="36">
        <v>-0.003018</v>
      </c>
      <c r="AH55" s="36">
        <v>-0.003164</v>
      </c>
      <c r="AI55" s="36">
        <v>-0.003279</v>
      </c>
      <c r="AJ55" s="36">
        <v>-0.003342</v>
      </c>
      <c r="AK55" s="36">
        <v>-0.003458</v>
      </c>
      <c r="AL55" s="36">
        <v>-0.003626</v>
      </c>
    </row>
    <row r="56" ht="15" customHeight="1">
      <c r="A56" s="49">
        <v>0.01481</v>
      </c>
      <c r="B56" s="36">
        <v>0.014278</v>
      </c>
      <c r="C56" s="36">
        <v>0.013484</v>
      </c>
      <c r="D56" s="36">
        <v>0.012785</v>
      </c>
      <c r="E56" s="36">
        <v>0.012065</v>
      </c>
      <c r="F56" s="36">
        <v>0.011422</v>
      </c>
      <c r="G56" s="36">
        <v>0.010813</v>
      </c>
      <c r="H56" s="36">
        <v>0.010218</v>
      </c>
      <c r="I56" s="36">
        <v>0.009578</v>
      </c>
      <c r="J56" s="36">
        <v>0.008921</v>
      </c>
      <c r="K56" s="36">
        <v>0.008401</v>
      </c>
      <c r="L56" s="36">
        <v>0.007755</v>
      </c>
      <c r="M56" s="36">
        <v>0.007044</v>
      </c>
      <c r="N56" s="36">
        <v>0.006552</v>
      </c>
      <c r="O56" s="36">
        <v>0.006092</v>
      </c>
      <c r="P56" s="36">
        <v>0.005592</v>
      </c>
      <c r="Q56" s="36">
        <v>0.005073</v>
      </c>
      <c r="R56" s="36">
        <v>0.004592</v>
      </c>
      <c r="S56" s="36">
        <v>0.004116</v>
      </c>
      <c r="T56" s="36">
        <v>0.003592</v>
      </c>
      <c r="U56" s="36">
        <v>0.002963</v>
      </c>
      <c r="V56" s="36">
        <v>0.002294</v>
      </c>
      <c r="W56" s="36">
        <v>0.001554</v>
      </c>
      <c r="X56" s="36">
        <v>0.000748</v>
      </c>
      <c r="Y56" s="36">
        <v>0</v>
      </c>
      <c r="Z56" s="36">
        <v>-0.000668</v>
      </c>
      <c r="AA56" s="36">
        <v>-0.0012</v>
      </c>
      <c r="AB56" s="36">
        <v>-0.001683</v>
      </c>
      <c r="AC56" s="36">
        <v>-0.002108</v>
      </c>
      <c r="AD56" s="36">
        <v>-0.002478</v>
      </c>
      <c r="AE56" s="36">
        <v>-0.002653</v>
      </c>
      <c r="AF56" s="36">
        <v>-0.002895</v>
      </c>
      <c r="AG56" s="36">
        <v>-0.003056</v>
      </c>
      <c r="AH56" s="36">
        <v>-0.003177</v>
      </c>
      <c r="AI56" s="36">
        <v>-0.00331</v>
      </c>
      <c r="AJ56" s="36">
        <v>-0.003355</v>
      </c>
      <c r="AK56" s="36">
        <v>-0.003496</v>
      </c>
      <c r="AL56" s="36">
        <v>-0.003645</v>
      </c>
    </row>
    <row r="57" ht="15" customHeight="1">
      <c r="A57" s="49">
        <v>0.014526</v>
      </c>
      <c r="B57" s="36">
        <v>0.013989</v>
      </c>
      <c r="C57" s="36">
        <v>0.013261</v>
      </c>
      <c r="D57" s="36">
        <v>0.012564</v>
      </c>
      <c r="E57" s="36">
        <v>0.011875</v>
      </c>
      <c r="F57" s="36">
        <v>0.011251</v>
      </c>
      <c r="G57" s="36">
        <v>0.010658</v>
      </c>
      <c r="H57" s="36">
        <v>0.010023</v>
      </c>
      <c r="I57" s="36">
        <v>0.00945</v>
      </c>
      <c r="J57" s="36">
        <v>0.008836999999999999</v>
      </c>
      <c r="K57" s="36">
        <v>0.008359999999999999</v>
      </c>
      <c r="L57" s="36">
        <v>0.00768</v>
      </c>
      <c r="M57" s="36">
        <v>0.006996</v>
      </c>
      <c r="N57" s="36">
        <v>0.006502</v>
      </c>
      <c r="O57" s="36">
        <v>0.006025</v>
      </c>
      <c r="P57" s="36">
        <v>0.005528</v>
      </c>
      <c r="Q57" s="36">
        <v>0.00503</v>
      </c>
      <c r="R57" s="36">
        <v>0.00458</v>
      </c>
      <c r="S57" s="36">
        <v>0.00411</v>
      </c>
      <c r="T57" s="36">
        <v>0.003583</v>
      </c>
      <c r="U57" s="36">
        <v>0.002967</v>
      </c>
      <c r="V57" s="36">
        <v>0.002272</v>
      </c>
      <c r="W57" s="36">
        <v>0.001547</v>
      </c>
      <c r="X57" s="36">
        <v>0.000758</v>
      </c>
      <c r="Y57" s="36">
        <v>0</v>
      </c>
      <c r="Z57" s="36">
        <v>-0.000666</v>
      </c>
      <c r="AA57" s="36">
        <v>-0.001212</v>
      </c>
      <c r="AB57" s="36">
        <v>-0.001693</v>
      </c>
      <c r="AC57" s="36">
        <v>-0.002095</v>
      </c>
      <c r="AD57" s="36">
        <v>-0.002461</v>
      </c>
      <c r="AE57" s="36">
        <v>-0.002661</v>
      </c>
      <c r="AF57" s="36">
        <v>-0.002883</v>
      </c>
      <c r="AG57" s="36">
        <v>-0.003027</v>
      </c>
      <c r="AH57" s="36">
        <v>-0.003162</v>
      </c>
      <c r="AI57" s="36">
        <v>-0.003312</v>
      </c>
      <c r="AJ57" s="36">
        <v>-0.003375</v>
      </c>
      <c r="AK57" s="36">
        <v>-0.003472</v>
      </c>
      <c r="AL57" s="36">
        <v>-0.00366</v>
      </c>
    </row>
    <row r="58" ht="15" customHeight="1">
      <c r="A58" s="49">
        <v>0.014201</v>
      </c>
      <c r="B58" s="36">
        <v>0.013719</v>
      </c>
      <c r="C58" s="36">
        <v>0.012982</v>
      </c>
      <c r="D58" s="36">
        <v>0.012322</v>
      </c>
      <c r="E58" s="36">
        <v>0.011627</v>
      </c>
      <c r="F58" s="36">
        <v>0.010965</v>
      </c>
      <c r="G58" s="36">
        <v>0.010331</v>
      </c>
      <c r="H58" s="36">
        <v>0.009809</v>
      </c>
      <c r="I58" s="36">
        <v>0.009302</v>
      </c>
      <c r="J58" s="36">
        <v>0.008695</v>
      </c>
      <c r="K58" s="36">
        <v>0.008229999999999999</v>
      </c>
      <c r="L58" s="36">
        <v>0.007557</v>
      </c>
      <c r="M58" s="36">
        <v>0.006889</v>
      </c>
      <c r="N58" s="36">
        <v>0.006421</v>
      </c>
      <c r="O58" s="36">
        <v>0.005943</v>
      </c>
      <c r="P58" s="36">
        <v>0.005433</v>
      </c>
      <c r="Q58" s="36">
        <v>0.004931</v>
      </c>
      <c r="R58" s="36">
        <v>0.004491</v>
      </c>
      <c r="S58" s="36">
        <v>0.004049</v>
      </c>
      <c r="T58" s="36">
        <v>0.003532</v>
      </c>
      <c r="U58" s="36">
        <v>0.002923</v>
      </c>
      <c r="V58" s="36">
        <v>0.002253</v>
      </c>
      <c r="W58" s="36">
        <v>0.001533</v>
      </c>
      <c r="X58" s="36">
        <v>0.000731</v>
      </c>
      <c r="Y58" s="36">
        <v>0</v>
      </c>
      <c r="Z58" s="36">
        <v>-0.00068</v>
      </c>
      <c r="AA58" s="36">
        <v>-0.001221</v>
      </c>
      <c r="AB58" s="36">
        <v>-0.00172</v>
      </c>
      <c r="AC58" s="36">
        <v>-0.002135</v>
      </c>
      <c r="AD58" s="36">
        <v>-0.002487</v>
      </c>
      <c r="AE58" s="36">
        <v>-0.00267</v>
      </c>
      <c r="AF58" s="36">
        <v>-0.002913</v>
      </c>
      <c r="AG58" s="36">
        <v>-0.003055</v>
      </c>
      <c r="AH58" s="36">
        <v>-0.003198</v>
      </c>
      <c r="AI58" s="36">
        <v>-0.003297</v>
      </c>
      <c r="AJ58" s="36">
        <v>-0.003382</v>
      </c>
      <c r="AK58" s="36">
        <v>-0.003546</v>
      </c>
      <c r="AL58" s="36">
        <v>-0.003696</v>
      </c>
    </row>
    <row r="59" ht="15" customHeight="1">
      <c r="A59" s="49">
        <v>0.013922</v>
      </c>
      <c r="B59" s="36">
        <v>0.013459</v>
      </c>
      <c r="C59" s="36">
        <v>0.012708</v>
      </c>
      <c r="D59" s="36">
        <v>0.011989</v>
      </c>
      <c r="E59" s="36">
        <v>0.011292</v>
      </c>
      <c r="F59" s="36">
        <v>0.010726</v>
      </c>
      <c r="G59" s="36">
        <v>0.010151</v>
      </c>
      <c r="H59" s="36">
        <v>0.009638000000000001</v>
      </c>
      <c r="I59" s="36">
        <v>0.00916</v>
      </c>
      <c r="J59" s="36">
        <v>0.008533000000000001</v>
      </c>
      <c r="K59" s="36">
        <v>0.008078</v>
      </c>
      <c r="L59" s="36">
        <v>0.007442</v>
      </c>
      <c r="M59" s="36">
        <v>0.006781</v>
      </c>
      <c r="N59" s="36">
        <v>0.006315</v>
      </c>
      <c r="O59" s="36">
        <v>0.005824</v>
      </c>
      <c r="P59" s="36">
        <v>0.005392</v>
      </c>
      <c r="Q59" s="36">
        <v>0.00491</v>
      </c>
      <c r="R59" s="36">
        <v>0.004483</v>
      </c>
      <c r="S59" s="36">
        <v>0.004015</v>
      </c>
      <c r="T59" s="36">
        <v>0.003509</v>
      </c>
      <c r="U59" s="36">
        <v>0.002908</v>
      </c>
      <c r="V59" s="36">
        <v>0.00222</v>
      </c>
      <c r="W59" s="36">
        <v>0.001516</v>
      </c>
      <c r="X59" s="36">
        <v>0.000732</v>
      </c>
      <c r="Y59" s="36">
        <v>0</v>
      </c>
      <c r="Z59" s="36">
        <v>-0.000701</v>
      </c>
      <c r="AA59" s="36">
        <v>-0.001243</v>
      </c>
      <c r="AB59" s="36">
        <v>-0.001764</v>
      </c>
      <c r="AC59" s="36">
        <v>-0.002153</v>
      </c>
      <c r="AD59" s="36">
        <v>-0.002483</v>
      </c>
      <c r="AE59" s="36">
        <v>-0.002648</v>
      </c>
      <c r="AF59" s="36">
        <v>-0.00291</v>
      </c>
      <c r="AG59" s="36">
        <v>-0.003052</v>
      </c>
      <c r="AH59" s="36">
        <v>-0.003217</v>
      </c>
      <c r="AI59" s="36">
        <v>-0.003341</v>
      </c>
      <c r="AJ59" s="36">
        <v>-0.003378</v>
      </c>
      <c r="AK59" s="36">
        <v>-0.003536</v>
      </c>
      <c r="AL59" s="36">
        <v>-0.003708</v>
      </c>
    </row>
    <row r="60" ht="15" customHeight="1">
      <c r="A60" s="49">
        <v>0.013563</v>
      </c>
      <c r="B60" s="36">
        <v>0.013059</v>
      </c>
      <c r="C60" s="36">
        <v>0.012355</v>
      </c>
      <c r="D60" s="36">
        <v>0.011725</v>
      </c>
      <c r="E60" s="36">
        <v>0.011103</v>
      </c>
      <c r="F60" s="36">
        <v>0.010554</v>
      </c>
      <c r="G60" s="36">
        <v>0.01001</v>
      </c>
      <c r="H60" s="36">
        <v>0.009501000000000001</v>
      </c>
      <c r="I60" s="36">
        <v>0.009011</v>
      </c>
      <c r="J60" s="36">
        <v>0.008413</v>
      </c>
      <c r="K60" s="36">
        <v>0.00797</v>
      </c>
      <c r="L60" s="36">
        <v>0.007373</v>
      </c>
      <c r="M60" s="36">
        <v>0.006704</v>
      </c>
      <c r="N60" s="36">
        <v>0.006267</v>
      </c>
      <c r="O60" s="36">
        <v>0.005829</v>
      </c>
      <c r="P60" s="36">
        <v>0.005357</v>
      </c>
      <c r="Q60" s="36">
        <v>0.004866</v>
      </c>
      <c r="R60" s="36">
        <v>0.004432</v>
      </c>
      <c r="S60" s="36">
        <v>0.004013</v>
      </c>
      <c r="T60" s="36">
        <v>0.003499</v>
      </c>
      <c r="U60" s="36">
        <v>0.002903</v>
      </c>
      <c r="V60" s="36">
        <v>0.002229</v>
      </c>
      <c r="W60" s="36">
        <v>0.00153</v>
      </c>
      <c r="X60" s="36">
        <v>0.000749</v>
      </c>
      <c r="Y60" s="36">
        <v>0</v>
      </c>
      <c r="Z60" s="36">
        <v>-0.000653</v>
      </c>
      <c r="AA60" s="36">
        <v>-0.001216</v>
      </c>
      <c r="AB60" s="36">
        <v>-0.00176</v>
      </c>
      <c r="AC60" s="36">
        <v>-0.002162</v>
      </c>
      <c r="AD60" s="36">
        <v>-0.00248</v>
      </c>
      <c r="AE60" s="36">
        <v>-0.002653</v>
      </c>
      <c r="AF60" s="36">
        <v>-0.002885</v>
      </c>
      <c r="AG60" s="36">
        <v>-0.003056</v>
      </c>
      <c r="AH60" s="36">
        <v>-0.003191</v>
      </c>
      <c r="AI60" s="36">
        <v>-0.003324</v>
      </c>
      <c r="AJ60" s="36">
        <v>-0.003372</v>
      </c>
      <c r="AK60" s="36">
        <v>-0.003547</v>
      </c>
      <c r="AL60" s="36">
        <v>-0.003721</v>
      </c>
    </row>
    <row r="61" ht="15" customHeight="1">
      <c r="A61" s="49">
        <v>0.013228</v>
      </c>
      <c r="B61" s="36">
        <v>0.012847</v>
      </c>
      <c r="C61" s="36">
        <v>0.012195</v>
      </c>
      <c r="D61" s="36">
        <v>0.011622</v>
      </c>
      <c r="E61" s="36">
        <v>0.011007</v>
      </c>
      <c r="F61" s="36">
        <v>0.010452</v>
      </c>
      <c r="G61" s="36">
        <v>0.009919000000000001</v>
      </c>
      <c r="H61" s="36">
        <v>0.009447000000000001</v>
      </c>
      <c r="I61" s="36">
        <v>0.008970000000000001</v>
      </c>
      <c r="J61" s="36">
        <v>0.008436000000000001</v>
      </c>
      <c r="K61" s="36">
        <v>0.007965</v>
      </c>
      <c r="L61" s="36">
        <v>0.007356</v>
      </c>
      <c r="M61" s="36">
        <v>0.006738</v>
      </c>
      <c r="N61" s="36">
        <v>0.006276</v>
      </c>
      <c r="O61" s="36">
        <v>0.005817</v>
      </c>
      <c r="P61" s="36">
        <v>0.005358</v>
      </c>
      <c r="Q61" s="36">
        <v>0.004907</v>
      </c>
      <c r="R61" s="36">
        <v>0.004454</v>
      </c>
      <c r="S61" s="36">
        <v>0.004016</v>
      </c>
      <c r="T61" s="36">
        <v>0.003528</v>
      </c>
      <c r="U61" s="36">
        <v>0.002898</v>
      </c>
      <c r="V61" s="36">
        <v>0.002248</v>
      </c>
      <c r="W61" s="36">
        <v>0.001565</v>
      </c>
      <c r="X61" s="36">
        <v>0.000782</v>
      </c>
      <c r="Y61" s="36">
        <v>0</v>
      </c>
      <c r="Z61" s="36">
        <v>-0.000641</v>
      </c>
      <c r="AA61" s="36">
        <v>-0.001238</v>
      </c>
      <c r="AB61" s="36">
        <v>-0.00175</v>
      </c>
      <c r="AC61" s="36">
        <v>-0.00216</v>
      </c>
      <c r="AD61" s="36">
        <v>-0.002491</v>
      </c>
      <c r="AE61" s="36">
        <v>-0.002645</v>
      </c>
      <c r="AF61" s="36">
        <v>-0.002876</v>
      </c>
      <c r="AG61" s="36">
        <v>-0.003006</v>
      </c>
      <c r="AH61" s="36">
        <v>-0.003209</v>
      </c>
      <c r="AI61" s="36">
        <v>-0.003315</v>
      </c>
      <c r="AJ61" s="36">
        <v>-0.00336</v>
      </c>
      <c r="AK61" s="36">
        <v>-0.003553</v>
      </c>
      <c r="AL61" s="36">
        <v>-0.003709</v>
      </c>
    </row>
    <row r="62" ht="15" customHeight="1">
      <c r="A62" s="49">
        <v>0.012903</v>
      </c>
      <c r="B62" s="36">
        <v>0.012546</v>
      </c>
      <c r="C62" s="36">
        <v>0.011919</v>
      </c>
      <c r="D62" s="36">
        <v>0.01132</v>
      </c>
      <c r="E62" s="36">
        <v>0.010711</v>
      </c>
      <c r="F62" s="36">
        <v>0.010214</v>
      </c>
      <c r="G62" s="36">
        <v>0.009691</v>
      </c>
      <c r="H62" s="36">
        <v>0.009181999999999999</v>
      </c>
      <c r="I62" s="36">
        <v>0.008755000000000001</v>
      </c>
      <c r="J62" s="36">
        <v>0.008194999999999999</v>
      </c>
      <c r="K62" s="36">
        <v>0.007769</v>
      </c>
      <c r="L62" s="36">
        <v>0.007163</v>
      </c>
      <c r="M62" s="36">
        <v>0.00655</v>
      </c>
      <c r="N62" s="36">
        <v>0.006112</v>
      </c>
      <c r="O62" s="36">
        <v>0.005701</v>
      </c>
      <c r="P62" s="36">
        <v>0.005223</v>
      </c>
      <c r="Q62" s="36">
        <v>0.00477</v>
      </c>
      <c r="R62" s="36">
        <v>0.004356</v>
      </c>
      <c r="S62" s="36">
        <v>0.003919</v>
      </c>
      <c r="T62" s="36">
        <v>0.003461</v>
      </c>
      <c r="U62" s="36">
        <v>0.002869</v>
      </c>
      <c r="V62" s="36">
        <v>0.002218</v>
      </c>
      <c r="W62" s="36">
        <v>0.001533</v>
      </c>
      <c r="X62" s="36">
        <v>0.000739</v>
      </c>
      <c r="Y62" s="36">
        <v>0</v>
      </c>
      <c r="Z62" s="36">
        <v>-0.00068</v>
      </c>
      <c r="AA62" s="36">
        <v>-0.001227</v>
      </c>
      <c r="AB62" s="36">
        <v>-0.001762</v>
      </c>
      <c r="AC62" s="36">
        <v>-0.002183</v>
      </c>
      <c r="AD62" s="36">
        <v>-0.002477</v>
      </c>
      <c r="AE62" s="36">
        <v>-0.002637</v>
      </c>
      <c r="AF62" s="36">
        <v>-0.002885</v>
      </c>
      <c r="AG62" s="36">
        <v>-0.003002</v>
      </c>
      <c r="AH62" s="36">
        <v>-0.003211</v>
      </c>
      <c r="AI62" s="36">
        <v>-0.003339</v>
      </c>
      <c r="AJ62" s="36">
        <v>-0.003407</v>
      </c>
      <c r="AK62" s="36">
        <v>-0.003546</v>
      </c>
      <c r="AL62" s="36">
        <v>-0.003749</v>
      </c>
    </row>
    <row r="63" ht="15" customHeight="1">
      <c r="A63" s="49">
        <v>0.012551</v>
      </c>
      <c r="B63" s="36">
        <v>0.012216</v>
      </c>
      <c r="C63" s="36">
        <v>0.011628</v>
      </c>
      <c r="D63" s="36">
        <v>0.011086</v>
      </c>
      <c r="E63" s="36">
        <v>0.010526</v>
      </c>
      <c r="F63" s="36">
        <v>0.010025</v>
      </c>
      <c r="G63" s="36">
        <v>0.00954</v>
      </c>
      <c r="H63" s="36">
        <v>0.009043000000000001</v>
      </c>
      <c r="I63" s="36">
        <v>0.008611000000000001</v>
      </c>
      <c r="J63" s="36">
        <v>0.008068000000000001</v>
      </c>
      <c r="K63" s="36">
        <v>0.007652</v>
      </c>
      <c r="L63" s="36">
        <v>0.007085</v>
      </c>
      <c r="M63" s="36">
        <v>0.006477</v>
      </c>
      <c r="N63" s="36">
        <v>0.006047</v>
      </c>
      <c r="O63" s="36">
        <v>0.005653</v>
      </c>
      <c r="P63" s="36">
        <v>0.005165</v>
      </c>
      <c r="Q63" s="36">
        <v>0.004728</v>
      </c>
      <c r="R63" s="36">
        <v>0.004289</v>
      </c>
      <c r="S63" s="36">
        <v>0.003896</v>
      </c>
      <c r="T63" s="36">
        <v>0.003413</v>
      </c>
      <c r="U63" s="36">
        <v>0.002831</v>
      </c>
      <c r="V63" s="36">
        <v>0.002186</v>
      </c>
      <c r="W63" s="36">
        <v>0.001489</v>
      </c>
      <c r="X63" s="36">
        <v>0.000737</v>
      </c>
      <c r="Y63" s="36">
        <v>0</v>
      </c>
      <c r="Z63" s="36">
        <v>-0.000666</v>
      </c>
      <c r="AA63" s="36">
        <v>-0.001256</v>
      </c>
      <c r="AB63" s="36">
        <v>-0.001805</v>
      </c>
      <c r="AC63" s="36">
        <v>-0.002205</v>
      </c>
      <c r="AD63" s="36">
        <v>-0.00251</v>
      </c>
      <c r="AE63" s="36">
        <v>-0.002673</v>
      </c>
      <c r="AF63" s="36">
        <v>-0.002871</v>
      </c>
      <c r="AG63" s="36">
        <v>-0.003045</v>
      </c>
      <c r="AH63" s="36">
        <v>-0.003244</v>
      </c>
      <c r="AI63" s="36">
        <v>-0.003361</v>
      </c>
      <c r="AJ63" s="36">
        <v>-0.003416</v>
      </c>
      <c r="AK63" s="36">
        <v>-0.003593</v>
      </c>
      <c r="AL63" s="36">
        <v>-0.003794</v>
      </c>
    </row>
    <row r="64" ht="15" customHeight="1">
      <c r="A64" s="49">
        <v>0.012343</v>
      </c>
      <c r="B64" s="36">
        <v>0.012062</v>
      </c>
      <c r="C64" s="36">
        <v>0.0115</v>
      </c>
      <c r="D64" s="36">
        <v>0.01098</v>
      </c>
      <c r="E64" s="36">
        <v>0.010389</v>
      </c>
      <c r="F64" s="36">
        <v>0.009925</v>
      </c>
      <c r="G64" s="36">
        <v>0.009453</v>
      </c>
      <c r="H64" s="36">
        <v>0.008978999999999999</v>
      </c>
      <c r="I64" s="36">
        <v>0.008586</v>
      </c>
      <c r="J64" s="36">
        <v>0.008031999999999999</v>
      </c>
      <c r="K64" s="36">
        <v>0.007609</v>
      </c>
      <c r="L64" s="36">
        <v>0.007061</v>
      </c>
      <c r="M64" s="36">
        <v>0.006454</v>
      </c>
      <c r="N64" s="36">
        <v>0.006026</v>
      </c>
      <c r="O64" s="36">
        <v>0.005606</v>
      </c>
      <c r="P64" s="36">
        <v>0.005143</v>
      </c>
      <c r="Q64" s="36">
        <v>0.004696</v>
      </c>
      <c r="R64" s="36">
        <v>0.004277</v>
      </c>
      <c r="S64" s="36">
        <v>0.003889</v>
      </c>
      <c r="T64" s="36">
        <v>0.003401</v>
      </c>
      <c r="U64" s="36">
        <v>0.002809</v>
      </c>
      <c r="V64" s="36">
        <v>0.002181</v>
      </c>
      <c r="W64" s="36">
        <v>0.001505</v>
      </c>
      <c r="X64" s="36">
        <v>0.0007470000000000001</v>
      </c>
      <c r="Y64" s="36">
        <v>0</v>
      </c>
      <c r="Z64" s="36">
        <v>-0.000644</v>
      </c>
      <c r="AA64" s="36">
        <v>-0.001253</v>
      </c>
      <c r="AB64" s="36">
        <v>-0.00178</v>
      </c>
      <c r="AC64" s="36">
        <v>-0.002199</v>
      </c>
      <c r="AD64" s="36">
        <v>-0.002478</v>
      </c>
      <c r="AE64" s="36">
        <v>-0.002645</v>
      </c>
      <c r="AF64" s="36">
        <v>-0.002851</v>
      </c>
      <c r="AG64" s="36">
        <v>-0.003024</v>
      </c>
      <c r="AH64" s="36">
        <v>-0.003206</v>
      </c>
      <c r="AI64" s="36">
        <v>-0.00333</v>
      </c>
      <c r="AJ64" s="36">
        <v>-0.00342</v>
      </c>
      <c r="AK64" s="36">
        <v>-0.003559</v>
      </c>
      <c r="AL64" s="36">
        <v>-0.003781</v>
      </c>
    </row>
    <row r="65" ht="15" customHeight="1">
      <c r="A65" s="49">
        <v>0.012052</v>
      </c>
      <c r="B65" s="36">
        <v>0.011763</v>
      </c>
      <c r="C65" s="36">
        <v>0.011234</v>
      </c>
      <c r="D65" s="36">
        <v>0.010714</v>
      </c>
      <c r="E65" s="36">
        <v>0.010189</v>
      </c>
      <c r="F65" s="36">
        <v>0.009750999999999999</v>
      </c>
      <c r="G65" s="36">
        <v>0.009279000000000001</v>
      </c>
      <c r="H65" s="36">
        <v>0.008799</v>
      </c>
      <c r="I65" s="36">
        <v>0.008407</v>
      </c>
      <c r="J65" s="36">
        <v>0.007875</v>
      </c>
      <c r="K65" s="36">
        <v>0.007493</v>
      </c>
      <c r="L65" s="36">
        <v>0.006948</v>
      </c>
      <c r="M65" s="36">
        <v>0.006349</v>
      </c>
      <c r="N65" s="36">
        <v>0.005946</v>
      </c>
      <c r="O65" s="36">
        <v>0.005552</v>
      </c>
      <c r="P65" s="36">
        <v>0.005073</v>
      </c>
      <c r="Q65" s="36">
        <v>0.00466</v>
      </c>
      <c r="R65" s="36">
        <v>0.004253</v>
      </c>
      <c r="S65" s="36">
        <v>0.003832</v>
      </c>
      <c r="T65" s="36">
        <v>0.003368</v>
      </c>
      <c r="U65" s="36">
        <v>0.002809</v>
      </c>
      <c r="V65" s="36">
        <v>0.002166</v>
      </c>
      <c r="W65" s="36">
        <v>0.001493</v>
      </c>
      <c r="X65" s="36">
        <v>0.000742</v>
      </c>
      <c r="Y65" s="36">
        <v>0</v>
      </c>
      <c r="Z65" s="36">
        <v>-0.000673</v>
      </c>
      <c r="AA65" s="36">
        <v>-0.001297</v>
      </c>
      <c r="AB65" s="36">
        <v>-0.001845</v>
      </c>
      <c r="AC65" s="36">
        <v>-0.002224</v>
      </c>
      <c r="AD65" s="36">
        <v>-0.002514</v>
      </c>
      <c r="AE65" s="36">
        <v>-0.002684</v>
      </c>
      <c r="AF65" s="36">
        <v>-0.002888</v>
      </c>
      <c r="AG65" s="36">
        <v>-0.003062</v>
      </c>
      <c r="AH65" s="36">
        <v>-0.003279</v>
      </c>
      <c r="AI65" s="36">
        <v>-0.003374</v>
      </c>
      <c r="AJ65" s="36">
        <v>-0.003441</v>
      </c>
      <c r="AK65" s="36">
        <v>-0.00359</v>
      </c>
      <c r="AL65" s="36">
        <v>-0.003824</v>
      </c>
    </row>
    <row r="66" ht="15" customHeight="1">
      <c r="A66" s="49">
        <v>0.011832</v>
      </c>
      <c r="B66" s="36">
        <v>0.01161</v>
      </c>
      <c r="C66" s="36">
        <v>0.011088</v>
      </c>
      <c r="D66" s="36">
        <v>0.010592</v>
      </c>
      <c r="E66" s="36">
        <v>0.010079</v>
      </c>
      <c r="F66" s="36">
        <v>0.009605000000000001</v>
      </c>
      <c r="G66" s="36">
        <v>0.009155999999999999</v>
      </c>
      <c r="H66" s="36">
        <v>0.008678999999999999</v>
      </c>
      <c r="I66" s="36">
        <v>0.008281</v>
      </c>
      <c r="J66" s="36">
        <v>0.007769</v>
      </c>
      <c r="K66" s="36">
        <v>0.007395</v>
      </c>
      <c r="L66" s="36">
        <v>0.006846</v>
      </c>
      <c r="M66" s="36">
        <v>0.006256</v>
      </c>
      <c r="N66" s="36">
        <v>0.005859</v>
      </c>
      <c r="O66" s="36">
        <v>0.005464</v>
      </c>
      <c r="P66" s="36">
        <v>0.005035</v>
      </c>
      <c r="Q66" s="36">
        <v>0.004598</v>
      </c>
      <c r="R66" s="36">
        <v>0.004213</v>
      </c>
      <c r="S66" s="36">
        <v>0.003836</v>
      </c>
      <c r="T66" s="36">
        <v>0.003343</v>
      </c>
      <c r="U66" s="36">
        <v>0.00276</v>
      </c>
      <c r="V66" s="36">
        <v>0.002152</v>
      </c>
      <c r="W66" s="36">
        <v>0.001469</v>
      </c>
      <c r="X66" s="36">
        <v>0.000729</v>
      </c>
      <c r="Y66" s="36">
        <v>0</v>
      </c>
      <c r="Z66" s="36">
        <v>-0.000671</v>
      </c>
      <c r="AA66" s="36">
        <v>-0.001301</v>
      </c>
      <c r="AB66" s="36">
        <v>-0.001876</v>
      </c>
      <c r="AC66" s="36">
        <v>-0.002256</v>
      </c>
      <c r="AD66" s="36">
        <v>-0.002585</v>
      </c>
      <c r="AE66" s="36">
        <v>-0.002723</v>
      </c>
      <c r="AF66" s="36">
        <v>-0.002895</v>
      </c>
      <c r="AG66" s="36">
        <v>-0.003116</v>
      </c>
      <c r="AH66" s="36">
        <v>-0.00328</v>
      </c>
      <c r="AI66" s="36">
        <v>-0.003425</v>
      </c>
      <c r="AJ66" s="36">
        <v>-0.003492</v>
      </c>
      <c r="AK66" s="36">
        <v>-0.00366</v>
      </c>
      <c r="AL66" s="36">
        <v>-0.003881</v>
      </c>
    </row>
    <row r="67" ht="15" customHeight="1">
      <c r="A67" s="49">
        <v>0.011682</v>
      </c>
      <c r="B67" s="36">
        <v>0.011456</v>
      </c>
      <c r="C67" s="36">
        <v>0.010956</v>
      </c>
      <c r="D67" s="36">
        <v>0.010469</v>
      </c>
      <c r="E67" s="36">
        <v>0.009956</v>
      </c>
      <c r="F67" s="36">
        <v>0.009518</v>
      </c>
      <c r="G67" s="36">
        <v>0.00907</v>
      </c>
      <c r="H67" s="36">
        <v>0.008619</v>
      </c>
      <c r="I67" s="36">
        <v>0.00822</v>
      </c>
      <c r="J67" s="36">
        <v>0.007748</v>
      </c>
      <c r="K67" s="36">
        <v>0.007365</v>
      </c>
      <c r="L67" s="36">
        <v>0.006804</v>
      </c>
      <c r="M67" s="36">
        <v>0.006205</v>
      </c>
      <c r="N67" s="36">
        <v>0.005849</v>
      </c>
      <c r="O67" s="36">
        <v>0.005435</v>
      </c>
      <c r="P67" s="36">
        <v>0.004986</v>
      </c>
      <c r="Q67" s="36">
        <v>0.004603</v>
      </c>
      <c r="R67" s="36">
        <v>0.004163</v>
      </c>
      <c r="S67" s="36">
        <v>0.003815</v>
      </c>
      <c r="T67" s="36">
        <v>0.003338</v>
      </c>
      <c r="U67" s="36">
        <v>0.002737</v>
      </c>
      <c r="V67" s="36">
        <v>0.00213</v>
      </c>
      <c r="W67" s="36">
        <v>0.001465</v>
      </c>
      <c r="X67" s="36">
        <v>0.000708</v>
      </c>
      <c r="Y67" s="36">
        <v>0</v>
      </c>
      <c r="Z67" s="36">
        <v>-0.000718</v>
      </c>
      <c r="AA67" s="36">
        <v>-0.001348</v>
      </c>
      <c r="AB67" s="36">
        <v>-0.00194</v>
      </c>
      <c r="AC67" s="36">
        <v>-0.002333</v>
      </c>
      <c r="AD67" s="36">
        <v>-0.002648</v>
      </c>
      <c r="AE67" s="36">
        <v>-0.002777</v>
      </c>
      <c r="AF67" s="36">
        <v>-0.002968</v>
      </c>
      <c r="AG67" s="36">
        <v>-0.003181</v>
      </c>
      <c r="AH67" s="36">
        <v>-0.003368</v>
      </c>
      <c r="AI67" s="36">
        <v>-0.003504</v>
      </c>
      <c r="AJ67" s="36">
        <v>-0.003558</v>
      </c>
      <c r="AK67" s="36">
        <v>-0.00372</v>
      </c>
      <c r="AL67" s="36">
        <v>-0.003943</v>
      </c>
    </row>
    <row r="68" ht="15" customHeight="1">
      <c r="A68" s="49">
        <v>0.011815</v>
      </c>
      <c r="B68" s="36">
        <v>0.011553</v>
      </c>
      <c r="C68" s="36">
        <v>0.011073</v>
      </c>
      <c r="D68" s="36">
        <v>0.010584</v>
      </c>
      <c r="E68" s="36">
        <v>0.010043</v>
      </c>
      <c r="F68" s="36">
        <v>0.009608</v>
      </c>
      <c r="G68" s="36">
        <v>0.009121000000000001</v>
      </c>
      <c r="H68" s="36">
        <v>0.008692999999999999</v>
      </c>
      <c r="I68" s="36">
        <v>0.008314</v>
      </c>
      <c r="J68" s="36">
        <v>0.007794</v>
      </c>
      <c r="K68" s="36">
        <v>0.007404</v>
      </c>
      <c r="L68" s="36">
        <v>0.006865</v>
      </c>
      <c r="M68" s="36">
        <v>0.006289</v>
      </c>
      <c r="N68" s="36">
        <v>0.005896</v>
      </c>
      <c r="O68" s="36">
        <v>0.005467</v>
      </c>
      <c r="P68" s="36">
        <v>0.005055</v>
      </c>
      <c r="Q68" s="36">
        <v>0.004622</v>
      </c>
      <c r="R68" s="36">
        <v>0.004221</v>
      </c>
      <c r="S68" s="36">
        <v>0.00386</v>
      </c>
      <c r="T68" s="36">
        <v>0.003361</v>
      </c>
      <c r="U68" s="36">
        <v>0.002784</v>
      </c>
      <c r="V68" s="36">
        <v>0.002168</v>
      </c>
      <c r="W68" s="36">
        <v>0.0015</v>
      </c>
      <c r="X68" s="36">
        <v>0.000751</v>
      </c>
      <c r="Y68" s="36">
        <v>0</v>
      </c>
      <c r="Z68" s="36">
        <v>-0.000712</v>
      </c>
      <c r="AA68" s="36">
        <v>-0.001339</v>
      </c>
      <c r="AB68" s="36">
        <v>-0.001937</v>
      </c>
      <c r="AC68" s="36">
        <v>-0.002329</v>
      </c>
      <c r="AD68" s="36">
        <v>-0.002673</v>
      </c>
      <c r="AE68" s="36">
        <v>-0.002798</v>
      </c>
      <c r="AF68" s="36">
        <v>-0.002992</v>
      </c>
      <c r="AG68" s="36">
        <v>-0.003203</v>
      </c>
      <c r="AH68" s="36">
        <v>-0.003354</v>
      </c>
      <c r="AI68" s="36">
        <v>-0.0035</v>
      </c>
      <c r="AJ68" s="36">
        <v>-0.003581</v>
      </c>
      <c r="AK68" s="36">
        <v>-0.003723</v>
      </c>
      <c r="AL68" s="36">
        <v>-0.003956</v>
      </c>
    </row>
    <row r="69" ht="15" customHeight="1">
      <c r="A69" s="49">
        <v>0.011721</v>
      </c>
      <c r="B69" s="36">
        <v>0.01149</v>
      </c>
      <c r="C69" s="36">
        <v>0.010961</v>
      </c>
      <c r="D69" s="36">
        <v>0.010473</v>
      </c>
      <c r="E69" s="36">
        <v>0.009972999999999999</v>
      </c>
      <c r="F69" s="36">
        <v>0.009514999999999999</v>
      </c>
      <c r="G69" s="36">
        <v>0.00906</v>
      </c>
      <c r="H69" s="36">
        <v>0.008670000000000001</v>
      </c>
      <c r="I69" s="36">
        <v>0.008229999999999999</v>
      </c>
      <c r="J69" s="36">
        <v>0.007751</v>
      </c>
      <c r="K69" s="36">
        <v>0.007388</v>
      </c>
      <c r="L69" s="36">
        <v>0.006837</v>
      </c>
      <c r="M69" s="36">
        <v>0.006275</v>
      </c>
      <c r="N69" s="36">
        <v>0.005871</v>
      </c>
      <c r="O69" s="36">
        <v>0.005498</v>
      </c>
      <c r="P69" s="36">
        <v>0.005035</v>
      </c>
      <c r="Q69" s="36">
        <v>0.004659</v>
      </c>
      <c r="R69" s="36">
        <v>0.004235</v>
      </c>
      <c r="S69" s="36">
        <v>0.003839</v>
      </c>
      <c r="T69" s="36">
        <v>0.003379</v>
      </c>
      <c r="U69" s="36">
        <v>0.002782</v>
      </c>
      <c r="V69" s="36">
        <v>0.002179</v>
      </c>
      <c r="W69" s="36">
        <v>0.001485</v>
      </c>
      <c r="X69" s="36">
        <v>0.000728</v>
      </c>
      <c r="Y69" s="36">
        <v>0</v>
      </c>
      <c r="Z69" s="36">
        <v>-0.000676</v>
      </c>
      <c r="AA69" s="36">
        <v>-0.001367</v>
      </c>
      <c r="AB69" s="36">
        <v>-0.001952</v>
      </c>
      <c r="AC69" s="36">
        <v>-0.002351</v>
      </c>
      <c r="AD69" s="36">
        <v>-0.002686</v>
      </c>
      <c r="AE69" s="36">
        <v>-0.002822</v>
      </c>
      <c r="AF69" s="36">
        <v>-0.002989</v>
      </c>
      <c r="AG69" s="36">
        <v>-0.003248</v>
      </c>
      <c r="AH69" s="36">
        <v>-0.003421</v>
      </c>
      <c r="AI69" s="36">
        <v>-0.003555</v>
      </c>
      <c r="AJ69" s="36">
        <v>-0.003608</v>
      </c>
      <c r="AK69" s="36">
        <v>-0.003768</v>
      </c>
      <c r="AL69" s="36">
        <v>-0.004018</v>
      </c>
    </row>
    <row r="70" ht="15" customHeight="1">
      <c r="A70" s="49">
        <v>0.01167</v>
      </c>
      <c r="B70" s="36">
        <v>0.011448</v>
      </c>
      <c r="C70" s="36">
        <v>0.010933</v>
      </c>
      <c r="D70" s="36">
        <v>0.010447</v>
      </c>
      <c r="E70" s="36">
        <v>0.009918</v>
      </c>
      <c r="F70" s="36">
        <v>0.009485</v>
      </c>
      <c r="G70" s="36">
        <v>0.009055000000000001</v>
      </c>
      <c r="H70" s="36">
        <v>0.008600999999999999</v>
      </c>
      <c r="I70" s="36">
        <v>0.008248</v>
      </c>
      <c r="J70" s="36">
        <v>0.007757</v>
      </c>
      <c r="K70" s="36">
        <v>0.007385</v>
      </c>
      <c r="L70" s="36">
        <v>0.006863</v>
      </c>
      <c r="M70" s="36">
        <v>0.006278</v>
      </c>
      <c r="N70" s="36">
        <v>0.005884</v>
      </c>
      <c r="O70" s="36">
        <v>0.005495</v>
      </c>
      <c r="P70" s="36">
        <v>0.005045</v>
      </c>
      <c r="Q70" s="36">
        <v>0.004634</v>
      </c>
      <c r="R70" s="36">
        <v>0.004246</v>
      </c>
      <c r="S70" s="36">
        <v>0.00388</v>
      </c>
      <c r="T70" s="36">
        <v>0.00338</v>
      </c>
      <c r="U70" s="36">
        <v>0.002776</v>
      </c>
      <c r="V70" s="36">
        <v>0.002165</v>
      </c>
      <c r="W70" s="36">
        <v>0.001493</v>
      </c>
      <c r="X70" s="36">
        <v>0.000728</v>
      </c>
      <c r="Y70" s="36">
        <v>0</v>
      </c>
      <c r="Z70" s="36">
        <v>-0.00072</v>
      </c>
      <c r="AA70" s="36">
        <v>-0.001395</v>
      </c>
      <c r="AB70" s="36">
        <v>-0.002026</v>
      </c>
      <c r="AC70" s="36">
        <v>-0.00243</v>
      </c>
      <c r="AD70" s="36">
        <v>-0.002742</v>
      </c>
      <c r="AE70" s="36">
        <v>-0.002836</v>
      </c>
      <c r="AF70" s="36">
        <v>-0.003075</v>
      </c>
      <c r="AG70" s="36">
        <v>-0.003314</v>
      </c>
      <c r="AH70" s="36">
        <v>-0.003476</v>
      </c>
      <c r="AI70" s="36">
        <v>-0.003636</v>
      </c>
      <c r="AJ70" s="36">
        <v>-0.003688</v>
      </c>
      <c r="AK70" s="36">
        <v>-0.003819</v>
      </c>
      <c r="AL70" s="36">
        <v>-0.004077</v>
      </c>
    </row>
    <row r="71" ht="15" customHeight="1">
      <c r="A71" s="49">
        <v>0.011859</v>
      </c>
      <c r="B71" s="36">
        <v>0.011607</v>
      </c>
      <c r="C71" s="36">
        <v>0.011093</v>
      </c>
      <c r="D71" s="36">
        <v>0.010601</v>
      </c>
      <c r="E71" s="36">
        <v>0.010081</v>
      </c>
      <c r="F71" s="36">
        <v>0.009625999999999999</v>
      </c>
      <c r="G71" s="36">
        <v>0.009194000000000001</v>
      </c>
      <c r="H71" s="36">
        <v>0.008717000000000001</v>
      </c>
      <c r="I71" s="36">
        <v>0.008358000000000001</v>
      </c>
      <c r="J71" s="36">
        <v>0.007825</v>
      </c>
      <c r="K71" s="36">
        <v>0.00747</v>
      </c>
      <c r="L71" s="36">
        <v>0.006902</v>
      </c>
      <c r="M71" s="36">
        <v>0.006309</v>
      </c>
      <c r="N71" s="36">
        <v>0.005948</v>
      </c>
      <c r="O71" s="36">
        <v>0.005541</v>
      </c>
      <c r="P71" s="36">
        <v>0.005135</v>
      </c>
      <c r="Q71" s="36">
        <v>0.004701</v>
      </c>
      <c r="R71" s="36">
        <v>0.00425</v>
      </c>
      <c r="S71" s="36">
        <v>0.003915</v>
      </c>
      <c r="T71" s="36">
        <v>0.003453</v>
      </c>
      <c r="U71" s="36">
        <v>0.002809</v>
      </c>
      <c r="V71" s="36">
        <v>0.002183</v>
      </c>
      <c r="W71" s="36">
        <v>0.001524</v>
      </c>
      <c r="X71" s="36">
        <v>0.000753</v>
      </c>
      <c r="Y71" s="36">
        <v>0</v>
      </c>
      <c r="Z71" s="36">
        <v>-0.000739</v>
      </c>
      <c r="AA71" s="36">
        <v>-0.001418</v>
      </c>
      <c r="AB71" s="36">
        <v>-0.002034</v>
      </c>
      <c r="AC71" s="36">
        <v>-0.002494</v>
      </c>
      <c r="AD71" s="36">
        <v>-0.002775</v>
      </c>
      <c r="AE71" s="36">
        <v>-0.002904</v>
      </c>
      <c r="AF71" s="36">
        <v>-0.003113</v>
      </c>
      <c r="AG71" s="36">
        <v>-0.003375</v>
      </c>
      <c r="AH71" s="36">
        <v>-0.003512</v>
      </c>
      <c r="AI71" s="36">
        <v>-0.0037</v>
      </c>
      <c r="AJ71" s="36">
        <v>-0.003739</v>
      </c>
      <c r="AK71" s="36">
        <v>-0.003877</v>
      </c>
      <c r="AL71" s="36">
        <v>-0.004097</v>
      </c>
    </row>
    <row r="72" ht="15" customHeight="1">
      <c r="A72" s="49">
        <v>0.012023</v>
      </c>
      <c r="B72" s="36">
        <v>0.011768</v>
      </c>
      <c r="C72" s="36">
        <v>0.01121</v>
      </c>
      <c r="D72" s="36">
        <v>0.010702</v>
      </c>
      <c r="E72" s="36">
        <v>0.01016</v>
      </c>
      <c r="F72" s="36">
        <v>0.009737000000000001</v>
      </c>
      <c r="G72" s="36">
        <v>0.009279000000000001</v>
      </c>
      <c r="H72" s="36">
        <v>0.00881</v>
      </c>
      <c r="I72" s="36">
        <v>0.008455000000000001</v>
      </c>
      <c r="J72" s="36">
        <v>0.007885</v>
      </c>
      <c r="K72" s="36">
        <v>0.007547</v>
      </c>
      <c r="L72" s="36">
        <v>0.006933</v>
      </c>
      <c r="M72" s="36">
        <v>0.006355</v>
      </c>
      <c r="N72" s="36">
        <v>0.005957</v>
      </c>
      <c r="O72" s="36">
        <v>0.005549</v>
      </c>
      <c r="P72" s="36">
        <v>0.005111</v>
      </c>
      <c r="Q72" s="36">
        <v>0.004691</v>
      </c>
      <c r="R72" s="36">
        <v>0.004267</v>
      </c>
      <c r="S72" s="36">
        <v>0.003887</v>
      </c>
      <c r="T72" s="36">
        <v>0.003449</v>
      </c>
      <c r="U72" s="36">
        <v>0.0028</v>
      </c>
      <c r="V72" s="36">
        <v>0.002165</v>
      </c>
      <c r="W72" s="36">
        <v>0.001492</v>
      </c>
      <c r="X72" s="36">
        <v>0.000694</v>
      </c>
      <c r="Y72" s="36">
        <v>0</v>
      </c>
      <c r="Z72" s="36">
        <v>-0.000748</v>
      </c>
      <c r="AA72" s="36">
        <v>-0.001448</v>
      </c>
      <c r="AB72" s="36">
        <v>-0.002061</v>
      </c>
      <c r="AC72" s="36">
        <v>-0.002516</v>
      </c>
      <c r="AD72" s="36">
        <v>-0.00283</v>
      </c>
      <c r="AE72" s="36">
        <v>-0.002953</v>
      </c>
      <c r="AF72" s="36">
        <v>-0.00319</v>
      </c>
      <c r="AG72" s="36">
        <v>-0.003435</v>
      </c>
      <c r="AH72" s="36">
        <v>-0.003578</v>
      </c>
      <c r="AI72" s="36">
        <v>-0.003735</v>
      </c>
      <c r="AJ72" s="36">
        <v>-0.003756</v>
      </c>
      <c r="AK72" s="36">
        <v>-0.003913</v>
      </c>
      <c r="AL72" s="36">
        <v>-0.004142</v>
      </c>
    </row>
    <row r="73" ht="15" customHeight="1">
      <c r="A73" s="49">
        <v>0.012104</v>
      </c>
      <c r="B73" s="36">
        <v>0.011825</v>
      </c>
      <c r="C73" s="36">
        <v>0.011253</v>
      </c>
      <c r="D73" s="36">
        <v>0.010746</v>
      </c>
      <c r="E73" s="36">
        <v>0.010225</v>
      </c>
      <c r="F73" s="36">
        <v>0.009756000000000001</v>
      </c>
      <c r="G73" s="36">
        <v>0.009294</v>
      </c>
      <c r="H73" s="36">
        <v>0.008872</v>
      </c>
      <c r="I73" s="36">
        <v>0.008487</v>
      </c>
      <c r="J73" s="36">
        <v>0.007960999999999999</v>
      </c>
      <c r="K73" s="36">
        <v>0.007556</v>
      </c>
      <c r="L73" s="36">
        <v>0.00694</v>
      </c>
      <c r="M73" s="36">
        <v>0.006358</v>
      </c>
      <c r="N73" s="36">
        <v>0.005987</v>
      </c>
      <c r="O73" s="36">
        <v>0.005563</v>
      </c>
      <c r="P73" s="36">
        <v>0.005119</v>
      </c>
      <c r="Q73" s="36">
        <v>0.004689</v>
      </c>
      <c r="R73" s="36">
        <v>0.004302</v>
      </c>
      <c r="S73" s="36">
        <v>0.003938</v>
      </c>
      <c r="T73" s="36">
        <v>0.003419</v>
      </c>
      <c r="U73" s="36">
        <v>0.002817</v>
      </c>
      <c r="V73" s="36">
        <v>0.00218</v>
      </c>
      <c r="W73" s="36">
        <v>0.001502</v>
      </c>
      <c r="X73" s="36">
        <v>0.000708</v>
      </c>
      <c r="Y73" s="36">
        <v>0</v>
      </c>
      <c r="Z73" s="36">
        <v>-0.00073</v>
      </c>
      <c r="AA73" s="36">
        <v>-0.001468</v>
      </c>
      <c r="AB73" s="36">
        <v>-0.002046</v>
      </c>
      <c r="AC73" s="36">
        <v>-0.002537</v>
      </c>
      <c r="AD73" s="36">
        <v>-0.002831</v>
      </c>
      <c r="AE73" s="36">
        <v>-0.002968</v>
      </c>
      <c r="AF73" s="36">
        <v>-0.00319</v>
      </c>
      <c r="AG73" s="36">
        <v>-0.003376</v>
      </c>
      <c r="AH73" s="36">
        <v>-0.003552</v>
      </c>
      <c r="AI73" s="36">
        <v>-0.003722</v>
      </c>
      <c r="AJ73" s="36">
        <v>-0.00376</v>
      </c>
      <c r="AK73" s="36">
        <v>-0.003926</v>
      </c>
      <c r="AL73" s="36">
        <v>-0.004144</v>
      </c>
    </row>
    <row r="74" ht="15" customHeight="1">
      <c r="A74" s="49">
        <v>0.012133</v>
      </c>
      <c r="B74" s="36">
        <v>0.011841</v>
      </c>
      <c r="C74" s="36">
        <v>0.011247</v>
      </c>
      <c r="D74" s="36">
        <v>0.010734</v>
      </c>
      <c r="E74" s="36">
        <v>0.010215</v>
      </c>
      <c r="F74" s="36">
        <v>0.009778</v>
      </c>
      <c r="G74" s="36">
        <v>0.009280999999999999</v>
      </c>
      <c r="H74" s="36">
        <v>0.00885</v>
      </c>
      <c r="I74" s="36">
        <v>0.008489999999999999</v>
      </c>
      <c r="J74" s="36">
        <v>0.007956</v>
      </c>
      <c r="K74" s="36">
        <v>0.007537</v>
      </c>
      <c r="L74" s="36">
        <v>0.006896</v>
      </c>
      <c r="M74" s="36">
        <v>0.006304</v>
      </c>
      <c r="N74" s="36">
        <v>0.005927</v>
      </c>
      <c r="O74" s="36">
        <v>0.005547</v>
      </c>
      <c r="P74" s="36">
        <v>0.005068</v>
      </c>
      <c r="Q74" s="36">
        <v>0.004645</v>
      </c>
      <c r="R74" s="36">
        <v>0.004278</v>
      </c>
      <c r="S74" s="36">
        <v>0.003903</v>
      </c>
      <c r="T74" s="36">
        <v>0.003424</v>
      </c>
      <c r="U74" s="36">
        <v>0.002798</v>
      </c>
      <c r="V74" s="36">
        <v>0.002186</v>
      </c>
      <c r="W74" s="36">
        <v>0.001483</v>
      </c>
      <c r="X74" s="36">
        <v>0.000784</v>
      </c>
      <c r="Y74" s="36">
        <v>0</v>
      </c>
      <c r="Z74" s="36">
        <v>-0.00073</v>
      </c>
      <c r="AA74" s="36">
        <v>-0.001431</v>
      </c>
      <c r="AB74" s="36">
        <v>-0.002039</v>
      </c>
      <c r="AC74" s="36">
        <v>-0.002519</v>
      </c>
      <c r="AD74" s="36">
        <v>-0.002831</v>
      </c>
      <c r="AE74" s="36">
        <v>-0.002947</v>
      </c>
      <c r="AF74" s="36">
        <v>-0.00318</v>
      </c>
      <c r="AG74" s="36">
        <v>-0.003344</v>
      </c>
      <c r="AH74" s="36">
        <v>-0.003494</v>
      </c>
      <c r="AI74" s="36">
        <v>-0.003695</v>
      </c>
      <c r="AJ74" s="36">
        <v>-0.003747</v>
      </c>
      <c r="AK74" s="36">
        <v>-0.003876</v>
      </c>
      <c r="AL74" s="36">
        <v>-0.004039</v>
      </c>
    </row>
    <row r="75" ht="15" customHeight="1">
      <c r="A75" s="49">
        <v>0.011886</v>
      </c>
      <c r="B75" s="36">
        <v>0.011591</v>
      </c>
      <c r="C75" s="36">
        <v>0.011013</v>
      </c>
      <c r="D75" s="36">
        <v>0.010534</v>
      </c>
      <c r="E75" s="36">
        <v>0.010038</v>
      </c>
      <c r="F75" s="36">
        <v>0.009603</v>
      </c>
      <c r="G75" s="36">
        <v>0.009162</v>
      </c>
      <c r="H75" s="36">
        <v>0.008699</v>
      </c>
      <c r="I75" s="36">
        <v>0.00839</v>
      </c>
      <c r="J75" s="36">
        <v>0.007798</v>
      </c>
      <c r="K75" s="36">
        <v>0.007367</v>
      </c>
      <c r="L75" s="36">
        <v>0.006789</v>
      </c>
      <c r="M75" s="36">
        <v>0.006165</v>
      </c>
      <c r="N75" s="36">
        <v>0.00582</v>
      </c>
      <c r="O75" s="36">
        <v>0.005401</v>
      </c>
      <c r="P75" s="36">
        <v>0.00497</v>
      </c>
      <c r="Q75" s="36">
        <v>0.004584</v>
      </c>
      <c r="R75" s="36">
        <v>0.004209</v>
      </c>
      <c r="S75" s="36">
        <v>0.003816</v>
      </c>
      <c r="T75" s="36">
        <v>0.00338</v>
      </c>
      <c r="U75" s="36">
        <v>0.002766</v>
      </c>
      <c r="V75" s="36">
        <v>0.002142</v>
      </c>
      <c r="W75" s="36">
        <v>0.001518</v>
      </c>
      <c r="X75" s="36">
        <v>0.000725</v>
      </c>
      <c r="Y75" s="36">
        <v>0</v>
      </c>
      <c r="Z75" s="36">
        <v>-0.000683</v>
      </c>
      <c r="AA75" s="36">
        <v>-0.00136</v>
      </c>
      <c r="AB75" s="36">
        <v>-0.001963</v>
      </c>
      <c r="AC75" s="36">
        <v>-0.002473</v>
      </c>
      <c r="AD75" s="36">
        <v>-0.002735</v>
      </c>
      <c r="AE75" s="36">
        <v>-0.002876</v>
      </c>
      <c r="AF75" s="36">
        <v>-0.003068</v>
      </c>
      <c r="AG75" s="36">
        <v>-0.003295</v>
      </c>
      <c r="AH75" s="36">
        <v>-0.003444</v>
      </c>
      <c r="AI75" s="36">
        <v>-0.003585</v>
      </c>
      <c r="AJ75" s="36">
        <v>-0.0036</v>
      </c>
      <c r="AK75" s="36">
        <v>-0.00381</v>
      </c>
      <c r="AL75" s="36">
        <v>-0.003972</v>
      </c>
    </row>
    <row r="76" ht="15" customHeight="1">
      <c r="A76" s="49">
        <v>0.011396</v>
      </c>
      <c r="B76" s="36">
        <v>0.011123</v>
      </c>
      <c r="C76" s="36">
        <v>0.010614</v>
      </c>
      <c r="D76" s="36">
        <v>0.010174</v>
      </c>
      <c r="E76" s="36">
        <v>0.009691</v>
      </c>
      <c r="F76" s="36">
        <v>0.009312000000000001</v>
      </c>
      <c r="G76" s="36">
        <v>0.008884</v>
      </c>
      <c r="H76" s="36">
        <v>0.00843</v>
      </c>
      <c r="I76" s="36">
        <v>0.008089000000000001</v>
      </c>
      <c r="J76" s="36">
        <v>0.007564</v>
      </c>
      <c r="K76" s="36">
        <v>0.007114</v>
      </c>
      <c r="L76" s="36">
        <v>0.006521</v>
      </c>
      <c r="M76" s="36">
        <v>0.005943</v>
      </c>
      <c r="N76" s="36">
        <v>0.005607</v>
      </c>
      <c r="O76" s="36">
        <v>0.005256</v>
      </c>
      <c r="P76" s="36">
        <v>0.004797</v>
      </c>
      <c r="Q76" s="36">
        <v>0.004397</v>
      </c>
      <c r="R76" s="36">
        <v>0.004046</v>
      </c>
      <c r="S76" s="36">
        <v>0.003736</v>
      </c>
      <c r="T76" s="36">
        <v>0.003252</v>
      </c>
      <c r="U76" s="36">
        <v>0.002663</v>
      </c>
      <c r="V76" s="36">
        <v>0.002086</v>
      </c>
      <c r="W76" s="36">
        <v>0.001409</v>
      </c>
      <c r="X76" s="36">
        <v>0.000726</v>
      </c>
      <c r="Y76" s="36">
        <v>0</v>
      </c>
      <c r="Z76" s="36">
        <v>-0.000703</v>
      </c>
      <c r="AA76" s="36">
        <v>-0.001338</v>
      </c>
      <c r="AB76" s="36">
        <v>-0.001873</v>
      </c>
      <c r="AC76" s="36">
        <v>-0.002338</v>
      </c>
      <c r="AD76" s="36">
        <v>-0.002638</v>
      </c>
      <c r="AE76" s="36">
        <v>-0.002802</v>
      </c>
      <c r="AF76" s="36">
        <v>-0.00299</v>
      </c>
      <c r="AG76" s="36">
        <v>-0.00313</v>
      </c>
      <c r="AH76" s="36">
        <v>-0.003284</v>
      </c>
      <c r="AI76" s="36">
        <v>-0.00346</v>
      </c>
      <c r="AJ76" s="36">
        <v>-0.003468</v>
      </c>
      <c r="AK76" s="36">
        <v>-0.003586</v>
      </c>
      <c r="AL76" s="36">
        <v>-0.003789</v>
      </c>
    </row>
    <row r="77" ht="15" customHeight="1">
      <c r="A77" s="49">
        <v>0.01135</v>
      </c>
      <c r="B77" s="36">
        <v>0.011048</v>
      </c>
      <c r="C77" s="36">
        <v>0.01051</v>
      </c>
      <c r="D77" s="36">
        <v>0.010087</v>
      </c>
      <c r="E77" s="36">
        <v>0.009573</v>
      </c>
      <c r="F77" s="36">
        <v>0.009228999999999999</v>
      </c>
      <c r="G77" s="36">
        <v>0.008765999999999999</v>
      </c>
      <c r="H77" s="36">
        <v>0.008324</v>
      </c>
      <c r="I77" s="36">
        <v>0.007995</v>
      </c>
      <c r="J77" s="36">
        <v>0.007423</v>
      </c>
      <c r="K77" s="36">
        <v>0.007037</v>
      </c>
      <c r="L77" s="36">
        <v>0.006383</v>
      </c>
      <c r="M77" s="36">
        <v>0.005817</v>
      </c>
      <c r="N77" s="36">
        <v>0.005483</v>
      </c>
      <c r="O77" s="36">
        <v>0.005067</v>
      </c>
      <c r="P77" s="36">
        <v>0.004671</v>
      </c>
      <c r="Q77" s="36">
        <v>0.004288</v>
      </c>
      <c r="R77" s="36">
        <v>0.003918</v>
      </c>
      <c r="S77" s="36">
        <v>0.003612</v>
      </c>
      <c r="T77" s="36">
        <v>0.003168</v>
      </c>
      <c r="U77" s="36">
        <v>0.002595</v>
      </c>
      <c r="V77" s="36">
        <v>0.001993</v>
      </c>
      <c r="W77" s="36">
        <v>0.001388</v>
      </c>
      <c r="X77" s="36">
        <v>0.000706</v>
      </c>
      <c r="Y77" s="36">
        <v>0</v>
      </c>
      <c r="Z77" s="36">
        <v>-0.000659</v>
      </c>
      <c r="AA77" s="36">
        <v>-0.001293</v>
      </c>
      <c r="AB77" s="36">
        <v>-0.0018</v>
      </c>
      <c r="AC77" s="36">
        <v>-0.002253</v>
      </c>
      <c r="AD77" s="36">
        <v>-0.002548</v>
      </c>
      <c r="AE77" s="36">
        <v>-0.002689</v>
      </c>
      <c r="AF77" s="36">
        <v>-0.002843</v>
      </c>
      <c r="AG77" s="36">
        <v>-0.003021</v>
      </c>
      <c r="AH77" s="36">
        <v>-0.003102</v>
      </c>
      <c r="AI77" s="36">
        <v>-0.003283</v>
      </c>
      <c r="AJ77" s="36">
        <v>-0.003263</v>
      </c>
      <c r="AK77" s="36">
        <v>-0.003408</v>
      </c>
      <c r="AL77" s="36">
        <v>-0.003588</v>
      </c>
    </row>
    <row r="78" ht="15" customHeight="1">
      <c r="A78" s="49">
        <v>0.010918</v>
      </c>
      <c r="B78" s="36">
        <v>0.010617</v>
      </c>
      <c r="C78" s="36">
        <v>0.010098</v>
      </c>
      <c r="D78" s="36">
        <v>0.009723000000000001</v>
      </c>
      <c r="E78" s="36">
        <v>0.009271</v>
      </c>
      <c r="F78" s="36">
        <v>0.008888</v>
      </c>
      <c r="G78" s="36">
        <v>0.008484</v>
      </c>
      <c r="H78" s="36">
        <v>0.008033999999999999</v>
      </c>
      <c r="I78" s="36">
        <v>0.007724</v>
      </c>
      <c r="J78" s="36">
        <v>0.007098</v>
      </c>
      <c r="K78" s="36">
        <v>0.006739</v>
      </c>
      <c r="L78" s="36">
        <v>0.006098</v>
      </c>
      <c r="M78" s="36">
        <v>0.005537</v>
      </c>
      <c r="N78" s="36">
        <v>0.005232</v>
      </c>
      <c r="O78" s="36">
        <v>0.004918</v>
      </c>
      <c r="P78" s="36">
        <v>0.004449</v>
      </c>
      <c r="Q78" s="36">
        <v>0.004096</v>
      </c>
      <c r="R78" s="36">
        <v>0.003747</v>
      </c>
      <c r="S78" s="36">
        <v>0.003454</v>
      </c>
      <c r="T78" s="36">
        <v>0.003021</v>
      </c>
      <c r="U78" s="36">
        <v>0.002456</v>
      </c>
      <c r="V78" s="36">
        <v>0.001938</v>
      </c>
      <c r="W78" s="36">
        <v>0.001325</v>
      </c>
      <c r="X78" s="36">
        <v>0.000673</v>
      </c>
      <c r="Y78" s="36">
        <v>0</v>
      </c>
      <c r="Z78" s="36">
        <v>-0.000569</v>
      </c>
      <c r="AA78" s="36">
        <v>-0.001169</v>
      </c>
      <c r="AB78" s="36">
        <v>-0.001648</v>
      </c>
      <c r="AC78" s="36">
        <v>-0.002106</v>
      </c>
      <c r="AD78" s="36">
        <v>-0.00239</v>
      </c>
      <c r="AE78" s="36">
        <v>-0.002518</v>
      </c>
      <c r="AF78" s="36">
        <v>-0.002623</v>
      </c>
      <c r="AG78" s="36">
        <v>-0.002799</v>
      </c>
      <c r="AH78" s="36">
        <v>-0.002858</v>
      </c>
      <c r="AI78" s="36">
        <v>-0.002997</v>
      </c>
      <c r="AJ78" s="36">
        <v>-0.003019</v>
      </c>
      <c r="AK78" s="36">
        <v>-0.003152</v>
      </c>
      <c r="AL78" s="36">
        <v>-0.0033</v>
      </c>
    </row>
    <row r="79" ht="15" customHeight="1">
      <c r="A79" s="49">
        <v>0.010324</v>
      </c>
      <c r="B79" s="36">
        <v>0.009979999999999999</v>
      </c>
      <c r="C79" s="36">
        <v>0.009469999999999999</v>
      </c>
      <c r="D79" s="36">
        <v>0.009135000000000001</v>
      </c>
      <c r="E79" s="36">
        <v>0.008742</v>
      </c>
      <c r="F79" s="36">
        <v>0.008399</v>
      </c>
      <c r="G79" s="36">
        <v>0.007985000000000001</v>
      </c>
      <c r="H79" s="36">
        <v>0.007539</v>
      </c>
      <c r="I79" s="36">
        <v>0.007214</v>
      </c>
      <c r="J79" s="36">
        <v>0.006672</v>
      </c>
      <c r="K79" s="36">
        <v>0.006299</v>
      </c>
      <c r="L79" s="36">
        <v>0.005693</v>
      </c>
      <c r="M79" s="36">
        <v>0.005148</v>
      </c>
      <c r="N79" s="36">
        <v>0.004892</v>
      </c>
      <c r="O79" s="36">
        <v>0.004502</v>
      </c>
      <c r="P79" s="36">
        <v>0.004141</v>
      </c>
      <c r="Q79" s="36">
        <v>0.003786</v>
      </c>
      <c r="R79" s="36">
        <v>0.003505</v>
      </c>
      <c r="S79" s="36">
        <v>0.003186</v>
      </c>
      <c r="T79" s="36">
        <v>0.002815</v>
      </c>
      <c r="U79" s="36">
        <v>0.002293</v>
      </c>
      <c r="V79" s="36">
        <v>0.001807</v>
      </c>
      <c r="W79" s="36">
        <v>0.001277</v>
      </c>
      <c r="X79" s="36">
        <v>0.000638</v>
      </c>
      <c r="Y79" s="36">
        <v>0</v>
      </c>
      <c r="Z79" s="36">
        <v>-0.000566</v>
      </c>
      <c r="AA79" s="36">
        <v>-0.00108</v>
      </c>
      <c r="AB79" s="36">
        <v>-0.00154</v>
      </c>
      <c r="AC79" s="36">
        <v>-0.001919</v>
      </c>
      <c r="AD79" s="36">
        <v>-0.002248</v>
      </c>
      <c r="AE79" s="36">
        <v>-0.002321</v>
      </c>
      <c r="AF79" s="36">
        <v>-0.002475</v>
      </c>
      <c r="AG79" s="36">
        <v>-0.002589</v>
      </c>
      <c r="AH79" s="36">
        <v>-0.002683</v>
      </c>
      <c r="AI79" s="36">
        <v>-0.002794</v>
      </c>
      <c r="AJ79" s="36">
        <v>-0.002731</v>
      </c>
      <c r="AK79" s="36">
        <v>-0.002903</v>
      </c>
      <c r="AL79" s="36">
        <v>-0.003075</v>
      </c>
    </row>
    <row r="80" ht="15" customHeight="1">
      <c r="A80" s="49">
        <v>0.009900000000000001</v>
      </c>
      <c r="B80" s="36">
        <v>0.009521</v>
      </c>
      <c r="C80" s="36">
        <v>0.009065999999999999</v>
      </c>
      <c r="D80" s="36">
        <v>0.008702</v>
      </c>
      <c r="E80" s="36">
        <v>0.008326</v>
      </c>
      <c r="F80" s="36">
        <v>0.007992000000000001</v>
      </c>
      <c r="G80" s="36">
        <v>0.007589</v>
      </c>
      <c r="H80" s="36">
        <v>0.007153</v>
      </c>
      <c r="I80" s="36">
        <v>0.006848</v>
      </c>
      <c r="J80" s="36">
        <v>0.006336</v>
      </c>
      <c r="K80" s="36">
        <v>0.005905</v>
      </c>
      <c r="L80" s="36">
        <v>0.005393</v>
      </c>
      <c r="M80" s="36">
        <v>0.004787</v>
      </c>
      <c r="N80" s="36">
        <v>0.004539</v>
      </c>
      <c r="O80" s="36">
        <v>0.00419</v>
      </c>
      <c r="P80" s="36">
        <v>0.00383</v>
      </c>
      <c r="Q80" s="36">
        <v>0.003499</v>
      </c>
      <c r="R80" s="36">
        <v>0.003186</v>
      </c>
      <c r="S80" s="36">
        <v>0.002963</v>
      </c>
      <c r="T80" s="36">
        <v>0.002574</v>
      </c>
      <c r="U80" s="36">
        <v>0.002097</v>
      </c>
      <c r="V80" s="36">
        <v>0.001692</v>
      </c>
      <c r="W80" s="36">
        <v>0.001125</v>
      </c>
      <c r="X80" s="36">
        <v>0.000559</v>
      </c>
      <c r="Y80" s="36">
        <v>0</v>
      </c>
      <c r="Z80" s="36">
        <v>-0.000545</v>
      </c>
      <c r="AA80" s="36">
        <v>-0.00101</v>
      </c>
      <c r="AB80" s="36">
        <v>-0.001413</v>
      </c>
      <c r="AC80" s="36">
        <v>-0.001811</v>
      </c>
      <c r="AD80" s="36">
        <v>-0.002128</v>
      </c>
      <c r="AE80" s="36">
        <v>-0.00217</v>
      </c>
      <c r="AF80" s="36">
        <v>-0.002285</v>
      </c>
      <c r="AG80" s="36">
        <v>-0.002377</v>
      </c>
      <c r="AH80" s="36">
        <v>-0.002442</v>
      </c>
      <c r="AI80" s="36">
        <v>-0.002605</v>
      </c>
      <c r="AJ80" s="36">
        <v>-0.002593</v>
      </c>
      <c r="AK80" s="36">
        <v>-0.0027</v>
      </c>
      <c r="AL80" s="36">
        <v>-0.002806</v>
      </c>
    </row>
    <row r="81" ht="15" customHeight="1">
      <c r="A81" s="49">
        <v>0.009422</v>
      </c>
      <c r="B81" s="36">
        <v>0.009032999999999999</v>
      </c>
      <c r="C81" s="36">
        <v>0.008538</v>
      </c>
      <c r="D81" s="36">
        <v>0.008213</v>
      </c>
      <c r="E81" s="36">
        <v>0.007893000000000001</v>
      </c>
      <c r="F81" s="36">
        <v>0.007592</v>
      </c>
      <c r="G81" s="36">
        <v>0.007165</v>
      </c>
      <c r="H81" s="36">
        <v>0.006747</v>
      </c>
      <c r="I81" s="36">
        <v>0.00649</v>
      </c>
      <c r="J81" s="36">
        <v>0.005907</v>
      </c>
      <c r="K81" s="36">
        <v>0.005511</v>
      </c>
      <c r="L81" s="36">
        <v>0.004931</v>
      </c>
      <c r="M81" s="36">
        <v>0.004416</v>
      </c>
      <c r="N81" s="36">
        <v>0.004247</v>
      </c>
      <c r="O81" s="36">
        <v>0.003894</v>
      </c>
      <c r="P81" s="36">
        <v>0.003511</v>
      </c>
      <c r="Q81" s="36">
        <v>0.003217</v>
      </c>
      <c r="R81" s="36">
        <v>0.002911</v>
      </c>
      <c r="S81" s="36">
        <v>0.002701</v>
      </c>
      <c r="T81" s="36">
        <v>0.00238</v>
      </c>
      <c r="U81" s="36">
        <v>0.001884</v>
      </c>
      <c r="V81" s="36">
        <v>0.001452</v>
      </c>
      <c r="W81" s="36">
        <v>0.001005</v>
      </c>
      <c r="X81" s="36">
        <v>0.000527</v>
      </c>
      <c r="Y81" s="36">
        <v>0</v>
      </c>
      <c r="Z81" s="36">
        <v>-0.000523</v>
      </c>
      <c r="AA81" s="36">
        <v>-0.000967</v>
      </c>
      <c r="AB81" s="36">
        <v>-0.001318</v>
      </c>
      <c r="AC81" s="36">
        <v>-0.001675</v>
      </c>
      <c r="AD81" s="36">
        <v>-0.001951</v>
      </c>
      <c r="AE81" s="36">
        <v>-0.001982</v>
      </c>
      <c r="AF81" s="36">
        <v>-0.002136</v>
      </c>
      <c r="AG81" s="36">
        <v>-0.002237</v>
      </c>
      <c r="AH81" s="36">
        <v>-0.002206</v>
      </c>
      <c r="AI81" s="36">
        <v>-0.002386</v>
      </c>
      <c r="AJ81" s="36">
        <v>-0.0023</v>
      </c>
      <c r="AK81" s="36">
        <v>-0.002496</v>
      </c>
      <c r="AL81" s="36">
        <v>-0.002593</v>
      </c>
    </row>
    <row r="82" ht="15" customHeight="1">
      <c r="A82" s="49">
        <v>0.008754</v>
      </c>
      <c r="B82" s="36">
        <v>0.008369</v>
      </c>
      <c r="C82" s="36">
        <v>0.007986</v>
      </c>
      <c r="D82" s="36">
        <v>0.007731</v>
      </c>
      <c r="E82" s="36">
        <v>0.007375</v>
      </c>
      <c r="F82" s="36">
        <v>0.007081</v>
      </c>
      <c r="G82" s="36">
        <v>0.006671</v>
      </c>
      <c r="H82" s="36">
        <v>0.006287</v>
      </c>
      <c r="I82" s="36">
        <v>0.005997</v>
      </c>
      <c r="J82" s="36">
        <v>0.005565</v>
      </c>
      <c r="K82" s="36">
        <v>0.005158</v>
      </c>
      <c r="L82" s="36">
        <v>0.004567</v>
      </c>
      <c r="M82" s="36">
        <v>0.004075</v>
      </c>
      <c r="N82" s="36">
        <v>0.003901</v>
      </c>
      <c r="O82" s="36">
        <v>0.00363</v>
      </c>
      <c r="P82" s="36">
        <v>0.003224</v>
      </c>
      <c r="Q82" s="36">
        <v>0.002978</v>
      </c>
      <c r="R82" s="36">
        <v>0.002726</v>
      </c>
      <c r="S82" s="36">
        <v>0.002527</v>
      </c>
      <c r="T82" s="36">
        <v>0.002197</v>
      </c>
      <c r="U82" s="36">
        <v>0.001773</v>
      </c>
      <c r="V82" s="36">
        <v>0.001404</v>
      </c>
      <c r="W82" s="36">
        <v>0.0009859999999999999</v>
      </c>
      <c r="X82" s="36">
        <v>0.0004929999999999999</v>
      </c>
      <c r="Y82" s="36">
        <v>0</v>
      </c>
      <c r="Z82" s="36">
        <v>-0.000451</v>
      </c>
      <c r="AA82" s="36">
        <v>-0.000891</v>
      </c>
      <c r="AB82" s="36">
        <v>-0.00122</v>
      </c>
      <c r="AC82" s="36">
        <v>-0.001489</v>
      </c>
      <c r="AD82" s="36">
        <v>-0.001838</v>
      </c>
      <c r="AE82" s="36">
        <v>-0.00182</v>
      </c>
      <c r="AF82" s="36">
        <v>-0.001976</v>
      </c>
      <c r="AG82" s="36">
        <v>-0.002057</v>
      </c>
      <c r="AH82" s="36">
        <v>-0.002084</v>
      </c>
      <c r="AI82" s="36">
        <v>-0.00219</v>
      </c>
      <c r="AJ82" s="36">
        <v>-0.00209</v>
      </c>
      <c r="AK82" s="36">
        <v>-0.002254</v>
      </c>
      <c r="AL82" s="36">
        <v>-0.002356</v>
      </c>
    </row>
    <row r="83" ht="15" customHeight="1">
      <c r="A83" s="49">
        <v>0.008203</v>
      </c>
      <c r="B83" s="36">
        <v>0.007886000000000001</v>
      </c>
      <c r="C83" s="36">
        <v>0.007471</v>
      </c>
      <c r="D83" s="36">
        <v>0.007262</v>
      </c>
      <c r="E83" s="36">
        <v>0.00693</v>
      </c>
      <c r="F83" s="36">
        <v>0.006739</v>
      </c>
      <c r="G83" s="36">
        <v>0.006322</v>
      </c>
      <c r="H83" s="36">
        <v>0.005955</v>
      </c>
      <c r="I83" s="36">
        <v>0.005675</v>
      </c>
      <c r="J83" s="36">
        <v>0.005153</v>
      </c>
      <c r="K83" s="36">
        <v>0.004797</v>
      </c>
      <c r="L83" s="36">
        <v>0.004265</v>
      </c>
      <c r="M83" s="36">
        <v>0.003778</v>
      </c>
      <c r="N83" s="36">
        <v>0.003614</v>
      </c>
      <c r="O83" s="36">
        <v>0.003369</v>
      </c>
      <c r="P83" s="36">
        <v>0.003025</v>
      </c>
      <c r="Q83" s="36">
        <v>0.00273</v>
      </c>
      <c r="R83" s="36">
        <v>0.002552</v>
      </c>
      <c r="S83" s="36">
        <v>0.002327</v>
      </c>
      <c r="T83" s="36">
        <v>0.00208</v>
      </c>
      <c r="U83" s="36">
        <v>0.001651</v>
      </c>
      <c r="V83" s="36">
        <v>0.001277</v>
      </c>
      <c r="W83" s="36">
        <v>0.000915</v>
      </c>
      <c r="X83" s="36">
        <v>0.000486</v>
      </c>
      <c r="Y83" s="36">
        <v>0</v>
      </c>
      <c r="Z83" s="36">
        <v>-0.000415</v>
      </c>
      <c r="AA83" s="36">
        <v>-0.000794</v>
      </c>
      <c r="AB83" s="36">
        <v>-0.00113</v>
      </c>
      <c r="AC83" s="36">
        <v>-0.001497</v>
      </c>
      <c r="AD83" s="36">
        <v>-0.001699</v>
      </c>
      <c r="AE83" s="36">
        <v>-0.001678</v>
      </c>
      <c r="AF83" s="36">
        <v>-0.001866</v>
      </c>
      <c r="AG83" s="36">
        <v>-0.001906</v>
      </c>
      <c r="AH83" s="36">
        <v>-0.001881</v>
      </c>
      <c r="AI83" s="36">
        <v>-0.002032</v>
      </c>
      <c r="AJ83" s="36">
        <v>-0.001912</v>
      </c>
      <c r="AK83" s="36">
        <v>-0.002038</v>
      </c>
      <c r="AL83" s="36">
        <v>-0.002185</v>
      </c>
    </row>
    <row r="84" ht="15" customHeight="1">
      <c r="A84" s="49">
        <v>0.00766</v>
      </c>
      <c r="B84" s="36">
        <v>0.007394</v>
      </c>
      <c r="C84" s="36">
        <v>0.007091</v>
      </c>
      <c r="D84" s="36">
        <v>0.006895</v>
      </c>
      <c r="E84" s="36">
        <v>0.006617</v>
      </c>
      <c r="F84" s="36">
        <v>0.00642</v>
      </c>
      <c r="G84" s="36">
        <v>0.006031</v>
      </c>
      <c r="H84" s="36">
        <v>0.00559</v>
      </c>
      <c r="I84" s="36">
        <v>0.005383</v>
      </c>
      <c r="J84" s="36">
        <v>0.004873</v>
      </c>
      <c r="K84" s="36">
        <v>0.004561</v>
      </c>
      <c r="L84" s="36">
        <v>0.003951</v>
      </c>
      <c r="M84" s="36">
        <v>0.00351</v>
      </c>
      <c r="N84" s="36">
        <v>0.003447</v>
      </c>
      <c r="O84" s="36">
        <v>0.00304</v>
      </c>
      <c r="P84" s="36">
        <v>0.002722</v>
      </c>
      <c r="Q84" s="36">
        <v>0.002534</v>
      </c>
      <c r="R84" s="36">
        <v>0.002299</v>
      </c>
      <c r="S84" s="36">
        <v>0.002125</v>
      </c>
      <c r="T84" s="36">
        <v>0.001788</v>
      </c>
      <c r="U84" s="36">
        <v>0.001474</v>
      </c>
      <c r="V84" s="36">
        <v>0.001233</v>
      </c>
      <c r="W84" s="36">
        <v>0.000752</v>
      </c>
      <c r="X84" s="36">
        <v>0.000396</v>
      </c>
      <c r="Y84" s="36">
        <v>0</v>
      </c>
      <c r="Z84" s="36">
        <v>-0.000466</v>
      </c>
      <c r="AA84" s="36">
        <v>-0.000813</v>
      </c>
      <c r="AB84" s="36">
        <v>-0.001176</v>
      </c>
      <c r="AC84" s="36">
        <v>-0.001586</v>
      </c>
      <c r="AD84" s="36">
        <v>-0.001777</v>
      </c>
      <c r="AE84" s="36">
        <v>-0.001678</v>
      </c>
      <c r="AF84" s="36">
        <v>-0.001871</v>
      </c>
      <c r="AG84" s="36">
        <v>-0.001888</v>
      </c>
      <c r="AH84" s="36">
        <v>-0.001886</v>
      </c>
      <c r="AI84" s="36">
        <v>-0.001992</v>
      </c>
      <c r="AJ84" s="36">
        <v>-0.001856</v>
      </c>
      <c r="AK84" s="36">
        <v>-0.002058</v>
      </c>
      <c r="AL84" s="36">
        <v>-0.002194</v>
      </c>
    </row>
    <row r="85" ht="15" customHeight="1">
      <c r="A85" s="49">
        <v>0.006971</v>
      </c>
      <c r="B85" s="36">
        <v>0.006776</v>
      </c>
      <c r="C85" s="36">
        <v>0.006567</v>
      </c>
      <c r="D85" s="36">
        <v>0.006501</v>
      </c>
      <c r="E85" s="36">
        <v>0.006214</v>
      </c>
      <c r="F85" s="36">
        <v>0.006043</v>
      </c>
      <c r="G85" s="36">
        <v>0.005698</v>
      </c>
      <c r="H85" s="36">
        <v>0.005333</v>
      </c>
      <c r="I85" s="36">
        <v>0.005106</v>
      </c>
      <c r="J85" s="36">
        <v>0.004574</v>
      </c>
      <c r="K85" s="36">
        <v>0.004316</v>
      </c>
      <c r="L85" s="36">
        <v>0.003693</v>
      </c>
      <c r="M85" s="36">
        <v>0.003278</v>
      </c>
      <c r="N85" s="36">
        <v>0.003206</v>
      </c>
      <c r="O85" s="36">
        <v>0.002894</v>
      </c>
      <c r="P85" s="36">
        <v>0.002629</v>
      </c>
      <c r="Q85" s="36">
        <v>0.002376</v>
      </c>
      <c r="R85" s="36">
        <v>0.002221</v>
      </c>
      <c r="S85" s="36">
        <v>0.002019</v>
      </c>
      <c r="T85" s="36">
        <v>0.001776</v>
      </c>
      <c r="U85" s="36">
        <v>0.001379</v>
      </c>
      <c r="V85" s="36">
        <v>0.001127</v>
      </c>
      <c r="W85" s="36">
        <v>0.000767</v>
      </c>
      <c r="X85" s="36">
        <v>0.000364</v>
      </c>
      <c r="Y85" s="36">
        <v>0</v>
      </c>
      <c r="Z85" s="36">
        <v>-0.000379</v>
      </c>
      <c r="AA85" s="36">
        <v>-0.000829</v>
      </c>
      <c r="AB85" s="36">
        <v>-0.001144</v>
      </c>
      <c r="AC85" s="36">
        <v>-0.001491</v>
      </c>
      <c r="AD85" s="36">
        <v>-0.001767</v>
      </c>
      <c r="AE85" s="36">
        <v>-0.001675</v>
      </c>
      <c r="AF85" s="36">
        <v>-0.001827</v>
      </c>
      <c r="AG85" s="36">
        <v>-0.001804</v>
      </c>
      <c r="AH85" s="36">
        <v>-0.001799</v>
      </c>
      <c r="AI85" s="36">
        <v>-0.001945</v>
      </c>
      <c r="AJ85" s="36">
        <v>-0.001801</v>
      </c>
      <c r="AK85" s="36">
        <v>-0.001954</v>
      </c>
      <c r="AL85" s="36">
        <v>-0.002115</v>
      </c>
    </row>
  </sheetData>
  <pageMargins left="0.7" right="0.7" top="0.75" bottom="0.75" header="0.511806" footer="0.511806"/>
  <pageSetup firstPageNumber="1" fitToHeight="1" fitToWidth="1" scale="25" useFirstPageNumber="0" orientation="portrait" pageOrder="downThenOver"/>
  <headerFooter>
    <oddFooter>&amp;C&amp;"Helvetica,Regular"&amp;12&amp;K000000&amp;P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AL85"/>
  <sheetViews>
    <sheetView workbookViewId="0" showGridLines="0" defaultGridColor="1"/>
  </sheetViews>
  <sheetFormatPr defaultColWidth="8.66667" defaultRowHeight="14" customHeight="1" outlineLevelRow="0" outlineLevelCol="0"/>
  <cols>
    <col min="1" max="1" width="8.67188" style="101" customWidth="1"/>
    <col min="2" max="2" width="8.67188" style="101" customWidth="1"/>
    <col min="3" max="3" width="8.67188" style="101" customWidth="1"/>
    <col min="4" max="4" width="8.67188" style="101" customWidth="1"/>
    <col min="5" max="5" width="8.67188" style="101" customWidth="1"/>
    <col min="6" max="6" width="8.67188" style="101" customWidth="1"/>
    <col min="7" max="7" width="8.67188" style="101" customWidth="1"/>
    <col min="8" max="8" width="8.67188" style="101" customWidth="1"/>
    <col min="9" max="9" width="8.67188" style="101" customWidth="1"/>
    <col min="10" max="10" width="8.67188" style="101" customWidth="1"/>
    <col min="11" max="11" width="8.67188" style="101" customWidth="1"/>
    <col min="12" max="12" width="8.67188" style="101" customWidth="1"/>
    <col min="13" max="13" width="8.67188" style="101" customWidth="1"/>
    <col min="14" max="14" width="8.67188" style="101" customWidth="1"/>
    <col min="15" max="15" width="8.67188" style="101" customWidth="1"/>
    <col min="16" max="16" width="8.67188" style="101" customWidth="1"/>
    <col min="17" max="17" width="8.67188" style="101" customWidth="1"/>
    <col min="18" max="18" width="8.67188" style="101" customWidth="1"/>
    <col min="19" max="19" width="8.67188" style="101" customWidth="1"/>
    <col min="20" max="20" width="8.67188" style="101" customWidth="1"/>
    <col min="21" max="21" width="8.67188" style="101" customWidth="1"/>
    <col min="22" max="22" width="8.67188" style="101" customWidth="1"/>
    <col min="23" max="23" width="8.67188" style="101" customWidth="1"/>
    <col min="24" max="24" width="8.67188" style="101" customWidth="1"/>
    <col min="25" max="25" width="8.67188" style="101" customWidth="1"/>
    <col min="26" max="26" width="8.67188" style="101" customWidth="1"/>
    <col min="27" max="27" width="8.67188" style="101" customWidth="1"/>
    <col min="28" max="28" width="8.67188" style="101" customWidth="1"/>
    <col min="29" max="29" width="8.67188" style="101" customWidth="1"/>
    <col min="30" max="30" width="8.67188" style="101" customWidth="1"/>
    <col min="31" max="31" width="8.67188" style="101" customWidth="1"/>
    <col min="32" max="32" width="8.67188" style="101" customWidth="1"/>
    <col min="33" max="33" width="8.67188" style="101" customWidth="1"/>
    <col min="34" max="34" width="8.67188" style="101" customWidth="1"/>
    <col min="35" max="35" width="8.67188" style="101" customWidth="1"/>
    <col min="36" max="36" width="8.67188" style="101" customWidth="1"/>
    <col min="37" max="37" width="8.67188" style="101" customWidth="1"/>
    <col min="38" max="38" width="8.67188" style="101" customWidth="1"/>
    <col min="39" max="256" width="8.67188" style="101" customWidth="1"/>
  </cols>
  <sheetData>
    <row r="1" ht="15" customHeight="1">
      <c r="A1" s="49">
        <v>-0.026475</v>
      </c>
      <c r="B1" s="36">
        <v>-0.023815</v>
      </c>
      <c r="C1" s="36">
        <v>-0.02106</v>
      </c>
      <c r="D1" s="36">
        <v>-0.018975</v>
      </c>
      <c r="E1" s="36">
        <v>-0.019146</v>
      </c>
      <c r="F1" s="36">
        <v>-0.01615</v>
      </c>
      <c r="G1" s="36">
        <v>-0.017613</v>
      </c>
      <c r="H1" s="36">
        <v>-0.014514</v>
      </c>
      <c r="I1" s="36">
        <v>-0.01136</v>
      </c>
      <c r="J1" s="36">
        <v>-0.009663</v>
      </c>
      <c r="K1" s="36">
        <v>-0.008028</v>
      </c>
      <c r="L1" s="36">
        <v>-0.007726</v>
      </c>
      <c r="M1" s="36">
        <v>-0.005555</v>
      </c>
      <c r="N1" s="36">
        <v>-0.003879</v>
      </c>
      <c r="O1" s="36">
        <v>-0.004468</v>
      </c>
      <c r="P1" s="36">
        <v>-0.005021</v>
      </c>
      <c r="Q1" s="36">
        <v>-0.004737</v>
      </c>
      <c r="R1" s="36">
        <v>-0.006123</v>
      </c>
      <c r="S1" s="36">
        <v>-0.005263</v>
      </c>
      <c r="T1" s="36">
        <v>-0.001471</v>
      </c>
      <c r="U1" s="36">
        <v>-0.003185</v>
      </c>
      <c r="V1" s="36">
        <v>-0.002688</v>
      </c>
      <c r="W1" s="36">
        <v>-0.001571</v>
      </c>
      <c r="X1" s="36">
        <v>-0.000442</v>
      </c>
      <c r="Y1" s="36">
        <v>0</v>
      </c>
      <c r="Z1" s="36">
        <v>0.000567</v>
      </c>
      <c r="AA1" s="36">
        <v>6.2e-05</v>
      </c>
      <c r="AB1" s="36">
        <v>-0.000393</v>
      </c>
      <c r="AC1" s="36">
        <v>0.000933</v>
      </c>
      <c r="AD1" s="36">
        <v>0.001529</v>
      </c>
      <c r="AE1" s="36">
        <v>0.001845</v>
      </c>
      <c r="AF1" s="36">
        <v>0.000284</v>
      </c>
      <c r="AG1" s="36">
        <v>-8.500000000000001e-05</v>
      </c>
      <c r="AH1" s="36">
        <v>-0.002745</v>
      </c>
      <c r="AI1" s="36">
        <v>-0.004938</v>
      </c>
      <c r="AJ1" s="36">
        <v>-0.007333</v>
      </c>
      <c r="AK1" s="36">
        <v>-0.008090999999999999</v>
      </c>
      <c r="AL1" s="36">
        <v>-0.010618</v>
      </c>
    </row>
    <row r="2" ht="15" customHeight="1">
      <c r="A2" s="49">
        <v>-0.031786</v>
      </c>
      <c r="B2" s="36">
        <v>-0.029789</v>
      </c>
      <c r="C2" s="36">
        <v>-0.027112</v>
      </c>
      <c r="D2" s="36">
        <v>-0.025065</v>
      </c>
      <c r="E2" s="36">
        <v>-0.02316</v>
      </c>
      <c r="F2" s="36">
        <v>-0.021426</v>
      </c>
      <c r="G2" s="36">
        <v>-0.020647</v>
      </c>
      <c r="H2" s="36">
        <v>-0.016763</v>
      </c>
      <c r="I2" s="36">
        <v>-0.016317</v>
      </c>
      <c r="J2" s="36">
        <v>-0.015558</v>
      </c>
      <c r="K2" s="36">
        <v>-0.014039</v>
      </c>
      <c r="L2" s="36">
        <v>-0.013726</v>
      </c>
      <c r="M2" s="36">
        <v>-0.009955</v>
      </c>
      <c r="N2" s="36">
        <v>-0.011621</v>
      </c>
      <c r="O2" s="36">
        <v>-0.009015</v>
      </c>
      <c r="P2" s="36">
        <v>-0.008592000000000001</v>
      </c>
      <c r="Q2" s="36">
        <v>-0.00688</v>
      </c>
      <c r="R2" s="36">
        <v>-0.005533</v>
      </c>
      <c r="S2" s="36">
        <v>-0.008352</v>
      </c>
      <c r="T2" s="36">
        <v>-0.006629</v>
      </c>
      <c r="U2" s="36">
        <v>-0.005848</v>
      </c>
      <c r="V2" s="36">
        <v>-0.004552</v>
      </c>
      <c r="W2" s="36">
        <v>-0.003878</v>
      </c>
      <c r="X2" s="36">
        <v>-0.001772</v>
      </c>
      <c r="Y2" s="36">
        <v>0</v>
      </c>
      <c r="Z2" s="36">
        <v>0.000876</v>
      </c>
      <c r="AA2" s="36">
        <v>-0.000428</v>
      </c>
      <c r="AB2" s="36">
        <v>-0.000798</v>
      </c>
      <c r="AC2" s="36">
        <v>6.999999999999999e-05</v>
      </c>
      <c r="AD2" s="36">
        <v>-9.2e-05</v>
      </c>
      <c r="AE2" s="36">
        <v>0.000481</v>
      </c>
      <c r="AF2" s="36">
        <v>0.001154</v>
      </c>
      <c r="AG2" s="36">
        <v>-0.000362</v>
      </c>
      <c r="AH2" s="36">
        <v>-0.002783</v>
      </c>
      <c r="AI2" s="36">
        <v>-0.003919</v>
      </c>
      <c r="AJ2" s="36">
        <v>-0.005314</v>
      </c>
      <c r="AK2" s="36">
        <v>-0.008279</v>
      </c>
      <c r="AL2" s="36">
        <v>-0.009953</v>
      </c>
    </row>
    <row r="3" ht="15" customHeight="1">
      <c r="A3" s="49">
        <v>-0.035865</v>
      </c>
      <c r="B3" s="36">
        <v>-0.033876</v>
      </c>
      <c r="C3" s="36">
        <v>-0.029987</v>
      </c>
      <c r="D3" s="36">
        <v>-0.027112</v>
      </c>
      <c r="E3" s="36">
        <v>-0.025648</v>
      </c>
      <c r="F3" s="36">
        <v>-0.022493</v>
      </c>
      <c r="G3" s="36">
        <v>-0.023162</v>
      </c>
      <c r="H3" s="36">
        <v>-0.021682</v>
      </c>
      <c r="I3" s="36">
        <v>-0.019547</v>
      </c>
      <c r="J3" s="36">
        <v>-0.017292</v>
      </c>
      <c r="K3" s="36">
        <v>-0.015554</v>
      </c>
      <c r="L3" s="36">
        <v>-0.015131</v>
      </c>
      <c r="M3" s="36">
        <v>-0.011864</v>
      </c>
      <c r="N3" s="36">
        <v>-0.010284</v>
      </c>
      <c r="O3" s="36">
        <v>-0.010648</v>
      </c>
      <c r="P3" s="36">
        <v>-0.007823</v>
      </c>
      <c r="Q3" s="36">
        <v>-0.008026999999999999</v>
      </c>
      <c r="R3" s="36">
        <v>-0.007681</v>
      </c>
      <c r="S3" s="36">
        <v>-0.007443</v>
      </c>
      <c r="T3" s="36">
        <v>-0.006594</v>
      </c>
      <c r="U3" s="36">
        <v>-0.004665</v>
      </c>
      <c r="V3" s="36">
        <v>-0.004393</v>
      </c>
      <c r="W3" s="36">
        <v>-0.002016</v>
      </c>
      <c r="X3" s="36">
        <v>-0.001191</v>
      </c>
      <c r="Y3" s="36">
        <v>0</v>
      </c>
      <c r="Z3" s="36">
        <v>0.001772</v>
      </c>
      <c r="AA3" s="36">
        <v>0.00037</v>
      </c>
      <c r="AB3" s="36">
        <v>0.000554</v>
      </c>
      <c r="AC3" s="36">
        <v>0.002231</v>
      </c>
      <c r="AD3" s="36">
        <v>0.001852</v>
      </c>
      <c r="AE3" s="36">
        <v>0.002341</v>
      </c>
      <c r="AF3" s="36">
        <v>0.001346</v>
      </c>
      <c r="AG3" s="36">
        <v>0.000767</v>
      </c>
      <c r="AH3" s="36">
        <v>-0.001277</v>
      </c>
      <c r="AI3" s="36">
        <v>-0.003078</v>
      </c>
      <c r="AJ3" s="36">
        <v>-0.004305</v>
      </c>
      <c r="AK3" s="36">
        <v>-0.005205</v>
      </c>
      <c r="AL3" s="36">
        <v>-0.008291</v>
      </c>
    </row>
    <row r="4" ht="15" customHeight="1">
      <c r="A4" s="49">
        <v>-0.039788</v>
      </c>
      <c r="B4" s="36">
        <v>-0.037034</v>
      </c>
      <c r="C4" s="36">
        <v>-0.034045</v>
      </c>
      <c r="D4" s="36">
        <v>-0.031573</v>
      </c>
      <c r="E4" s="36">
        <v>-0.029164</v>
      </c>
      <c r="F4" s="36">
        <v>-0.027246</v>
      </c>
      <c r="G4" s="36">
        <v>-0.025837</v>
      </c>
      <c r="H4" s="36">
        <v>-0.024195</v>
      </c>
      <c r="I4" s="36">
        <v>-0.021318</v>
      </c>
      <c r="J4" s="36">
        <v>-0.01971</v>
      </c>
      <c r="K4" s="36">
        <v>-0.017879</v>
      </c>
      <c r="L4" s="36">
        <v>-0.016212</v>
      </c>
      <c r="M4" s="36">
        <v>-0.013511</v>
      </c>
      <c r="N4" s="36">
        <v>-0.012099</v>
      </c>
      <c r="O4" s="36">
        <v>-0.011064</v>
      </c>
      <c r="P4" s="36">
        <v>-0.009941</v>
      </c>
      <c r="Q4" s="36">
        <v>-0.009013999999999999</v>
      </c>
      <c r="R4" s="36">
        <v>-0.008074</v>
      </c>
      <c r="S4" s="36">
        <v>-0.007027</v>
      </c>
      <c r="T4" s="36">
        <v>-0.00615</v>
      </c>
      <c r="U4" s="36">
        <v>-0.004885</v>
      </c>
      <c r="V4" s="36">
        <v>-0.003224</v>
      </c>
      <c r="W4" s="36">
        <v>-0.001936</v>
      </c>
      <c r="X4" s="36">
        <v>-0.000798</v>
      </c>
      <c r="Y4" s="36">
        <v>0</v>
      </c>
      <c r="Z4" s="36">
        <v>0.001285</v>
      </c>
      <c r="AA4" s="36">
        <v>0.001098</v>
      </c>
      <c r="AB4" s="36">
        <v>0.000127</v>
      </c>
      <c r="AC4" s="36">
        <v>0.001543</v>
      </c>
      <c r="AD4" s="36">
        <v>0.001462</v>
      </c>
      <c r="AE4" s="36">
        <v>0.002117</v>
      </c>
      <c r="AF4" s="36">
        <v>0.002795</v>
      </c>
      <c r="AG4" s="36">
        <v>0.001805</v>
      </c>
      <c r="AH4" s="36">
        <v>0.000311</v>
      </c>
      <c r="AI4" s="36">
        <v>-0.001285</v>
      </c>
      <c r="AJ4" s="36">
        <v>-0.002945</v>
      </c>
      <c r="AK4" s="36">
        <v>-0.005685</v>
      </c>
      <c r="AL4" s="36">
        <v>-0.007816999999999999</v>
      </c>
    </row>
    <row r="5" ht="15" customHeight="1">
      <c r="A5" s="49">
        <v>-0.039779</v>
      </c>
      <c r="B5" s="36">
        <v>-0.037747</v>
      </c>
      <c r="C5" s="36">
        <v>-0.034676</v>
      </c>
      <c r="D5" s="36">
        <v>-0.032089</v>
      </c>
      <c r="E5" s="36">
        <v>-0.029321</v>
      </c>
      <c r="F5" s="36">
        <v>-0.027704</v>
      </c>
      <c r="G5" s="36">
        <v>-0.027494</v>
      </c>
      <c r="H5" s="36">
        <v>-0.02374</v>
      </c>
      <c r="I5" s="36">
        <v>-0.023054</v>
      </c>
      <c r="J5" s="36">
        <v>-0.020272</v>
      </c>
      <c r="K5" s="36">
        <v>-0.018941</v>
      </c>
      <c r="L5" s="36">
        <v>-0.017267</v>
      </c>
      <c r="M5" s="36">
        <v>-0.014125</v>
      </c>
      <c r="N5" s="36">
        <v>-0.013155</v>
      </c>
      <c r="O5" s="36">
        <v>-0.011898</v>
      </c>
      <c r="P5" s="36">
        <v>-0.009891</v>
      </c>
      <c r="Q5" s="36">
        <v>-0.008499</v>
      </c>
      <c r="R5" s="36">
        <v>-0.007799</v>
      </c>
      <c r="S5" s="36">
        <v>-0.00843</v>
      </c>
      <c r="T5" s="36">
        <v>-0.006417</v>
      </c>
      <c r="U5" s="36">
        <v>-0.004218</v>
      </c>
      <c r="V5" s="36">
        <v>-0.002961</v>
      </c>
      <c r="W5" s="36">
        <v>-0.002427</v>
      </c>
      <c r="X5" s="36">
        <v>-0.000496</v>
      </c>
      <c r="Y5" s="36">
        <v>0</v>
      </c>
      <c r="Z5" s="36">
        <v>0.000595</v>
      </c>
      <c r="AA5" s="36">
        <v>-5.1e-05</v>
      </c>
      <c r="AB5" s="36">
        <v>7.7e-05</v>
      </c>
      <c r="AC5" s="36">
        <v>0.001234</v>
      </c>
      <c r="AD5" s="36">
        <v>0.001629</v>
      </c>
      <c r="AE5" s="36">
        <v>0.001765</v>
      </c>
      <c r="AF5" s="36">
        <v>0.001699</v>
      </c>
      <c r="AG5" s="36">
        <v>0.001072</v>
      </c>
      <c r="AH5" s="36">
        <v>-0.000465</v>
      </c>
      <c r="AI5" s="36">
        <v>-0.002147</v>
      </c>
      <c r="AJ5" s="36">
        <v>-0.002831</v>
      </c>
      <c r="AK5" s="36">
        <v>-0.005078</v>
      </c>
      <c r="AL5" s="36">
        <v>-0.007785</v>
      </c>
    </row>
    <row r="6" ht="15" customHeight="1">
      <c r="A6" s="49">
        <v>-0.042523</v>
      </c>
      <c r="B6" s="36">
        <v>-0.040421</v>
      </c>
      <c r="C6" s="36">
        <v>-0.03753</v>
      </c>
      <c r="D6" s="36">
        <v>-0.03473</v>
      </c>
      <c r="E6" s="36">
        <v>-0.03281</v>
      </c>
      <c r="F6" s="36">
        <v>-0.029916</v>
      </c>
      <c r="G6" s="36">
        <v>-0.028857</v>
      </c>
      <c r="H6" s="36">
        <v>-0.027723</v>
      </c>
      <c r="I6" s="36">
        <v>-0.023775</v>
      </c>
      <c r="J6" s="36">
        <v>-0.02259</v>
      </c>
      <c r="K6" s="36">
        <v>-0.020286</v>
      </c>
      <c r="L6" s="36">
        <v>-0.018073</v>
      </c>
      <c r="M6" s="36">
        <v>-0.015593</v>
      </c>
      <c r="N6" s="36">
        <v>-0.013584</v>
      </c>
      <c r="O6" s="36">
        <v>-0.0125</v>
      </c>
      <c r="P6" s="36">
        <v>-0.010917</v>
      </c>
      <c r="Q6" s="36">
        <v>-0.010389</v>
      </c>
      <c r="R6" s="36">
        <v>-0.008645999999999999</v>
      </c>
      <c r="S6" s="36">
        <v>-0.008222999999999999</v>
      </c>
      <c r="T6" s="36">
        <v>-0.006573</v>
      </c>
      <c r="U6" s="36">
        <v>-0.005376</v>
      </c>
      <c r="V6" s="36">
        <v>-0.00326</v>
      </c>
      <c r="W6" s="36">
        <v>-0.002261</v>
      </c>
      <c r="X6" s="36">
        <v>-0.000519</v>
      </c>
      <c r="Y6" s="36">
        <v>0</v>
      </c>
      <c r="Z6" s="36">
        <v>0.000429</v>
      </c>
      <c r="AA6" s="36">
        <v>-0.000331</v>
      </c>
      <c r="AB6" s="36">
        <v>-0.000777</v>
      </c>
      <c r="AC6" s="36">
        <v>0.000307</v>
      </c>
      <c r="AD6" s="36">
        <v>0.000867</v>
      </c>
      <c r="AE6" s="36">
        <v>0.001134</v>
      </c>
      <c r="AF6" s="36">
        <v>0.001446</v>
      </c>
      <c r="AG6" s="36">
        <v>0.001182</v>
      </c>
      <c r="AH6" s="36">
        <v>-0.000161</v>
      </c>
      <c r="AI6" s="36">
        <v>-0.001831</v>
      </c>
      <c r="AJ6" s="36">
        <v>-0.002723</v>
      </c>
      <c r="AK6" s="36">
        <v>-0.00432</v>
      </c>
      <c r="AL6" s="36">
        <v>-0.007199</v>
      </c>
    </row>
    <row r="7" ht="15" customHeight="1">
      <c r="A7" s="49">
        <v>-0.041472</v>
      </c>
      <c r="B7" s="36">
        <v>-0.039242</v>
      </c>
      <c r="C7" s="36">
        <v>-0.036856</v>
      </c>
      <c r="D7" s="36">
        <v>-0.034311</v>
      </c>
      <c r="E7" s="36">
        <v>-0.031771</v>
      </c>
      <c r="F7" s="36">
        <v>-0.029569</v>
      </c>
      <c r="G7" s="36">
        <v>-0.027833</v>
      </c>
      <c r="H7" s="36">
        <v>-0.025253</v>
      </c>
      <c r="I7" s="36">
        <v>-0.023579</v>
      </c>
      <c r="J7" s="36">
        <v>-0.021575</v>
      </c>
      <c r="K7" s="36">
        <v>-0.019857</v>
      </c>
      <c r="L7" s="36">
        <v>-0.018002</v>
      </c>
      <c r="M7" s="36">
        <v>-0.01544</v>
      </c>
      <c r="N7" s="36">
        <v>-0.013701</v>
      </c>
      <c r="O7" s="36">
        <v>-0.012299</v>
      </c>
      <c r="P7" s="36">
        <v>-0.010411</v>
      </c>
      <c r="Q7" s="36">
        <v>-0.009443</v>
      </c>
      <c r="R7" s="36">
        <v>-0.007983000000000001</v>
      </c>
      <c r="S7" s="36">
        <v>-0.008005</v>
      </c>
      <c r="T7" s="36">
        <v>-0.00609</v>
      </c>
      <c r="U7" s="36">
        <v>-0.00508</v>
      </c>
      <c r="V7" s="36">
        <v>-0.00368</v>
      </c>
      <c r="W7" s="36">
        <v>-0.001524</v>
      </c>
      <c r="X7" s="36">
        <v>-0.000769</v>
      </c>
      <c r="Y7" s="36">
        <v>0</v>
      </c>
      <c r="Z7" s="36">
        <v>0.000153</v>
      </c>
      <c r="AA7" s="36">
        <v>-0.00045</v>
      </c>
      <c r="AB7" s="36">
        <v>-0.001633</v>
      </c>
      <c r="AC7" s="36">
        <v>2.5e-05</v>
      </c>
      <c r="AD7" s="36">
        <v>-6e-05</v>
      </c>
      <c r="AE7" s="36">
        <v>0.000665</v>
      </c>
      <c r="AF7" s="36">
        <v>0.000585</v>
      </c>
      <c r="AG7" s="36">
        <v>-6.2e-05</v>
      </c>
      <c r="AH7" s="36">
        <v>-0.001177</v>
      </c>
      <c r="AI7" s="36">
        <v>-0.001815</v>
      </c>
      <c r="AJ7" s="36">
        <v>-0.00301</v>
      </c>
      <c r="AK7" s="36">
        <v>-0.005281</v>
      </c>
      <c r="AL7" s="36">
        <v>-0.007181</v>
      </c>
    </row>
    <row r="8" ht="15" customHeight="1">
      <c r="A8" s="49">
        <v>-0.039122</v>
      </c>
      <c r="B8" s="36">
        <v>-0.038342</v>
      </c>
      <c r="C8" s="36">
        <v>-0.035844</v>
      </c>
      <c r="D8" s="36">
        <v>-0.033947</v>
      </c>
      <c r="E8" s="36">
        <v>-0.031756</v>
      </c>
      <c r="F8" s="36">
        <v>-0.029133</v>
      </c>
      <c r="G8" s="36">
        <v>-0.02812</v>
      </c>
      <c r="H8" s="36">
        <v>-0.026287</v>
      </c>
      <c r="I8" s="36">
        <v>-0.024167</v>
      </c>
      <c r="J8" s="36">
        <v>-0.022226</v>
      </c>
      <c r="K8" s="36">
        <v>-0.019188</v>
      </c>
      <c r="L8" s="36">
        <v>-0.017725</v>
      </c>
      <c r="M8" s="36">
        <v>-0.01497</v>
      </c>
      <c r="N8" s="36">
        <v>-0.013528</v>
      </c>
      <c r="O8" s="36">
        <v>-0.012672</v>
      </c>
      <c r="P8" s="36">
        <v>-0.010284</v>
      </c>
      <c r="Q8" s="36">
        <v>-0.008977000000000001</v>
      </c>
      <c r="R8" s="36">
        <v>-0.008009</v>
      </c>
      <c r="S8" s="36">
        <v>-0.007589</v>
      </c>
      <c r="T8" s="36">
        <v>-0.006057</v>
      </c>
      <c r="U8" s="36">
        <v>-0.004555</v>
      </c>
      <c r="V8" s="36">
        <v>-0.002823</v>
      </c>
      <c r="W8" s="36">
        <v>-0.001913</v>
      </c>
      <c r="X8" s="36">
        <v>-0.000411</v>
      </c>
      <c r="Y8" s="36">
        <v>0</v>
      </c>
      <c r="Z8" s="36">
        <v>0.000217</v>
      </c>
      <c r="AA8" s="36">
        <v>-0.000726</v>
      </c>
      <c r="AB8" s="36">
        <v>-0.001122</v>
      </c>
      <c r="AC8" s="36">
        <v>-0.000404</v>
      </c>
      <c r="AD8" s="36">
        <v>-0.000185</v>
      </c>
      <c r="AE8" s="36">
        <v>4e-05</v>
      </c>
      <c r="AF8" s="36">
        <v>0.000141</v>
      </c>
      <c r="AG8" s="36">
        <v>-7.499999999999999e-05</v>
      </c>
      <c r="AH8" s="36">
        <v>-0.001239</v>
      </c>
      <c r="AI8" s="36">
        <v>-0.00256</v>
      </c>
      <c r="AJ8" s="36">
        <v>-0.003291</v>
      </c>
      <c r="AK8" s="36">
        <v>-0.004171</v>
      </c>
      <c r="AL8" s="36">
        <v>-0.006756</v>
      </c>
    </row>
    <row r="9" ht="15" customHeight="1">
      <c r="A9" s="49">
        <v>-0.035793</v>
      </c>
      <c r="B9" s="36">
        <v>-0.034586</v>
      </c>
      <c r="C9" s="36">
        <v>-0.033053</v>
      </c>
      <c r="D9" s="36">
        <v>-0.031198</v>
      </c>
      <c r="E9" s="36">
        <v>-0.028946</v>
      </c>
      <c r="F9" s="36">
        <v>-0.027353</v>
      </c>
      <c r="G9" s="36">
        <v>-0.026227</v>
      </c>
      <c r="H9" s="36">
        <v>-0.023756</v>
      </c>
      <c r="I9" s="36">
        <v>-0.021555</v>
      </c>
      <c r="J9" s="36">
        <v>-0.020072</v>
      </c>
      <c r="K9" s="36">
        <v>-0.018197</v>
      </c>
      <c r="L9" s="36">
        <v>-0.015231</v>
      </c>
      <c r="M9" s="36">
        <v>-0.013126</v>
      </c>
      <c r="N9" s="36">
        <v>-0.012049</v>
      </c>
      <c r="O9" s="36">
        <v>-0.010237</v>
      </c>
      <c r="P9" s="36">
        <v>-0.008926999999999999</v>
      </c>
      <c r="Q9" s="36">
        <v>-0.008151</v>
      </c>
      <c r="R9" s="36">
        <v>-0.006794</v>
      </c>
      <c r="S9" s="36">
        <v>-0.006328</v>
      </c>
      <c r="T9" s="36">
        <v>-0.005441</v>
      </c>
      <c r="U9" s="36">
        <v>-0.004109</v>
      </c>
      <c r="V9" s="36">
        <v>-0.002688</v>
      </c>
      <c r="W9" s="36">
        <v>-0.001393</v>
      </c>
      <c r="X9" s="36">
        <v>-0.000469</v>
      </c>
      <c r="Y9" s="36">
        <v>0</v>
      </c>
      <c r="Z9" s="36">
        <v>-4.4e-05</v>
      </c>
      <c r="AA9" s="36">
        <v>-0.001284</v>
      </c>
      <c r="AB9" s="36">
        <v>-0.001823</v>
      </c>
      <c r="AC9" s="36">
        <v>-0.001147</v>
      </c>
      <c r="AD9" s="36">
        <v>-0.000581</v>
      </c>
      <c r="AE9" s="36">
        <v>-0.000374</v>
      </c>
      <c r="AF9" s="36">
        <v>-0.000375</v>
      </c>
      <c r="AG9" s="36">
        <v>-0.000625</v>
      </c>
      <c r="AH9" s="36">
        <v>-0.001488</v>
      </c>
      <c r="AI9" s="36">
        <v>-0.002486</v>
      </c>
      <c r="AJ9" s="36">
        <v>-0.003056</v>
      </c>
      <c r="AK9" s="36">
        <v>-0.004361</v>
      </c>
      <c r="AL9" s="36">
        <v>-0.006624</v>
      </c>
    </row>
    <row r="10" ht="15" customHeight="1">
      <c r="A10" s="49">
        <v>-0.034227</v>
      </c>
      <c r="B10" s="36">
        <v>-0.033726</v>
      </c>
      <c r="C10" s="36">
        <v>-0.032214</v>
      </c>
      <c r="D10" s="36">
        <v>-0.030424</v>
      </c>
      <c r="E10" s="36">
        <v>-0.028604</v>
      </c>
      <c r="F10" s="36">
        <v>-0.026751</v>
      </c>
      <c r="G10" s="36">
        <v>-0.025083</v>
      </c>
      <c r="H10" s="36">
        <v>-0.022936</v>
      </c>
      <c r="I10" s="36">
        <v>-0.021474</v>
      </c>
      <c r="J10" s="36">
        <v>-0.019574</v>
      </c>
      <c r="K10" s="36">
        <v>-0.017322</v>
      </c>
      <c r="L10" s="36">
        <v>-0.015845</v>
      </c>
      <c r="M10" s="36">
        <v>-0.012929</v>
      </c>
      <c r="N10" s="36">
        <v>-0.011615</v>
      </c>
      <c r="O10" s="36">
        <v>-0.010058</v>
      </c>
      <c r="P10" s="36">
        <v>-0.008772</v>
      </c>
      <c r="Q10" s="36">
        <v>-0.0076</v>
      </c>
      <c r="R10" s="36">
        <v>-0.006834</v>
      </c>
      <c r="S10" s="36">
        <v>-0.006466</v>
      </c>
      <c r="T10" s="36">
        <v>-0.005341</v>
      </c>
      <c r="U10" s="36">
        <v>-0.004406</v>
      </c>
      <c r="V10" s="36">
        <v>-0.002152</v>
      </c>
      <c r="W10" s="36">
        <v>-0.001098</v>
      </c>
      <c r="X10" s="36">
        <v>-0.000206</v>
      </c>
      <c r="Y10" s="36">
        <v>0</v>
      </c>
      <c r="Z10" s="36">
        <v>-0.00013</v>
      </c>
      <c r="AA10" s="36">
        <v>-0.00096</v>
      </c>
      <c r="AB10" s="36">
        <v>-0.001539</v>
      </c>
      <c r="AC10" s="36">
        <v>-0.000674</v>
      </c>
      <c r="AD10" s="36">
        <v>-0.000408</v>
      </c>
      <c r="AE10" s="36">
        <v>1.8e-05</v>
      </c>
      <c r="AF10" s="36">
        <v>0.000127</v>
      </c>
      <c r="AG10" s="36">
        <v>-0.000123</v>
      </c>
      <c r="AH10" s="36">
        <v>-0.000723</v>
      </c>
      <c r="AI10" s="36">
        <v>-0.001554</v>
      </c>
      <c r="AJ10" s="36">
        <v>-0.003029</v>
      </c>
      <c r="AK10" s="36">
        <v>-0.004049</v>
      </c>
      <c r="AL10" s="36">
        <v>-0.006044</v>
      </c>
    </row>
    <row r="11" ht="15" customHeight="1">
      <c r="A11" s="49">
        <v>-0.03185</v>
      </c>
      <c r="B11" s="36">
        <v>-0.031084</v>
      </c>
      <c r="C11" s="36">
        <v>-0.029725</v>
      </c>
      <c r="D11" s="36">
        <v>-0.02844</v>
      </c>
      <c r="E11" s="36">
        <v>-0.026394</v>
      </c>
      <c r="F11" s="36">
        <v>-0.024182</v>
      </c>
      <c r="G11" s="36">
        <v>-0.023377</v>
      </c>
      <c r="H11" s="36">
        <v>-0.022063</v>
      </c>
      <c r="I11" s="36">
        <v>-0.020121</v>
      </c>
      <c r="J11" s="36">
        <v>-0.018478</v>
      </c>
      <c r="K11" s="36">
        <v>-0.016264</v>
      </c>
      <c r="L11" s="36">
        <v>-0.014442</v>
      </c>
      <c r="M11" s="36">
        <v>-0.011957</v>
      </c>
      <c r="N11" s="36">
        <v>-0.010953</v>
      </c>
      <c r="O11" s="36">
        <v>-0.009797999999999999</v>
      </c>
      <c r="P11" s="36">
        <v>-0.008411</v>
      </c>
      <c r="Q11" s="36">
        <v>-0.006964</v>
      </c>
      <c r="R11" s="36">
        <v>-0.006167</v>
      </c>
      <c r="S11" s="36">
        <v>-0.005587</v>
      </c>
      <c r="T11" s="36">
        <v>-0.004544</v>
      </c>
      <c r="U11" s="36">
        <v>-0.003287</v>
      </c>
      <c r="V11" s="36">
        <v>-0.002205</v>
      </c>
      <c r="W11" s="36">
        <v>-0.001297</v>
      </c>
      <c r="X11" s="36">
        <v>6e-06</v>
      </c>
      <c r="Y11" s="36">
        <v>0</v>
      </c>
      <c r="Z11" s="36">
        <v>-9.500000000000001e-05</v>
      </c>
      <c r="AA11" s="36">
        <v>-0.001196</v>
      </c>
      <c r="AB11" s="36">
        <v>-0.001583</v>
      </c>
      <c r="AC11" s="36">
        <v>-0.001296</v>
      </c>
      <c r="AD11" s="36">
        <v>-0.000838</v>
      </c>
      <c r="AE11" s="36">
        <v>-0.000148</v>
      </c>
      <c r="AF11" s="36">
        <v>-0.000515</v>
      </c>
      <c r="AG11" s="36">
        <v>-0.000453</v>
      </c>
      <c r="AH11" s="36">
        <v>-0.001242</v>
      </c>
      <c r="AI11" s="36">
        <v>-0.002535</v>
      </c>
      <c r="AJ11" s="36">
        <v>-0.002841</v>
      </c>
      <c r="AK11" s="36">
        <v>-0.003881</v>
      </c>
      <c r="AL11" s="36">
        <v>-0.005961</v>
      </c>
    </row>
    <row r="12" ht="15" customHeight="1">
      <c r="A12" s="49">
        <v>-0.030328</v>
      </c>
      <c r="B12" s="36">
        <v>-0.029088</v>
      </c>
      <c r="C12" s="36">
        <v>-0.027914</v>
      </c>
      <c r="D12" s="36">
        <v>-0.026463</v>
      </c>
      <c r="E12" s="36">
        <v>-0.024588</v>
      </c>
      <c r="F12" s="36">
        <v>-0.023432</v>
      </c>
      <c r="G12" s="36">
        <v>-0.021965</v>
      </c>
      <c r="H12" s="36">
        <v>-0.020318</v>
      </c>
      <c r="I12" s="36">
        <v>-0.01833</v>
      </c>
      <c r="J12" s="36">
        <v>-0.016425</v>
      </c>
      <c r="K12" s="36">
        <v>-0.014979</v>
      </c>
      <c r="L12" s="36">
        <v>-0.012929</v>
      </c>
      <c r="M12" s="36">
        <v>-0.010565</v>
      </c>
      <c r="N12" s="36">
        <v>-0.009351</v>
      </c>
      <c r="O12" s="36">
        <v>-0.008410000000000001</v>
      </c>
      <c r="P12" s="36">
        <v>-0.00676</v>
      </c>
      <c r="Q12" s="36">
        <v>-0.006024</v>
      </c>
      <c r="R12" s="36">
        <v>-0.00523</v>
      </c>
      <c r="S12" s="36">
        <v>-0.004924</v>
      </c>
      <c r="T12" s="36">
        <v>-0.003718</v>
      </c>
      <c r="U12" s="36">
        <v>-0.002682</v>
      </c>
      <c r="V12" s="36">
        <v>-0.001595</v>
      </c>
      <c r="W12" s="36">
        <v>-0.000315</v>
      </c>
      <c r="X12" s="36">
        <v>0.000168</v>
      </c>
      <c r="Y12" s="36">
        <v>0</v>
      </c>
      <c r="Z12" s="36">
        <v>0.000292</v>
      </c>
      <c r="AA12" s="36">
        <v>-0.000924</v>
      </c>
      <c r="AB12" s="36">
        <v>-0.001673</v>
      </c>
      <c r="AC12" s="36">
        <v>-0.000811</v>
      </c>
      <c r="AD12" s="36">
        <v>-0.000586</v>
      </c>
      <c r="AE12" s="36">
        <v>-0.000578</v>
      </c>
      <c r="AF12" s="36">
        <v>0.000226</v>
      </c>
      <c r="AG12" s="36">
        <v>-0.000224</v>
      </c>
      <c r="AH12" s="36">
        <v>-0.000843</v>
      </c>
      <c r="AI12" s="36">
        <v>-0.001795</v>
      </c>
      <c r="AJ12" s="36">
        <v>-0.002156</v>
      </c>
      <c r="AK12" s="36">
        <v>-0.003195</v>
      </c>
      <c r="AL12" s="36">
        <v>-0.005119</v>
      </c>
    </row>
    <row r="13" ht="15" customHeight="1">
      <c r="A13" s="49">
        <v>-0.029516</v>
      </c>
      <c r="B13" s="36">
        <v>-0.029095</v>
      </c>
      <c r="C13" s="36">
        <v>-0.027456</v>
      </c>
      <c r="D13" s="36">
        <v>-0.026156</v>
      </c>
      <c r="E13" s="36">
        <v>-0.024486</v>
      </c>
      <c r="F13" s="36">
        <v>-0.022576</v>
      </c>
      <c r="G13" s="36">
        <v>-0.021143</v>
      </c>
      <c r="H13" s="36">
        <v>-0.019542</v>
      </c>
      <c r="I13" s="36">
        <v>-0.018523</v>
      </c>
      <c r="J13" s="36">
        <v>-0.01662</v>
      </c>
      <c r="K13" s="36">
        <v>-0.014707</v>
      </c>
      <c r="L13" s="36">
        <v>-0.013072</v>
      </c>
      <c r="M13" s="36">
        <v>-0.011065</v>
      </c>
      <c r="N13" s="36">
        <v>-0.009769999999999999</v>
      </c>
      <c r="O13" s="36">
        <v>-0.008640999999999999</v>
      </c>
      <c r="P13" s="36">
        <v>-0.00718</v>
      </c>
      <c r="Q13" s="36">
        <v>-0.006238</v>
      </c>
      <c r="R13" s="36">
        <v>-0.005269</v>
      </c>
      <c r="S13" s="36">
        <v>-0.005045</v>
      </c>
      <c r="T13" s="36">
        <v>-0.004204</v>
      </c>
      <c r="U13" s="36">
        <v>-0.003221</v>
      </c>
      <c r="V13" s="36">
        <v>-0.001831</v>
      </c>
      <c r="W13" s="36">
        <v>-0.00103</v>
      </c>
      <c r="X13" s="36">
        <v>-0.000235</v>
      </c>
      <c r="Y13" s="36">
        <v>0</v>
      </c>
      <c r="Z13" s="36">
        <v>-0.000254</v>
      </c>
      <c r="AA13" s="36">
        <v>-0.001251</v>
      </c>
      <c r="AB13" s="36">
        <v>-0.001617</v>
      </c>
      <c r="AC13" s="36">
        <v>-0.001397</v>
      </c>
      <c r="AD13" s="36">
        <v>-0.001144</v>
      </c>
      <c r="AE13" s="36">
        <v>-0.000518</v>
      </c>
      <c r="AF13" s="36">
        <v>-0.000751</v>
      </c>
      <c r="AG13" s="36">
        <v>-0.000442</v>
      </c>
      <c r="AH13" s="36">
        <v>-0.001092</v>
      </c>
      <c r="AI13" s="36">
        <v>-0.001826</v>
      </c>
      <c r="AJ13" s="36">
        <v>-0.00268</v>
      </c>
      <c r="AK13" s="36">
        <v>-0.003698</v>
      </c>
      <c r="AL13" s="36">
        <v>-0.005309</v>
      </c>
    </row>
    <row r="14" ht="15" customHeight="1">
      <c r="A14" s="49">
        <v>-0.028495</v>
      </c>
      <c r="B14" s="36">
        <v>-0.027653</v>
      </c>
      <c r="C14" s="36">
        <v>-0.026332</v>
      </c>
      <c r="D14" s="36">
        <v>-0.02459</v>
      </c>
      <c r="E14" s="36">
        <v>-0.022806</v>
      </c>
      <c r="F14" s="36">
        <v>-0.021344</v>
      </c>
      <c r="G14" s="36">
        <v>-0.020343</v>
      </c>
      <c r="H14" s="36">
        <v>-0.018796</v>
      </c>
      <c r="I14" s="36">
        <v>-0.017194</v>
      </c>
      <c r="J14" s="36">
        <v>-0.015632</v>
      </c>
      <c r="K14" s="36">
        <v>-0.013753</v>
      </c>
      <c r="L14" s="36">
        <v>-0.011649</v>
      </c>
      <c r="M14" s="36">
        <v>-0.009854999999999999</v>
      </c>
      <c r="N14" s="36">
        <v>-0.008473</v>
      </c>
      <c r="O14" s="36">
        <v>-0.007623</v>
      </c>
      <c r="P14" s="36">
        <v>-0.006335</v>
      </c>
      <c r="Q14" s="36">
        <v>-0.005503</v>
      </c>
      <c r="R14" s="36">
        <v>-0.004783</v>
      </c>
      <c r="S14" s="36">
        <v>-0.004086</v>
      </c>
      <c r="T14" s="36">
        <v>-0.003421</v>
      </c>
      <c r="U14" s="36">
        <v>-0.002732</v>
      </c>
      <c r="V14" s="36">
        <v>-0.001723</v>
      </c>
      <c r="W14" s="36">
        <v>-0.00063</v>
      </c>
      <c r="X14" s="36">
        <v>0.000135</v>
      </c>
      <c r="Y14" s="36">
        <v>0</v>
      </c>
      <c r="Z14" s="36">
        <v>-0.000215</v>
      </c>
      <c r="AA14" s="36">
        <v>-0.001093</v>
      </c>
      <c r="AB14" s="36">
        <v>-0.001692</v>
      </c>
      <c r="AC14" s="36">
        <v>-0.00129</v>
      </c>
      <c r="AD14" s="36">
        <v>-0.000646</v>
      </c>
      <c r="AE14" s="36">
        <v>-0.00046</v>
      </c>
      <c r="AF14" s="36">
        <v>-0.000422</v>
      </c>
      <c r="AG14" s="36">
        <v>-0.000404</v>
      </c>
      <c r="AH14" s="36">
        <v>-0.000793</v>
      </c>
      <c r="AI14" s="36">
        <v>-0.001772</v>
      </c>
      <c r="AJ14" s="36">
        <v>-0.001907</v>
      </c>
      <c r="AK14" s="36">
        <v>-0.002909</v>
      </c>
      <c r="AL14" s="36">
        <v>-0.004515</v>
      </c>
    </row>
    <row r="15" ht="15" customHeight="1">
      <c r="A15" s="49">
        <v>-0.028192</v>
      </c>
      <c r="B15" s="36">
        <v>-0.027259</v>
      </c>
      <c r="C15" s="36">
        <v>-0.026117</v>
      </c>
      <c r="D15" s="36">
        <v>-0.024587</v>
      </c>
      <c r="E15" s="36">
        <v>-0.02297</v>
      </c>
      <c r="F15" s="36">
        <v>-0.021216</v>
      </c>
      <c r="G15" s="36">
        <v>-0.01987</v>
      </c>
      <c r="H15" s="36">
        <v>-0.018689</v>
      </c>
      <c r="I15" s="36">
        <v>-0.016886</v>
      </c>
      <c r="J15" s="36">
        <v>-0.015431</v>
      </c>
      <c r="K15" s="36">
        <v>-0.013461</v>
      </c>
      <c r="L15" s="36">
        <v>-0.01202</v>
      </c>
      <c r="M15" s="36">
        <v>-0.009969</v>
      </c>
      <c r="N15" s="36">
        <v>-0.009035</v>
      </c>
      <c r="O15" s="36">
        <v>-0.007663</v>
      </c>
      <c r="P15" s="36">
        <v>-0.006638</v>
      </c>
      <c r="Q15" s="36">
        <v>-0.005841</v>
      </c>
      <c r="R15" s="36">
        <v>-0.004931</v>
      </c>
      <c r="S15" s="36">
        <v>-0.004703</v>
      </c>
      <c r="T15" s="36">
        <v>-0.003743</v>
      </c>
      <c r="U15" s="36">
        <v>-0.002954</v>
      </c>
      <c r="V15" s="36">
        <v>-0.001853</v>
      </c>
      <c r="W15" s="36">
        <v>-0.001142</v>
      </c>
      <c r="X15" s="36">
        <v>-0.000354</v>
      </c>
      <c r="Y15" s="36">
        <v>0</v>
      </c>
      <c r="Z15" s="36">
        <v>-0.000319</v>
      </c>
      <c r="AA15" s="36">
        <v>-0.001433</v>
      </c>
      <c r="AB15" s="36">
        <v>-0.001729</v>
      </c>
      <c r="AC15" s="36">
        <v>-0.001517</v>
      </c>
      <c r="AD15" s="36">
        <v>-0.001043</v>
      </c>
      <c r="AE15" s="36">
        <v>-0.000886</v>
      </c>
      <c r="AF15" s="36">
        <v>-0.0006579999999999999</v>
      </c>
      <c r="AG15" s="36">
        <v>-0.000599</v>
      </c>
      <c r="AH15" s="36">
        <v>-0.001008</v>
      </c>
      <c r="AI15" s="36">
        <v>-0.001663</v>
      </c>
      <c r="AJ15" s="36">
        <v>-0.002352</v>
      </c>
      <c r="AK15" s="36">
        <v>-0.003267</v>
      </c>
      <c r="AL15" s="36">
        <v>-0.004661</v>
      </c>
    </row>
    <row r="16" ht="15" customHeight="1">
      <c r="A16" s="49">
        <v>-0.02701</v>
      </c>
      <c r="B16" s="36">
        <v>-0.026573</v>
      </c>
      <c r="C16" s="36">
        <v>-0.025102</v>
      </c>
      <c r="D16" s="36">
        <v>-0.023773</v>
      </c>
      <c r="E16" s="36">
        <v>-0.021935</v>
      </c>
      <c r="F16" s="36">
        <v>-0.020423</v>
      </c>
      <c r="G16" s="36">
        <v>-0.019422</v>
      </c>
      <c r="H16" s="36">
        <v>-0.017573</v>
      </c>
      <c r="I16" s="36">
        <v>-0.016424</v>
      </c>
      <c r="J16" s="36">
        <v>-0.015055</v>
      </c>
      <c r="K16" s="36">
        <v>-0.013456</v>
      </c>
      <c r="L16" s="36">
        <v>-0.011684</v>
      </c>
      <c r="M16" s="36">
        <v>-0.00961</v>
      </c>
      <c r="N16" s="36">
        <v>-0.008269</v>
      </c>
      <c r="O16" s="36">
        <v>-0.007404</v>
      </c>
      <c r="P16" s="36">
        <v>-0.006203</v>
      </c>
      <c r="Q16" s="36">
        <v>-0.005153</v>
      </c>
      <c r="R16" s="36">
        <v>-0.004848</v>
      </c>
      <c r="S16" s="36">
        <v>-0.00414</v>
      </c>
      <c r="T16" s="36">
        <v>-0.003437</v>
      </c>
      <c r="U16" s="36">
        <v>-0.002651</v>
      </c>
      <c r="V16" s="36">
        <v>-0.001482</v>
      </c>
      <c r="W16" s="36">
        <v>-0.00059</v>
      </c>
      <c r="X16" s="36">
        <v>-9.500000000000001e-05</v>
      </c>
      <c r="Y16" s="36">
        <v>0</v>
      </c>
      <c r="Z16" s="36">
        <v>-0.00022</v>
      </c>
      <c r="AA16" s="36">
        <v>-0.000843</v>
      </c>
      <c r="AB16" s="36">
        <v>-0.001347</v>
      </c>
      <c r="AC16" s="36">
        <v>-0.000895</v>
      </c>
      <c r="AD16" s="36">
        <v>-0.000845</v>
      </c>
      <c r="AE16" s="36">
        <v>-0.000109</v>
      </c>
      <c r="AF16" s="36">
        <v>-7.6e-05</v>
      </c>
      <c r="AG16" s="36">
        <v>-4.8e-05</v>
      </c>
      <c r="AH16" s="36">
        <v>-0.000483</v>
      </c>
      <c r="AI16" s="36">
        <v>-0.001166</v>
      </c>
      <c r="AJ16" s="36">
        <v>-0.001552</v>
      </c>
      <c r="AK16" s="36">
        <v>-0.002404</v>
      </c>
      <c r="AL16" s="36">
        <v>-0.003736</v>
      </c>
    </row>
    <row r="17" ht="15" customHeight="1">
      <c r="A17" s="49">
        <v>-0.025245</v>
      </c>
      <c r="B17" s="36">
        <v>-0.024519</v>
      </c>
      <c r="C17" s="36">
        <v>-0.023684</v>
      </c>
      <c r="D17" s="36">
        <v>-0.022321</v>
      </c>
      <c r="E17" s="36">
        <v>-0.020864</v>
      </c>
      <c r="F17" s="36">
        <v>-0.019452</v>
      </c>
      <c r="G17" s="36">
        <v>-0.018521</v>
      </c>
      <c r="H17" s="36">
        <v>-0.017069</v>
      </c>
      <c r="I17" s="36">
        <v>-0.015722</v>
      </c>
      <c r="J17" s="36">
        <v>-0.014043</v>
      </c>
      <c r="K17" s="36">
        <v>-0.012439</v>
      </c>
      <c r="L17" s="36">
        <v>-0.01097</v>
      </c>
      <c r="M17" s="36">
        <v>-0.008999999999999999</v>
      </c>
      <c r="N17" s="36">
        <v>-0.007967999999999999</v>
      </c>
      <c r="O17" s="36">
        <v>-0.007266</v>
      </c>
      <c r="P17" s="36">
        <v>-0.00579</v>
      </c>
      <c r="Q17" s="36">
        <v>-0.005231</v>
      </c>
      <c r="R17" s="36">
        <v>-0.004446</v>
      </c>
      <c r="S17" s="36">
        <v>-0.004032</v>
      </c>
      <c r="T17" s="36">
        <v>-0.003292</v>
      </c>
      <c r="U17" s="36">
        <v>-0.002594</v>
      </c>
      <c r="V17" s="36">
        <v>-0.00167</v>
      </c>
      <c r="W17" s="36">
        <v>-0.000874</v>
      </c>
      <c r="X17" s="36">
        <v>-4.3e-05</v>
      </c>
      <c r="Y17" s="36">
        <v>0</v>
      </c>
      <c r="Z17" s="36">
        <v>-0.000165</v>
      </c>
      <c r="AA17" s="36">
        <v>-0.000841</v>
      </c>
      <c r="AB17" s="36">
        <v>-0.001409</v>
      </c>
      <c r="AC17" s="36">
        <v>-0.001179</v>
      </c>
      <c r="AD17" s="36">
        <v>-0.000605</v>
      </c>
      <c r="AE17" s="36">
        <v>-0.000397</v>
      </c>
      <c r="AF17" s="36">
        <v>-0.000191</v>
      </c>
      <c r="AG17" s="36">
        <v>-0.000211</v>
      </c>
      <c r="AH17" s="36">
        <v>-0.000611</v>
      </c>
      <c r="AI17" s="36">
        <v>-0.001165</v>
      </c>
      <c r="AJ17" s="36">
        <v>-0.001433</v>
      </c>
      <c r="AK17" s="36">
        <v>-0.002046</v>
      </c>
      <c r="AL17" s="36">
        <v>-0.003342</v>
      </c>
    </row>
    <row r="18" ht="15" customHeight="1">
      <c r="A18" s="49">
        <v>-0.025154</v>
      </c>
      <c r="B18" s="36">
        <v>-0.024667</v>
      </c>
      <c r="C18" s="36">
        <v>-0.023491</v>
      </c>
      <c r="D18" s="36">
        <v>-0.02236</v>
      </c>
      <c r="E18" s="36">
        <v>-0.021009</v>
      </c>
      <c r="F18" s="36">
        <v>-0.019533</v>
      </c>
      <c r="G18" s="36">
        <v>-0.018365</v>
      </c>
      <c r="H18" s="36">
        <v>-0.017025</v>
      </c>
      <c r="I18" s="36">
        <v>-0.015482</v>
      </c>
      <c r="J18" s="36">
        <v>-0.014399</v>
      </c>
      <c r="K18" s="36">
        <v>-0.01274</v>
      </c>
      <c r="L18" s="36">
        <v>-0.011232</v>
      </c>
      <c r="M18" s="36">
        <v>-0.009528999999999999</v>
      </c>
      <c r="N18" s="36">
        <v>-0.00834</v>
      </c>
      <c r="O18" s="36">
        <v>-0.00734</v>
      </c>
      <c r="P18" s="36">
        <v>-0.006208</v>
      </c>
      <c r="Q18" s="36">
        <v>-0.005161</v>
      </c>
      <c r="R18" s="36">
        <v>-0.004588</v>
      </c>
      <c r="S18" s="36">
        <v>-0.004138</v>
      </c>
      <c r="T18" s="36">
        <v>-0.003442</v>
      </c>
      <c r="U18" s="36">
        <v>-0.002707</v>
      </c>
      <c r="V18" s="36">
        <v>-0.001607</v>
      </c>
      <c r="W18" s="36">
        <v>-0.0008630000000000001</v>
      </c>
      <c r="X18" s="36">
        <v>-0.000275</v>
      </c>
      <c r="Y18" s="36">
        <v>0</v>
      </c>
      <c r="Z18" s="36">
        <v>-2e-05</v>
      </c>
      <c r="AA18" s="36">
        <v>-0.000799</v>
      </c>
      <c r="AB18" s="36">
        <v>-0.001095</v>
      </c>
      <c r="AC18" s="36">
        <v>-0.000662</v>
      </c>
      <c r="AD18" s="36">
        <v>-0.000247</v>
      </c>
      <c r="AE18" s="36">
        <v>-0.00022</v>
      </c>
      <c r="AF18" s="36">
        <v>0.000212</v>
      </c>
      <c r="AG18" s="36">
        <v>0.00019</v>
      </c>
      <c r="AH18" s="36">
        <v>-0.000114</v>
      </c>
      <c r="AI18" s="36">
        <v>-0.000572</v>
      </c>
      <c r="AJ18" s="36">
        <v>-0.0009700000000000001</v>
      </c>
      <c r="AK18" s="36">
        <v>-0.001578</v>
      </c>
      <c r="AL18" s="36">
        <v>-0.002694</v>
      </c>
    </row>
    <row r="19" ht="15" customHeight="1">
      <c r="A19" s="49">
        <v>-0.024372</v>
      </c>
      <c r="B19" s="36">
        <v>-0.02406</v>
      </c>
      <c r="C19" s="36">
        <v>-0.023146</v>
      </c>
      <c r="D19" s="36">
        <v>-0.021913</v>
      </c>
      <c r="E19" s="36">
        <v>-0.020324</v>
      </c>
      <c r="F19" s="36">
        <v>-0.018995</v>
      </c>
      <c r="G19" s="36">
        <v>-0.017984</v>
      </c>
      <c r="H19" s="36">
        <v>-0.016728</v>
      </c>
      <c r="I19" s="36">
        <v>-0.015747</v>
      </c>
      <c r="J19" s="36">
        <v>-0.014191</v>
      </c>
      <c r="K19" s="36">
        <v>-0.012731</v>
      </c>
      <c r="L19" s="36">
        <v>-0.011267</v>
      </c>
      <c r="M19" s="36">
        <v>-0.009405</v>
      </c>
      <c r="N19" s="36">
        <v>-0.008188000000000001</v>
      </c>
      <c r="O19" s="36">
        <v>-0.007247</v>
      </c>
      <c r="P19" s="36">
        <v>-0.006366</v>
      </c>
      <c r="Q19" s="36">
        <v>-0.005352</v>
      </c>
      <c r="R19" s="36">
        <v>-0.004636</v>
      </c>
      <c r="S19" s="36">
        <v>-0.004201</v>
      </c>
      <c r="T19" s="36">
        <v>-0.003455</v>
      </c>
      <c r="U19" s="36">
        <v>-0.002743</v>
      </c>
      <c r="V19" s="36">
        <v>-0.001778</v>
      </c>
      <c r="W19" s="36">
        <v>-0.0009210000000000001</v>
      </c>
      <c r="X19" s="36">
        <v>-0.000299</v>
      </c>
      <c r="Y19" s="36">
        <v>0</v>
      </c>
      <c r="Z19" s="36">
        <v>-0.000316</v>
      </c>
      <c r="AA19" s="36">
        <v>-0.000594</v>
      </c>
      <c r="AB19" s="36">
        <v>-0.000854</v>
      </c>
      <c r="AC19" s="36">
        <v>-0.00041</v>
      </c>
      <c r="AD19" s="36">
        <v>-0.000268</v>
      </c>
      <c r="AE19" s="36">
        <v>0.000327</v>
      </c>
      <c r="AF19" s="36">
        <v>0.000482</v>
      </c>
      <c r="AG19" s="36">
        <v>0.000445</v>
      </c>
      <c r="AH19" s="36">
        <v>0.000139</v>
      </c>
      <c r="AI19" s="36">
        <v>-0.00022</v>
      </c>
      <c r="AJ19" s="36">
        <v>-0.000795</v>
      </c>
      <c r="AK19" s="36">
        <v>-0.001268</v>
      </c>
      <c r="AL19" s="36">
        <v>-0.002355</v>
      </c>
    </row>
    <row r="20" ht="15" customHeight="1">
      <c r="A20" s="49">
        <v>-0.023449</v>
      </c>
      <c r="B20" s="36">
        <v>-0.022867</v>
      </c>
      <c r="C20" s="36">
        <v>-0.022299</v>
      </c>
      <c r="D20" s="36">
        <v>-0.020958</v>
      </c>
      <c r="E20" s="36">
        <v>-0.01982</v>
      </c>
      <c r="F20" s="36">
        <v>-0.018452</v>
      </c>
      <c r="G20" s="36">
        <v>-0.017307</v>
      </c>
      <c r="H20" s="36">
        <v>-0.016269</v>
      </c>
      <c r="I20" s="36">
        <v>-0.014931</v>
      </c>
      <c r="J20" s="36">
        <v>-0.013701</v>
      </c>
      <c r="K20" s="36">
        <v>-0.012147</v>
      </c>
      <c r="L20" s="36">
        <v>-0.010656</v>
      </c>
      <c r="M20" s="36">
        <v>-0.009063999999999999</v>
      </c>
      <c r="N20" s="36">
        <v>-0.008045999999999999</v>
      </c>
      <c r="O20" s="36">
        <v>-0.007066</v>
      </c>
      <c r="P20" s="36">
        <v>-0.005894</v>
      </c>
      <c r="Q20" s="36">
        <v>-0.005246</v>
      </c>
      <c r="R20" s="36">
        <v>-0.004367</v>
      </c>
      <c r="S20" s="36">
        <v>-0.003942</v>
      </c>
      <c r="T20" s="36">
        <v>-0.003334</v>
      </c>
      <c r="U20" s="36">
        <v>-0.002641</v>
      </c>
      <c r="V20" s="36">
        <v>-0.001639</v>
      </c>
      <c r="W20" s="36">
        <v>-0.000853</v>
      </c>
      <c r="X20" s="36">
        <v>-8.6e-05</v>
      </c>
      <c r="Y20" s="36">
        <v>0</v>
      </c>
      <c r="Z20" s="36">
        <v>0.00022</v>
      </c>
      <c r="AA20" s="36">
        <v>-0.000314</v>
      </c>
      <c r="AB20" s="36">
        <v>-0.000364</v>
      </c>
      <c r="AC20" s="36">
        <v>-6e-05</v>
      </c>
      <c r="AD20" s="36">
        <v>0.000353</v>
      </c>
      <c r="AE20" s="36">
        <v>0.000441</v>
      </c>
      <c r="AF20" s="36">
        <v>0.000576</v>
      </c>
      <c r="AG20" s="36">
        <v>0.000819</v>
      </c>
      <c r="AH20" s="36">
        <v>0.000424</v>
      </c>
      <c r="AI20" s="36">
        <v>0.000216</v>
      </c>
      <c r="AJ20" s="36">
        <v>-0.00028</v>
      </c>
      <c r="AK20" s="36">
        <v>-0.000491</v>
      </c>
      <c r="AL20" s="36">
        <v>-0.001713</v>
      </c>
    </row>
    <row r="21" ht="15" customHeight="1">
      <c r="A21" s="49">
        <v>-0.023106</v>
      </c>
      <c r="B21" s="36">
        <v>-0.022985</v>
      </c>
      <c r="C21" s="36">
        <v>-0.022014</v>
      </c>
      <c r="D21" s="36">
        <v>-0.021231</v>
      </c>
      <c r="E21" s="36">
        <v>-0.019746</v>
      </c>
      <c r="F21" s="36">
        <v>-0.018442</v>
      </c>
      <c r="G21" s="36">
        <v>-0.017505</v>
      </c>
      <c r="H21" s="36">
        <v>-0.01614</v>
      </c>
      <c r="I21" s="36">
        <v>-0.015104</v>
      </c>
      <c r="J21" s="36">
        <v>-0.013883</v>
      </c>
      <c r="K21" s="36">
        <v>-0.012502</v>
      </c>
      <c r="L21" s="36">
        <v>-0.011138</v>
      </c>
      <c r="M21" s="36">
        <v>-0.009675</v>
      </c>
      <c r="N21" s="36">
        <v>-0.008347</v>
      </c>
      <c r="O21" s="36">
        <v>-0.007425</v>
      </c>
      <c r="P21" s="36">
        <v>-0.006353</v>
      </c>
      <c r="Q21" s="36">
        <v>-0.005478</v>
      </c>
      <c r="R21" s="36">
        <v>-0.004811</v>
      </c>
      <c r="S21" s="36">
        <v>-0.004314</v>
      </c>
      <c r="T21" s="36">
        <v>-0.003722</v>
      </c>
      <c r="U21" s="36">
        <v>-0.002979</v>
      </c>
      <c r="V21" s="36">
        <v>-0.001807</v>
      </c>
      <c r="W21" s="36">
        <v>-0.001052</v>
      </c>
      <c r="X21" s="36">
        <v>-0.0004</v>
      </c>
      <c r="Y21" s="36">
        <v>0</v>
      </c>
      <c r="Z21" s="36">
        <v>-3.4e-05</v>
      </c>
      <c r="AA21" s="36">
        <v>-0.000303</v>
      </c>
      <c r="AB21" s="36">
        <v>-0.000464</v>
      </c>
      <c r="AC21" s="36">
        <v>0.000124</v>
      </c>
      <c r="AD21" s="36">
        <v>0.000356</v>
      </c>
      <c r="AE21" s="36">
        <v>0.0007739999999999999</v>
      </c>
      <c r="AF21" s="36">
        <v>0.000842</v>
      </c>
      <c r="AG21" s="36">
        <v>0.001011</v>
      </c>
      <c r="AH21" s="36">
        <v>0.000878</v>
      </c>
      <c r="AI21" s="36">
        <v>0.00048</v>
      </c>
      <c r="AJ21" s="36">
        <v>0.000262</v>
      </c>
      <c r="AK21" s="36">
        <v>-0.000435</v>
      </c>
      <c r="AL21" s="36">
        <v>-0.00108</v>
      </c>
    </row>
    <row r="22" ht="15" customHeight="1">
      <c r="A22" s="49">
        <v>-0.022789</v>
      </c>
      <c r="B22" s="36">
        <v>-0.022479</v>
      </c>
      <c r="C22" s="36">
        <v>-0.021897</v>
      </c>
      <c r="D22" s="36">
        <v>-0.020936</v>
      </c>
      <c r="E22" s="36">
        <v>-0.019603</v>
      </c>
      <c r="F22" s="36">
        <v>-0.018383</v>
      </c>
      <c r="G22" s="36">
        <v>-0.017451</v>
      </c>
      <c r="H22" s="36">
        <v>-0.016266</v>
      </c>
      <c r="I22" s="36">
        <v>-0.015335</v>
      </c>
      <c r="J22" s="36">
        <v>-0.014121</v>
      </c>
      <c r="K22" s="36">
        <v>-0.012688</v>
      </c>
      <c r="L22" s="36">
        <v>-0.011362</v>
      </c>
      <c r="M22" s="36">
        <v>-0.009719</v>
      </c>
      <c r="N22" s="36">
        <v>-0.008619</v>
      </c>
      <c r="O22" s="36">
        <v>-0.007522</v>
      </c>
      <c r="P22" s="36">
        <v>-0.006628</v>
      </c>
      <c r="Q22" s="36">
        <v>-0.005747</v>
      </c>
      <c r="R22" s="36">
        <v>-0.005018</v>
      </c>
      <c r="S22" s="36">
        <v>-0.004622</v>
      </c>
      <c r="T22" s="36">
        <v>-0.003855</v>
      </c>
      <c r="U22" s="36">
        <v>-0.002956</v>
      </c>
      <c r="V22" s="36">
        <v>-0.002046</v>
      </c>
      <c r="W22" s="36">
        <v>-0.001211</v>
      </c>
      <c r="X22" s="36">
        <v>-0.00038</v>
      </c>
      <c r="Y22" s="36">
        <v>0</v>
      </c>
      <c r="Z22" s="36">
        <v>0.000139</v>
      </c>
      <c r="AA22" s="36">
        <v>-0.000231</v>
      </c>
      <c r="AB22" s="36">
        <v>-9.000000000000001e-05</v>
      </c>
      <c r="AC22" s="36">
        <v>0.000205</v>
      </c>
      <c r="AD22" s="36">
        <v>0.000472</v>
      </c>
      <c r="AE22" s="36">
        <v>0.000876</v>
      </c>
      <c r="AF22" s="36">
        <v>0.001104</v>
      </c>
      <c r="AG22" s="36">
        <v>0.00122</v>
      </c>
      <c r="AH22" s="36">
        <v>0.0009879999999999999</v>
      </c>
      <c r="AI22" s="36">
        <v>0.000661</v>
      </c>
      <c r="AJ22" s="36">
        <v>0.000359</v>
      </c>
      <c r="AK22" s="36">
        <v>7e-06</v>
      </c>
      <c r="AL22" s="36">
        <v>-0.00096</v>
      </c>
    </row>
    <row r="23" ht="15" customHeight="1">
      <c r="A23" s="49">
        <v>-0.022187</v>
      </c>
      <c r="B23" s="36">
        <v>-0.021757</v>
      </c>
      <c r="C23" s="36">
        <v>-0.021216</v>
      </c>
      <c r="D23" s="36">
        <v>-0.020142</v>
      </c>
      <c r="E23" s="36">
        <v>-0.019181</v>
      </c>
      <c r="F23" s="36">
        <v>-0.017791</v>
      </c>
      <c r="G23" s="36">
        <v>-0.016852</v>
      </c>
      <c r="H23" s="36">
        <v>-0.015934</v>
      </c>
      <c r="I23" s="36">
        <v>-0.014725</v>
      </c>
      <c r="J23" s="36">
        <v>-0.013566</v>
      </c>
      <c r="K23" s="36">
        <v>-0.012245</v>
      </c>
      <c r="L23" s="36">
        <v>-0.010969</v>
      </c>
      <c r="M23" s="36">
        <v>-0.009523</v>
      </c>
      <c r="N23" s="36">
        <v>-0.008288</v>
      </c>
      <c r="O23" s="36">
        <v>-0.007266</v>
      </c>
      <c r="P23" s="36">
        <v>-0.006297</v>
      </c>
      <c r="Q23" s="36">
        <v>-0.005584</v>
      </c>
      <c r="R23" s="36">
        <v>-0.004692</v>
      </c>
      <c r="S23" s="36">
        <v>-0.004159</v>
      </c>
      <c r="T23" s="36">
        <v>-0.003499</v>
      </c>
      <c r="U23" s="36">
        <v>-0.00289</v>
      </c>
      <c r="V23" s="36">
        <v>-0.001819</v>
      </c>
      <c r="W23" s="36">
        <v>-0.001082</v>
      </c>
      <c r="X23" s="36">
        <v>-0.000331</v>
      </c>
      <c r="Y23" s="36">
        <v>0</v>
      </c>
      <c r="Z23" s="36">
        <v>0.000282</v>
      </c>
      <c r="AA23" s="36">
        <v>5.3e-05</v>
      </c>
      <c r="AB23" s="36">
        <v>8.000000000000001e-05</v>
      </c>
      <c r="AC23" s="36">
        <v>0.000464</v>
      </c>
      <c r="AD23" s="36">
        <v>0.000953</v>
      </c>
      <c r="AE23" s="36">
        <v>0.001103</v>
      </c>
      <c r="AF23" s="36">
        <v>0.001432</v>
      </c>
      <c r="AG23" s="36">
        <v>0.001542</v>
      </c>
      <c r="AH23" s="36">
        <v>0.001392</v>
      </c>
      <c r="AI23" s="36">
        <v>0.001076</v>
      </c>
      <c r="AJ23" s="36">
        <v>0.000848</v>
      </c>
      <c r="AK23" s="36">
        <v>0.000527</v>
      </c>
      <c r="AL23" s="36">
        <v>-0.000109</v>
      </c>
    </row>
    <row r="24" ht="15" customHeight="1">
      <c r="A24" s="49">
        <v>-0.021865</v>
      </c>
      <c r="B24" s="36">
        <v>-0.021923</v>
      </c>
      <c r="C24" s="36">
        <v>-0.021035</v>
      </c>
      <c r="D24" s="36">
        <v>-0.020271</v>
      </c>
      <c r="E24" s="36">
        <v>-0.01895</v>
      </c>
      <c r="F24" s="36">
        <v>-0.017782</v>
      </c>
      <c r="G24" s="36">
        <v>-0.016886</v>
      </c>
      <c r="H24" s="36">
        <v>-0.015946</v>
      </c>
      <c r="I24" s="36">
        <v>-0.014818</v>
      </c>
      <c r="J24" s="36">
        <v>-0.013824</v>
      </c>
      <c r="K24" s="36">
        <v>-0.012521</v>
      </c>
      <c r="L24" s="36">
        <v>-0.011148</v>
      </c>
      <c r="M24" s="36">
        <v>-0.009712</v>
      </c>
      <c r="N24" s="36">
        <v>-0.008515999999999999</v>
      </c>
      <c r="O24" s="36">
        <v>-0.007551</v>
      </c>
      <c r="P24" s="36">
        <v>-0.0067</v>
      </c>
      <c r="Q24" s="36">
        <v>-0.005523</v>
      </c>
      <c r="R24" s="36">
        <v>-0.00497</v>
      </c>
      <c r="S24" s="36">
        <v>-0.004571</v>
      </c>
      <c r="T24" s="36">
        <v>-0.003849</v>
      </c>
      <c r="U24" s="36">
        <v>-0.003108</v>
      </c>
      <c r="V24" s="36">
        <v>-0.002083</v>
      </c>
      <c r="W24" s="36">
        <v>-0.00123</v>
      </c>
      <c r="X24" s="36">
        <v>-0.000457</v>
      </c>
      <c r="Y24" s="36">
        <v>0</v>
      </c>
      <c r="Z24" s="36">
        <v>0.000314</v>
      </c>
      <c r="AA24" s="36">
        <v>0.000169</v>
      </c>
      <c r="AB24" s="36">
        <v>0.000337</v>
      </c>
      <c r="AC24" s="36">
        <v>0.000802</v>
      </c>
      <c r="AD24" s="36">
        <v>0.001262</v>
      </c>
      <c r="AE24" s="36">
        <v>0.001584</v>
      </c>
      <c r="AF24" s="36">
        <v>0.001637</v>
      </c>
      <c r="AG24" s="36">
        <v>0.001771</v>
      </c>
      <c r="AH24" s="36">
        <v>0.001653</v>
      </c>
      <c r="AI24" s="36">
        <v>0.00149</v>
      </c>
      <c r="AJ24" s="36">
        <v>0.001234</v>
      </c>
      <c r="AK24" s="36">
        <v>0.000945</v>
      </c>
      <c r="AL24" s="36">
        <v>0.000173</v>
      </c>
    </row>
    <row r="25" ht="15" customHeight="1">
      <c r="A25" s="49">
        <v>-0.021344</v>
      </c>
      <c r="B25" s="36">
        <v>-0.020948</v>
      </c>
      <c r="C25" s="36">
        <v>-0.020546</v>
      </c>
      <c r="D25" s="36">
        <v>-0.019558</v>
      </c>
      <c r="E25" s="36">
        <v>-0.018434</v>
      </c>
      <c r="F25" s="36">
        <v>-0.017466</v>
      </c>
      <c r="G25" s="36">
        <v>-0.016579</v>
      </c>
      <c r="H25" s="36">
        <v>-0.015422</v>
      </c>
      <c r="I25" s="36">
        <v>-0.014655</v>
      </c>
      <c r="J25" s="36">
        <v>-0.01346</v>
      </c>
      <c r="K25" s="36">
        <v>-0.012228</v>
      </c>
      <c r="L25" s="36">
        <v>-0.010966</v>
      </c>
      <c r="M25" s="36">
        <v>-0.009554</v>
      </c>
      <c r="N25" s="36">
        <v>-0.008503</v>
      </c>
      <c r="O25" s="36">
        <v>-0.00755</v>
      </c>
      <c r="P25" s="36">
        <v>-0.006451</v>
      </c>
      <c r="Q25" s="36">
        <v>-0.005856</v>
      </c>
      <c r="R25" s="36">
        <v>-0.004922</v>
      </c>
      <c r="S25" s="36">
        <v>-0.004401</v>
      </c>
      <c r="T25" s="36">
        <v>-0.003807</v>
      </c>
      <c r="U25" s="36">
        <v>-0.003035</v>
      </c>
      <c r="V25" s="36">
        <v>-0.002001</v>
      </c>
      <c r="W25" s="36">
        <v>-0.001154</v>
      </c>
      <c r="X25" s="36">
        <v>-0.0004</v>
      </c>
      <c r="Y25" s="36">
        <v>0</v>
      </c>
      <c r="Z25" s="36">
        <v>0.000264</v>
      </c>
      <c r="AA25" s="36">
        <v>0.000324</v>
      </c>
      <c r="AB25" s="36">
        <v>0.000433</v>
      </c>
      <c r="AC25" s="36">
        <v>0.000911</v>
      </c>
      <c r="AD25" s="36">
        <v>0.001174</v>
      </c>
      <c r="AE25" s="36">
        <v>0.001585</v>
      </c>
      <c r="AF25" s="36">
        <v>0.001813</v>
      </c>
      <c r="AG25" s="36">
        <v>0.001979</v>
      </c>
      <c r="AH25" s="36">
        <v>0.001791</v>
      </c>
      <c r="AI25" s="36">
        <v>0.001523</v>
      </c>
      <c r="AJ25" s="36">
        <v>0.001411</v>
      </c>
      <c r="AK25" s="36">
        <v>0.001272</v>
      </c>
      <c r="AL25" s="36">
        <v>0.000501</v>
      </c>
    </row>
    <row r="26" ht="15" customHeight="1">
      <c r="A26" s="49">
        <v>-0.020452</v>
      </c>
      <c r="B26" s="36">
        <v>-0.020293</v>
      </c>
      <c r="C26" s="36">
        <v>-0.019824</v>
      </c>
      <c r="D26" s="36">
        <v>-0.018989</v>
      </c>
      <c r="E26" s="36">
        <v>-0.018135</v>
      </c>
      <c r="F26" s="36">
        <v>-0.016904</v>
      </c>
      <c r="G26" s="36">
        <v>-0.016134</v>
      </c>
      <c r="H26" s="36">
        <v>-0.015273</v>
      </c>
      <c r="I26" s="36">
        <v>-0.01418</v>
      </c>
      <c r="J26" s="36">
        <v>-0.013173</v>
      </c>
      <c r="K26" s="36">
        <v>-0.011972</v>
      </c>
      <c r="L26" s="36">
        <v>-0.010842</v>
      </c>
      <c r="M26" s="36">
        <v>-0.009554</v>
      </c>
      <c r="N26" s="36">
        <v>-0.008337000000000001</v>
      </c>
      <c r="O26" s="36">
        <v>-0.007338</v>
      </c>
      <c r="P26" s="36">
        <v>-0.006408</v>
      </c>
      <c r="Q26" s="36">
        <v>-0.005564</v>
      </c>
      <c r="R26" s="36">
        <v>-0.00497</v>
      </c>
      <c r="S26" s="36">
        <v>-0.004489</v>
      </c>
      <c r="T26" s="36">
        <v>-0.00379</v>
      </c>
      <c r="U26" s="36">
        <v>-0.00307</v>
      </c>
      <c r="V26" s="36">
        <v>-0.002095</v>
      </c>
      <c r="W26" s="36">
        <v>-0.001243</v>
      </c>
      <c r="X26" s="36">
        <v>-0.000502</v>
      </c>
      <c r="Y26" s="36">
        <v>0</v>
      </c>
      <c r="Z26" s="36">
        <v>0.000392</v>
      </c>
      <c r="AA26" s="36">
        <v>0.000424</v>
      </c>
      <c r="AB26" s="36">
        <v>0.00063</v>
      </c>
      <c r="AC26" s="36">
        <v>0.001039</v>
      </c>
      <c r="AD26" s="36">
        <v>0.001548</v>
      </c>
      <c r="AE26" s="36">
        <v>0.001717</v>
      </c>
      <c r="AF26" s="36">
        <v>0.001945</v>
      </c>
      <c r="AG26" s="36">
        <v>0.002126</v>
      </c>
      <c r="AH26" s="36">
        <v>0.001926</v>
      </c>
      <c r="AI26" s="36">
        <v>0.001834</v>
      </c>
      <c r="AJ26" s="36">
        <v>0.001676</v>
      </c>
      <c r="AK26" s="36">
        <v>0.001425</v>
      </c>
      <c r="AL26" s="36">
        <v>0.001041</v>
      </c>
    </row>
    <row r="27" ht="15" customHeight="1">
      <c r="A27" s="49">
        <v>-0.019658</v>
      </c>
      <c r="B27" s="36">
        <v>-0.019697</v>
      </c>
      <c r="C27" s="36">
        <v>-0.01903</v>
      </c>
      <c r="D27" s="36">
        <v>-0.018471</v>
      </c>
      <c r="E27" s="36">
        <v>-0.017272</v>
      </c>
      <c r="F27" s="36">
        <v>-0.016297</v>
      </c>
      <c r="G27" s="36">
        <v>-0.015514</v>
      </c>
      <c r="H27" s="36">
        <v>-0.014617</v>
      </c>
      <c r="I27" s="36">
        <v>-0.013738</v>
      </c>
      <c r="J27" s="36">
        <v>-0.012779</v>
      </c>
      <c r="K27" s="36">
        <v>-0.011662</v>
      </c>
      <c r="L27" s="36">
        <v>-0.010525</v>
      </c>
      <c r="M27" s="36">
        <v>-0.009245</v>
      </c>
      <c r="N27" s="36">
        <v>-0.008193000000000001</v>
      </c>
      <c r="O27" s="36">
        <v>-0.00732</v>
      </c>
      <c r="P27" s="36">
        <v>-0.006556</v>
      </c>
      <c r="Q27" s="36">
        <v>-0.005566</v>
      </c>
      <c r="R27" s="36">
        <v>-0.004758</v>
      </c>
      <c r="S27" s="36">
        <v>-0.004415</v>
      </c>
      <c r="T27" s="36">
        <v>-0.003796</v>
      </c>
      <c r="U27" s="36">
        <v>-0.003076</v>
      </c>
      <c r="V27" s="36">
        <v>-0.002028</v>
      </c>
      <c r="W27" s="36">
        <v>-0.001332</v>
      </c>
      <c r="X27" s="36">
        <v>-0.000556</v>
      </c>
      <c r="Y27" s="36">
        <v>0</v>
      </c>
      <c r="Z27" s="36">
        <v>0.000286</v>
      </c>
      <c r="AA27" s="36">
        <v>0.00048</v>
      </c>
      <c r="AB27" s="36">
        <v>0.0007</v>
      </c>
      <c r="AC27" s="36">
        <v>0.001258</v>
      </c>
      <c r="AD27" s="36">
        <v>0.00147</v>
      </c>
      <c r="AE27" s="36">
        <v>0.001964</v>
      </c>
      <c r="AF27" s="36">
        <v>0.002036</v>
      </c>
      <c r="AG27" s="36">
        <v>0.002226</v>
      </c>
      <c r="AH27" s="36">
        <v>0.002187</v>
      </c>
      <c r="AI27" s="36">
        <v>0.00198</v>
      </c>
      <c r="AJ27" s="36">
        <v>0.001933</v>
      </c>
      <c r="AK27" s="36">
        <v>0.001604</v>
      </c>
      <c r="AL27" s="36">
        <v>0.001189</v>
      </c>
    </row>
    <row r="28" ht="15" customHeight="1">
      <c r="A28" s="49">
        <v>-0.019133</v>
      </c>
      <c r="B28" s="36">
        <v>-0.018746</v>
      </c>
      <c r="C28" s="36">
        <v>-0.018589</v>
      </c>
      <c r="D28" s="36">
        <v>-0.017733</v>
      </c>
      <c r="E28" s="36">
        <v>-0.016784</v>
      </c>
      <c r="F28" s="36">
        <v>-0.015957</v>
      </c>
      <c r="G28" s="36">
        <v>-0.015105</v>
      </c>
      <c r="H28" s="36">
        <v>-0.014117</v>
      </c>
      <c r="I28" s="36">
        <v>-0.01339</v>
      </c>
      <c r="J28" s="36">
        <v>-0.012394</v>
      </c>
      <c r="K28" s="36">
        <v>-0.01134</v>
      </c>
      <c r="L28" s="36">
        <v>-0.010221</v>
      </c>
      <c r="M28" s="36">
        <v>-0.009013999999999999</v>
      </c>
      <c r="N28" s="36">
        <v>-0.008052</v>
      </c>
      <c r="O28" s="36">
        <v>-0.00718</v>
      </c>
      <c r="P28" s="36">
        <v>-0.006212</v>
      </c>
      <c r="Q28" s="36">
        <v>-0.00551</v>
      </c>
      <c r="R28" s="36">
        <v>-0.004891</v>
      </c>
      <c r="S28" s="36">
        <v>-0.004285</v>
      </c>
      <c r="T28" s="36">
        <v>-0.00373</v>
      </c>
      <c r="U28" s="36">
        <v>-0.003012</v>
      </c>
      <c r="V28" s="36">
        <v>-0.002186</v>
      </c>
      <c r="W28" s="36">
        <v>-0.001318</v>
      </c>
      <c r="X28" s="36">
        <v>-0.000509</v>
      </c>
      <c r="Y28" s="36">
        <v>0</v>
      </c>
      <c r="Z28" s="36">
        <v>0.000477</v>
      </c>
      <c r="AA28" s="36">
        <v>0.000607</v>
      </c>
      <c r="AB28" s="36">
        <v>0.000855</v>
      </c>
      <c r="AC28" s="36">
        <v>0.001294</v>
      </c>
      <c r="AD28" s="36">
        <v>0.001621</v>
      </c>
      <c r="AE28" s="36">
        <v>0.001977</v>
      </c>
      <c r="AF28" s="36">
        <v>0.002186</v>
      </c>
      <c r="AG28" s="36">
        <v>0.002236</v>
      </c>
      <c r="AH28" s="36">
        <v>0.002217</v>
      </c>
      <c r="AI28" s="36">
        <v>0.002047</v>
      </c>
      <c r="AJ28" s="36">
        <v>0.001978</v>
      </c>
      <c r="AK28" s="36">
        <v>0.002062</v>
      </c>
      <c r="AL28" s="36">
        <v>0.001352</v>
      </c>
    </row>
    <row r="29" ht="15" customHeight="1">
      <c r="A29" s="49">
        <v>-0.017217</v>
      </c>
      <c r="B29" s="36">
        <v>-0.017321</v>
      </c>
      <c r="C29" s="36">
        <v>-0.016948</v>
      </c>
      <c r="D29" s="36">
        <v>-0.016443</v>
      </c>
      <c r="E29" s="36">
        <v>-0.015725</v>
      </c>
      <c r="F29" s="36">
        <v>-0.014646</v>
      </c>
      <c r="G29" s="36">
        <v>-0.01406</v>
      </c>
      <c r="H29" s="36">
        <v>-0.01335</v>
      </c>
      <c r="I29" s="36">
        <v>-0.012435</v>
      </c>
      <c r="J29" s="36">
        <v>-0.01159</v>
      </c>
      <c r="K29" s="36">
        <v>-0.010608</v>
      </c>
      <c r="L29" s="36">
        <v>-0.009660999999999999</v>
      </c>
      <c r="M29" s="36">
        <v>-0.008694</v>
      </c>
      <c r="N29" s="36">
        <v>-0.007664</v>
      </c>
      <c r="O29" s="36">
        <v>-0.006747</v>
      </c>
      <c r="P29" s="36">
        <v>-0.006012</v>
      </c>
      <c r="Q29" s="36">
        <v>-0.005312</v>
      </c>
      <c r="R29" s="36">
        <v>-0.004692</v>
      </c>
      <c r="S29" s="36">
        <v>-0.004331</v>
      </c>
      <c r="T29" s="36">
        <v>-0.003689</v>
      </c>
      <c r="U29" s="36">
        <v>-0.003046</v>
      </c>
      <c r="V29" s="36">
        <v>-0.002154</v>
      </c>
      <c r="W29" s="36">
        <v>-0.001326</v>
      </c>
      <c r="X29" s="36">
        <v>-0.00059</v>
      </c>
      <c r="Y29" s="36">
        <v>0</v>
      </c>
      <c r="Z29" s="36">
        <v>0.000394</v>
      </c>
      <c r="AA29" s="36">
        <v>0.000588</v>
      </c>
      <c r="AB29" s="36">
        <v>0.000876</v>
      </c>
      <c r="AC29" s="36">
        <v>0.001358</v>
      </c>
      <c r="AD29" s="36">
        <v>0.001689</v>
      </c>
      <c r="AE29" s="36">
        <v>0.00187</v>
      </c>
      <c r="AF29" s="36">
        <v>0.002051</v>
      </c>
      <c r="AG29" s="36">
        <v>0.002344</v>
      </c>
      <c r="AH29" s="36">
        <v>0.002216</v>
      </c>
      <c r="AI29" s="36">
        <v>0.00213</v>
      </c>
      <c r="AJ29" s="36">
        <v>0.002134</v>
      </c>
      <c r="AK29" s="36">
        <v>0.00198</v>
      </c>
      <c r="AL29" s="36">
        <v>0.001597</v>
      </c>
    </row>
    <row r="30" ht="15" customHeight="1">
      <c r="A30" s="49">
        <v>-0.016278</v>
      </c>
      <c r="B30" s="36">
        <v>-0.016364</v>
      </c>
      <c r="C30" s="36">
        <v>-0.016198</v>
      </c>
      <c r="D30" s="36">
        <v>-0.015745</v>
      </c>
      <c r="E30" s="36">
        <v>-0.014721</v>
      </c>
      <c r="F30" s="36">
        <v>-0.014025</v>
      </c>
      <c r="G30" s="36">
        <v>-0.013324</v>
      </c>
      <c r="H30" s="36">
        <v>-0.012743</v>
      </c>
      <c r="I30" s="36">
        <v>-0.011977</v>
      </c>
      <c r="J30" s="36">
        <v>-0.011156</v>
      </c>
      <c r="K30" s="36">
        <v>-0.010262</v>
      </c>
      <c r="L30" s="36">
        <v>-0.009322</v>
      </c>
      <c r="M30" s="36">
        <v>-0.00827</v>
      </c>
      <c r="N30" s="36">
        <v>-0.007426</v>
      </c>
      <c r="O30" s="36">
        <v>-0.006581</v>
      </c>
      <c r="P30" s="36">
        <v>-0.005902</v>
      </c>
      <c r="Q30" s="36">
        <v>-0.005134</v>
      </c>
      <c r="R30" s="36">
        <v>-0.004597</v>
      </c>
      <c r="S30" s="36">
        <v>-0.004151</v>
      </c>
      <c r="T30" s="36">
        <v>-0.003543</v>
      </c>
      <c r="U30" s="36">
        <v>-0.002941</v>
      </c>
      <c r="V30" s="36">
        <v>-0.002067</v>
      </c>
      <c r="W30" s="36">
        <v>-0.001252</v>
      </c>
      <c r="X30" s="36">
        <v>-0.000574</v>
      </c>
      <c r="Y30" s="36">
        <v>0</v>
      </c>
      <c r="Z30" s="36">
        <v>0.000377</v>
      </c>
      <c r="AA30" s="36">
        <v>0.000559</v>
      </c>
      <c r="AB30" s="36">
        <v>0.000846</v>
      </c>
      <c r="AC30" s="36">
        <v>0.001351</v>
      </c>
      <c r="AD30" s="36">
        <v>0.001613</v>
      </c>
      <c r="AE30" s="36">
        <v>0.001951</v>
      </c>
      <c r="AF30" s="36">
        <v>0.002103</v>
      </c>
      <c r="AG30" s="36">
        <v>0.002216</v>
      </c>
      <c r="AH30" s="36">
        <v>0.002202</v>
      </c>
      <c r="AI30" s="36">
        <v>0.002176</v>
      </c>
      <c r="AJ30" s="36">
        <v>0.00213</v>
      </c>
      <c r="AK30" s="36">
        <v>0.002018</v>
      </c>
      <c r="AL30" s="36">
        <v>0.0016</v>
      </c>
    </row>
    <row r="31" ht="15" customHeight="1">
      <c r="A31" s="49">
        <v>-0.014749</v>
      </c>
      <c r="B31" s="36">
        <v>-0.014717</v>
      </c>
      <c r="C31" s="36">
        <v>-0.014771</v>
      </c>
      <c r="D31" s="36">
        <v>-0.014237</v>
      </c>
      <c r="E31" s="36">
        <v>-0.013768</v>
      </c>
      <c r="F31" s="36">
        <v>-0.012998</v>
      </c>
      <c r="G31" s="36">
        <v>-0.01235</v>
      </c>
      <c r="H31" s="36">
        <v>-0.011574</v>
      </c>
      <c r="I31" s="36">
        <v>-0.011033</v>
      </c>
      <c r="J31" s="36">
        <v>-0.010259</v>
      </c>
      <c r="K31" s="36">
        <v>-0.009358999999999999</v>
      </c>
      <c r="L31" s="36">
        <v>-0.008685</v>
      </c>
      <c r="M31" s="36">
        <v>-0.007821</v>
      </c>
      <c r="N31" s="36">
        <v>-0.006953</v>
      </c>
      <c r="O31" s="36">
        <v>-0.006188</v>
      </c>
      <c r="P31" s="36">
        <v>-0.005453</v>
      </c>
      <c r="Q31" s="36">
        <v>-0.004841</v>
      </c>
      <c r="R31" s="36">
        <v>-0.004236</v>
      </c>
      <c r="S31" s="36">
        <v>-0.00384</v>
      </c>
      <c r="T31" s="36">
        <v>-0.003279</v>
      </c>
      <c r="U31" s="36">
        <v>-0.002669</v>
      </c>
      <c r="V31" s="36">
        <v>-0.001948</v>
      </c>
      <c r="W31" s="36">
        <v>-0.001186</v>
      </c>
      <c r="X31" s="36">
        <v>-0.000472</v>
      </c>
      <c r="Y31" s="36">
        <v>0</v>
      </c>
      <c r="Z31" s="36">
        <v>0.000367</v>
      </c>
      <c r="AA31" s="36">
        <v>0.00055</v>
      </c>
      <c r="AB31" s="36">
        <v>0.000781</v>
      </c>
      <c r="AC31" s="36">
        <v>0.001161</v>
      </c>
      <c r="AD31" s="36">
        <v>0.001464</v>
      </c>
      <c r="AE31" s="36">
        <v>0.001756</v>
      </c>
      <c r="AF31" s="36">
        <v>0.001924</v>
      </c>
      <c r="AG31" s="36">
        <v>0.002079</v>
      </c>
      <c r="AH31" s="36">
        <v>0.002001</v>
      </c>
      <c r="AI31" s="36">
        <v>0.001926</v>
      </c>
      <c r="AJ31" s="36">
        <v>0.001922</v>
      </c>
      <c r="AK31" s="36">
        <v>0.001914</v>
      </c>
      <c r="AL31" s="36">
        <v>0.001568</v>
      </c>
    </row>
    <row r="32" ht="15" customHeight="1">
      <c r="A32" s="49">
        <v>-0.013306</v>
      </c>
      <c r="B32" s="36">
        <v>-0.013687</v>
      </c>
      <c r="C32" s="36">
        <v>-0.013507</v>
      </c>
      <c r="D32" s="36">
        <v>-0.013439</v>
      </c>
      <c r="E32" s="36">
        <v>-0.012774</v>
      </c>
      <c r="F32" s="36">
        <v>-0.012006</v>
      </c>
      <c r="G32" s="36">
        <v>-0.011532</v>
      </c>
      <c r="H32" s="36">
        <v>-0.011034</v>
      </c>
      <c r="I32" s="36">
        <v>-0.010276</v>
      </c>
      <c r="J32" s="36">
        <v>-0.009669000000000001</v>
      </c>
      <c r="K32" s="36">
        <v>-0.008971</v>
      </c>
      <c r="L32" s="36">
        <v>-0.008170999999999999</v>
      </c>
      <c r="M32" s="36">
        <v>-0.007388</v>
      </c>
      <c r="N32" s="36">
        <v>-0.006577</v>
      </c>
      <c r="O32" s="36">
        <v>-0.005853</v>
      </c>
      <c r="P32" s="36">
        <v>-0.005229</v>
      </c>
      <c r="Q32" s="36">
        <v>-0.00462</v>
      </c>
      <c r="R32" s="36">
        <v>-0.004069</v>
      </c>
      <c r="S32" s="36">
        <v>-0.003808</v>
      </c>
      <c r="T32" s="36">
        <v>-0.003277</v>
      </c>
      <c r="U32" s="36">
        <v>-0.002723</v>
      </c>
      <c r="V32" s="36">
        <v>-0.001938</v>
      </c>
      <c r="W32" s="36">
        <v>-0.001217</v>
      </c>
      <c r="X32" s="36">
        <v>-0.000518</v>
      </c>
      <c r="Y32" s="36">
        <v>0</v>
      </c>
      <c r="Z32" s="36">
        <v>0.000305</v>
      </c>
      <c r="AA32" s="36">
        <v>0.000332</v>
      </c>
      <c r="AB32" s="36">
        <v>0.000544</v>
      </c>
      <c r="AC32" s="36">
        <v>0.000937</v>
      </c>
      <c r="AD32" s="36">
        <v>0.001258</v>
      </c>
      <c r="AE32" s="36">
        <v>0.0014</v>
      </c>
      <c r="AF32" s="36">
        <v>0.001581</v>
      </c>
      <c r="AG32" s="36">
        <v>0.00172</v>
      </c>
      <c r="AH32" s="36">
        <v>0.001769</v>
      </c>
      <c r="AI32" s="36">
        <v>0.001731</v>
      </c>
      <c r="AJ32" s="36">
        <v>0.001734</v>
      </c>
      <c r="AK32" s="36">
        <v>0.001601</v>
      </c>
      <c r="AL32" s="36">
        <v>0.001394</v>
      </c>
    </row>
    <row r="33" ht="15" customHeight="1">
      <c r="A33" s="49">
        <v>-0.012328</v>
      </c>
      <c r="B33" s="36">
        <v>-0.012438</v>
      </c>
      <c r="C33" s="36">
        <v>-0.012674</v>
      </c>
      <c r="D33" s="36">
        <v>-0.012366</v>
      </c>
      <c r="E33" s="36">
        <v>-0.011746</v>
      </c>
      <c r="F33" s="36">
        <v>-0.011265</v>
      </c>
      <c r="G33" s="36">
        <v>-0.010724</v>
      </c>
      <c r="H33" s="36">
        <v>-0.010138</v>
      </c>
      <c r="I33" s="36">
        <v>-0.009632999999999999</v>
      </c>
      <c r="J33" s="36">
        <v>-0.008977000000000001</v>
      </c>
      <c r="K33" s="36">
        <v>-0.008271000000000001</v>
      </c>
      <c r="L33" s="36">
        <v>-0.007658</v>
      </c>
      <c r="M33" s="36">
        <v>-0.006767</v>
      </c>
      <c r="N33" s="36">
        <v>-0.006082</v>
      </c>
      <c r="O33" s="36">
        <v>-0.005423</v>
      </c>
      <c r="P33" s="36">
        <v>-0.004819</v>
      </c>
      <c r="Q33" s="36">
        <v>-0.004197</v>
      </c>
      <c r="R33" s="36">
        <v>-0.003779</v>
      </c>
      <c r="S33" s="36">
        <v>-0.003444</v>
      </c>
      <c r="T33" s="36">
        <v>-0.002919</v>
      </c>
      <c r="U33" s="36">
        <v>-0.002438</v>
      </c>
      <c r="V33" s="36">
        <v>-0.001738</v>
      </c>
      <c r="W33" s="36">
        <v>-0.000998</v>
      </c>
      <c r="X33" s="36">
        <v>-0.000438</v>
      </c>
      <c r="Y33" s="36">
        <v>0</v>
      </c>
      <c r="Z33" s="36">
        <v>0.000144</v>
      </c>
      <c r="AA33" s="36">
        <v>0.000257</v>
      </c>
      <c r="AB33" s="36">
        <v>0.000417</v>
      </c>
      <c r="AC33" s="36">
        <v>0.000813</v>
      </c>
      <c r="AD33" s="36">
        <v>0.001052</v>
      </c>
      <c r="AE33" s="36">
        <v>0.001337</v>
      </c>
      <c r="AF33" s="36">
        <v>0.001445</v>
      </c>
      <c r="AG33" s="36">
        <v>0.001584</v>
      </c>
      <c r="AH33" s="36">
        <v>0.001459</v>
      </c>
      <c r="AI33" s="36">
        <v>0.001493</v>
      </c>
      <c r="AJ33" s="36">
        <v>0.001555</v>
      </c>
      <c r="AK33" s="36">
        <v>0.001559</v>
      </c>
      <c r="AL33" s="36">
        <v>0.00118</v>
      </c>
    </row>
    <row r="34" ht="15" customHeight="1">
      <c r="A34" s="49">
        <v>-0.010454</v>
      </c>
      <c r="B34" s="36">
        <v>-0.010701</v>
      </c>
      <c r="C34" s="36">
        <v>-0.010905</v>
      </c>
      <c r="D34" s="36">
        <v>-0.010708</v>
      </c>
      <c r="E34" s="36">
        <v>-0.010458</v>
      </c>
      <c r="F34" s="36">
        <v>-0.009891</v>
      </c>
      <c r="G34" s="36">
        <v>-0.009438</v>
      </c>
      <c r="H34" s="36">
        <v>-0.008835000000000001</v>
      </c>
      <c r="I34" s="36">
        <v>-0.008329</v>
      </c>
      <c r="J34" s="36">
        <v>-0.007839</v>
      </c>
      <c r="K34" s="36">
        <v>-0.007194</v>
      </c>
      <c r="L34" s="36">
        <v>-0.006674</v>
      </c>
      <c r="M34" s="36">
        <v>-0.006055</v>
      </c>
      <c r="N34" s="36">
        <v>-0.005389</v>
      </c>
      <c r="O34" s="36">
        <v>-0.004761</v>
      </c>
      <c r="P34" s="36">
        <v>-0.004158</v>
      </c>
      <c r="Q34" s="36">
        <v>-0.003702</v>
      </c>
      <c r="R34" s="36">
        <v>-0.003222</v>
      </c>
      <c r="S34" s="36">
        <v>-0.002946</v>
      </c>
      <c r="T34" s="36">
        <v>-0.002551</v>
      </c>
      <c r="U34" s="36">
        <v>-0.00212</v>
      </c>
      <c r="V34" s="36">
        <v>-0.001498</v>
      </c>
      <c r="W34" s="36">
        <v>-0.000922</v>
      </c>
      <c r="X34" s="36">
        <v>-0.000255</v>
      </c>
      <c r="Y34" s="36">
        <v>0</v>
      </c>
      <c r="Z34" s="36">
        <v>0.000248</v>
      </c>
      <c r="AA34" s="36">
        <v>0.000245</v>
      </c>
      <c r="AB34" s="36">
        <v>0.00028</v>
      </c>
      <c r="AC34" s="36">
        <v>0.000535</v>
      </c>
      <c r="AD34" s="36">
        <v>0.000828</v>
      </c>
      <c r="AE34" s="36">
        <v>0.001002</v>
      </c>
      <c r="AF34" s="36">
        <v>0.001213</v>
      </c>
      <c r="AG34" s="36">
        <v>0.001265</v>
      </c>
      <c r="AH34" s="36">
        <v>0.001292</v>
      </c>
      <c r="AI34" s="36">
        <v>0.001215</v>
      </c>
      <c r="AJ34" s="36">
        <v>0.00124</v>
      </c>
      <c r="AK34" s="36">
        <v>0.001215</v>
      </c>
      <c r="AL34" s="36">
        <v>0.001016</v>
      </c>
    </row>
    <row r="35" ht="15" customHeight="1">
      <c r="A35" s="49">
        <v>-0.009429</v>
      </c>
      <c r="B35" s="36">
        <v>-0.009993999999999999</v>
      </c>
      <c r="C35" s="36">
        <v>-0.010048</v>
      </c>
      <c r="D35" s="36">
        <v>-0.010162</v>
      </c>
      <c r="E35" s="36">
        <v>-0.009542999999999999</v>
      </c>
      <c r="F35" s="36">
        <v>-0.009041</v>
      </c>
      <c r="G35" s="36">
        <v>-0.008729000000000001</v>
      </c>
      <c r="H35" s="36">
        <v>-0.008344000000000001</v>
      </c>
      <c r="I35" s="36">
        <v>-0.007747</v>
      </c>
      <c r="J35" s="36">
        <v>-0.007257</v>
      </c>
      <c r="K35" s="36">
        <v>-0.00675</v>
      </c>
      <c r="L35" s="36">
        <v>-0.006127</v>
      </c>
      <c r="M35" s="36">
        <v>-0.005564</v>
      </c>
      <c r="N35" s="36">
        <v>-0.004894</v>
      </c>
      <c r="O35" s="36">
        <v>-0.004271</v>
      </c>
      <c r="P35" s="36">
        <v>-0.003839</v>
      </c>
      <c r="Q35" s="36">
        <v>-0.003362</v>
      </c>
      <c r="R35" s="36">
        <v>-0.003037</v>
      </c>
      <c r="S35" s="36">
        <v>-0.002759</v>
      </c>
      <c r="T35" s="36">
        <v>-0.002459</v>
      </c>
      <c r="U35" s="36">
        <v>-0.002004</v>
      </c>
      <c r="V35" s="36">
        <v>-0.001393</v>
      </c>
      <c r="W35" s="36">
        <v>-0.000844</v>
      </c>
      <c r="X35" s="36">
        <v>-0.000309</v>
      </c>
      <c r="Y35" s="36">
        <v>0</v>
      </c>
      <c r="Z35" s="36">
        <v>4e-05</v>
      </c>
      <c r="AA35" s="36">
        <v>-7.7e-05</v>
      </c>
      <c r="AB35" s="36">
        <v>8.7e-05</v>
      </c>
      <c r="AC35" s="36">
        <v>0.000335</v>
      </c>
      <c r="AD35" s="36">
        <v>0.000603</v>
      </c>
      <c r="AE35" s="36">
        <v>0.000782</v>
      </c>
      <c r="AF35" s="36">
        <v>0.0009</v>
      </c>
      <c r="AG35" s="36">
        <v>0.001035</v>
      </c>
      <c r="AH35" s="36">
        <v>0.00101</v>
      </c>
      <c r="AI35" s="36">
        <v>0.001081</v>
      </c>
      <c r="AJ35" s="36">
        <v>0.001102</v>
      </c>
      <c r="AK35" s="36">
        <v>0.000956</v>
      </c>
      <c r="AL35" s="36">
        <v>0.00076</v>
      </c>
    </row>
    <row r="36" ht="15" customHeight="1">
      <c r="A36" s="49">
        <v>-0.008534999999999999</v>
      </c>
      <c r="B36" s="36">
        <v>-0.008689000000000001</v>
      </c>
      <c r="C36" s="36">
        <v>-0.00915</v>
      </c>
      <c r="D36" s="36">
        <v>-0.008995</v>
      </c>
      <c r="E36" s="36">
        <v>-0.008701</v>
      </c>
      <c r="F36" s="36">
        <v>-0.008333</v>
      </c>
      <c r="G36" s="36">
        <v>-0.007922</v>
      </c>
      <c r="H36" s="36">
        <v>-0.007435</v>
      </c>
      <c r="I36" s="36">
        <v>-0.007077</v>
      </c>
      <c r="J36" s="36">
        <v>-0.006498</v>
      </c>
      <c r="K36" s="36">
        <v>-0.00605</v>
      </c>
      <c r="L36" s="36">
        <v>-0.005591</v>
      </c>
      <c r="M36" s="36">
        <v>-0.004931</v>
      </c>
      <c r="N36" s="36">
        <v>-0.004456</v>
      </c>
      <c r="O36" s="36">
        <v>-0.003928</v>
      </c>
      <c r="P36" s="36">
        <v>-0.003401</v>
      </c>
      <c r="Q36" s="36">
        <v>-0.003023</v>
      </c>
      <c r="R36" s="36">
        <v>-0.002666</v>
      </c>
      <c r="S36" s="36">
        <v>-0.002421</v>
      </c>
      <c r="T36" s="36">
        <v>-0.002072</v>
      </c>
      <c r="U36" s="36">
        <v>-0.001791</v>
      </c>
      <c r="V36" s="36">
        <v>-0.001269</v>
      </c>
      <c r="W36" s="36">
        <v>-0.000768</v>
      </c>
      <c r="X36" s="36">
        <v>-0.000289</v>
      </c>
      <c r="Y36" s="36">
        <v>0</v>
      </c>
      <c r="Z36" s="36">
        <v>-6.999999999999999e-05</v>
      </c>
      <c r="AA36" s="36">
        <v>-0.000179</v>
      </c>
      <c r="AB36" s="36">
        <v>-0.000178</v>
      </c>
      <c r="AC36" s="36">
        <v>0.000134</v>
      </c>
      <c r="AD36" s="36">
        <v>0.000264</v>
      </c>
      <c r="AE36" s="36">
        <v>0.000531</v>
      </c>
      <c r="AF36" s="36">
        <v>0.000663</v>
      </c>
      <c r="AG36" s="36">
        <v>0.000738</v>
      </c>
      <c r="AH36" s="36">
        <v>0.000676</v>
      </c>
      <c r="AI36" s="36">
        <v>0.000666</v>
      </c>
      <c r="AJ36" s="36">
        <v>0.000739</v>
      </c>
      <c r="AK36" s="36">
        <v>0.000745</v>
      </c>
      <c r="AL36" s="36">
        <v>0.000449</v>
      </c>
    </row>
    <row r="37" ht="15" customHeight="1">
      <c r="A37" s="49">
        <v>-0.007148</v>
      </c>
      <c r="B37" s="36">
        <v>-0.007623</v>
      </c>
      <c r="C37" s="36">
        <v>-0.007907000000000001</v>
      </c>
      <c r="D37" s="36">
        <v>-0.007948</v>
      </c>
      <c r="E37" s="36">
        <v>-0.007756</v>
      </c>
      <c r="F37" s="36">
        <v>-0.007255</v>
      </c>
      <c r="G37" s="36">
        <v>-0.006887</v>
      </c>
      <c r="H37" s="36">
        <v>-0.00651</v>
      </c>
      <c r="I37" s="36">
        <v>-0.006122</v>
      </c>
      <c r="J37" s="36">
        <v>-0.005717</v>
      </c>
      <c r="K37" s="36">
        <v>-0.005237</v>
      </c>
      <c r="L37" s="36">
        <v>-0.004875</v>
      </c>
      <c r="M37" s="36">
        <v>-0.004382</v>
      </c>
      <c r="N37" s="36">
        <v>-0.00383</v>
      </c>
      <c r="O37" s="36">
        <v>-0.003259</v>
      </c>
      <c r="P37" s="36">
        <v>-0.002815</v>
      </c>
      <c r="Q37" s="36">
        <v>-0.002611</v>
      </c>
      <c r="R37" s="36">
        <v>-0.002191</v>
      </c>
      <c r="S37" s="36">
        <v>-0.00202</v>
      </c>
      <c r="T37" s="36">
        <v>-0.001754</v>
      </c>
      <c r="U37" s="36">
        <v>-0.001457</v>
      </c>
      <c r="V37" s="36">
        <v>-0.001038</v>
      </c>
      <c r="W37" s="36">
        <v>-0.000546</v>
      </c>
      <c r="X37" s="36">
        <v>-7.2e-05</v>
      </c>
      <c r="Y37" s="36">
        <v>0</v>
      </c>
      <c r="Z37" s="36">
        <v>3.9e-05</v>
      </c>
      <c r="AA37" s="36">
        <v>-8.899999999999999e-05</v>
      </c>
      <c r="AB37" s="36">
        <v>-0.000108</v>
      </c>
      <c r="AC37" s="36">
        <v>7.9e-05</v>
      </c>
      <c r="AD37" s="36">
        <v>0.000349</v>
      </c>
      <c r="AE37" s="36">
        <v>0.000466</v>
      </c>
      <c r="AF37" s="36">
        <v>0.000612</v>
      </c>
      <c r="AG37" s="36">
        <v>0.000724</v>
      </c>
      <c r="AH37" s="36">
        <v>0.000669</v>
      </c>
      <c r="AI37" s="36">
        <v>0.000602</v>
      </c>
      <c r="AJ37" s="36">
        <v>0.000634</v>
      </c>
      <c r="AK37" s="36">
        <v>0.000604</v>
      </c>
      <c r="AL37" s="36">
        <v>0.0004</v>
      </c>
    </row>
    <row r="38" ht="15" customHeight="1">
      <c r="A38" s="49">
        <v>-0.006503</v>
      </c>
      <c r="B38" s="36">
        <v>-0.00698</v>
      </c>
      <c r="C38" s="36">
        <v>-0.007289</v>
      </c>
      <c r="D38" s="36">
        <v>-0.007459</v>
      </c>
      <c r="E38" s="36">
        <v>-0.007021</v>
      </c>
      <c r="F38" s="36">
        <v>-0.006676</v>
      </c>
      <c r="G38" s="36">
        <v>-0.00645</v>
      </c>
      <c r="H38" s="36">
        <v>-0.006086</v>
      </c>
      <c r="I38" s="36">
        <v>-0.005602</v>
      </c>
      <c r="J38" s="36">
        <v>-0.005272</v>
      </c>
      <c r="K38" s="36">
        <v>-0.004814</v>
      </c>
      <c r="L38" s="36">
        <v>-0.004353</v>
      </c>
      <c r="M38" s="36">
        <v>-0.003888</v>
      </c>
      <c r="N38" s="36">
        <v>-0.003319</v>
      </c>
      <c r="O38" s="36">
        <v>-0.002953</v>
      </c>
      <c r="P38" s="36">
        <v>-0.002569</v>
      </c>
      <c r="Q38" s="36">
        <v>-0.002164</v>
      </c>
      <c r="R38" s="36">
        <v>-0.001975</v>
      </c>
      <c r="S38" s="36">
        <v>-0.001807</v>
      </c>
      <c r="T38" s="36">
        <v>-0.001536</v>
      </c>
      <c r="U38" s="36">
        <v>-0.001307</v>
      </c>
      <c r="V38" s="36">
        <v>-0.0009120000000000001</v>
      </c>
      <c r="W38" s="36">
        <v>-0.000484</v>
      </c>
      <c r="X38" s="36">
        <v>-4.4e-05</v>
      </c>
      <c r="Y38" s="36">
        <v>0</v>
      </c>
      <c r="Z38" s="36">
        <v>-6.999999999999999e-05</v>
      </c>
      <c r="AA38" s="36">
        <v>-0.000266</v>
      </c>
      <c r="AB38" s="36">
        <v>-0.000247</v>
      </c>
      <c r="AC38" s="36">
        <v>-2.6e-05</v>
      </c>
      <c r="AD38" s="36">
        <v>0.000133</v>
      </c>
      <c r="AE38" s="36">
        <v>0.000319</v>
      </c>
      <c r="AF38" s="36">
        <v>0.000426</v>
      </c>
      <c r="AG38" s="36">
        <v>0.000576</v>
      </c>
      <c r="AH38" s="36">
        <v>0.000496</v>
      </c>
      <c r="AI38" s="36">
        <v>0.00054</v>
      </c>
      <c r="AJ38" s="36">
        <v>0.000512</v>
      </c>
      <c r="AK38" s="36">
        <v>0.000421</v>
      </c>
      <c r="AL38" s="36">
        <v>0.000231</v>
      </c>
    </row>
    <row r="39" ht="15" customHeight="1">
      <c r="A39" s="49">
        <v>-0.005908</v>
      </c>
      <c r="B39" s="36">
        <v>-0.00622</v>
      </c>
      <c r="C39" s="36">
        <v>-0.006777</v>
      </c>
      <c r="D39" s="36">
        <v>-0.006777</v>
      </c>
      <c r="E39" s="36">
        <v>-0.006628</v>
      </c>
      <c r="F39" s="36">
        <v>-0.006364</v>
      </c>
      <c r="G39" s="36">
        <v>-0.005954</v>
      </c>
      <c r="H39" s="36">
        <v>-0.005535</v>
      </c>
      <c r="I39" s="36">
        <v>-0.005276</v>
      </c>
      <c r="J39" s="36">
        <v>-0.004794</v>
      </c>
      <c r="K39" s="36">
        <v>-0.004453</v>
      </c>
      <c r="L39" s="36">
        <v>-0.004046</v>
      </c>
      <c r="M39" s="36">
        <v>-0.003596</v>
      </c>
      <c r="N39" s="36">
        <v>-0.003204</v>
      </c>
      <c r="O39" s="36">
        <v>-0.002709</v>
      </c>
      <c r="P39" s="36">
        <v>-0.002353</v>
      </c>
      <c r="Q39" s="36">
        <v>-0.002051</v>
      </c>
      <c r="R39" s="36">
        <v>-0.001784</v>
      </c>
      <c r="S39" s="36">
        <v>-0.001629</v>
      </c>
      <c r="T39" s="36">
        <v>-0.001399</v>
      </c>
      <c r="U39" s="36">
        <v>-0.001194</v>
      </c>
      <c r="V39" s="36">
        <v>-0.000858</v>
      </c>
      <c r="W39" s="36">
        <v>-0.000442</v>
      </c>
      <c r="X39" s="36">
        <v>-9.000000000000001e-05</v>
      </c>
      <c r="Y39" s="36">
        <v>0</v>
      </c>
      <c r="Z39" s="36">
        <v>-0.00014</v>
      </c>
      <c r="AA39" s="36">
        <v>-0.000316</v>
      </c>
      <c r="AB39" s="36">
        <v>-0.000382</v>
      </c>
      <c r="AC39" s="36">
        <v>-0.000157</v>
      </c>
      <c r="AD39" s="36">
        <v>4.5e-05</v>
      </c>
      <c r="AE39" s="36">
        <v>0.000262</v>
      </c>
      <c r="AF39" s="36">
        <v>0.000396</v>
      </c>
      <c r="AG39" s="36">
        <v>0.000415</v>
      </c>
      <c r="AH39" s="36">
        <v>0.00043</v>
      </c>
      <c r="AI39" s="36">
        <v>0.000365</v>
      </c>
      <c r="AJ39" s="36">
        <v>0.000318</v>
      </c>
      <c r="AK39" s="36">
        <v>0.000343</v>
      </c>
      <c r="AL39" s="36">
        <v>1.8e-05</v>
      </c>
    </row>
    <row r="40" ht="15" customHeight="1">
      <c r="A40" s="49">
        <v>-0.004743</v>
      </c>
      <c r="B40" s="36">
        <v>-0.005334</v>
      </c>
      <c r="C40" s="36">
        <v>-0.005717</v>
      </c>
      <c r="D40" s="36">
        <v>-0.005992</v>
      </c>
      <c r="E40" s="36">
        <v>-0.005882</v>
      </c>
      <c r="F40" s="36">
        <v>-0.005483</v>
      </c>
      <c r="G40" s="36">
        <v>-0.005242</v>
      </c>
      <c r="H40" s="36">
        <v>-0.004977</v>
      </c>
      <c r="I40" s="36">
        <v>-0.004612</v>
      </c>
      <c r="J40" s="36">
        <v>-0.004279</v>
      </c>
      <c r="K40" s="36">
        <v>-0.003917</v>
      </c>
      <c r="L40" s="36">
        <v>-0.003625</v>
      </c>
      <c r="M40" s="36">
        <v>-0.003176</v>
      </c>
      <c r="N40" s="36">
        <v>-0.002761</v>
      </c>
      <c r="O40" s="36">
        <v>-0.002338</v>
      </c>
      <c r="P40" s="36">
        <v>-0.001999</v>
      </c>
      <c r="Q40" s="36">
        <v>-0.001724</v>
      </c>
      <c r="R40" s="36">
        <v>-0.001487</v>
      </c>
      <c r="S40" s="36">
        <v>-0.001409</v>
      </c>
      <c r="T40" s="36">
        <v>-0.001254</v>
      </c>
      <c r="U40" s="36">
        <v>-0.001017</v>
      </c>
      <c r="V40" s="36">
        <v>-0.000691</v>
      </c>
      <c r="W40" s="36">
        <v>-0.000356</v>
      </c>
      <c r="X40" s="36">
        <v>3e-06</v>
      </c>
      <c r="Y40" s="36">
        <v>0</v>
      </c>
      <c r="Z40" s="36">
        <v>-0.000113</v>
      </c>
      <c r="AA40" s="36">
        <v>-0.00036</v>
      </c>
      <c r="AB40" s="36">
        <v>-0.000392</v>
      </c>
      <c r="AC40" s="36">
        <v>-0.000226</v>
      </c>
      <c r="AD40" s="36">
        <v>-5e-06</v>
      </c>
      <c r="AE40" s="36">
        <v>0.000129</v>
      </c>
      <c r="AF40" s="36">
        <v>0.000267</v>
      </c>
      <c r="AG40" s="36">
        <v>0.000295</v>
      </c>
      <c r="AH40" s="36">
        <v>0.000279</v>
      </c>
      <c r="AI40" s="36">
        <v>0.000217</v>
      </c>
      <c r="AJ40" s="36">
        <v>0.000211</v>
      </c>
      <c r="AK40" s="36">
        <v>0.000135</v>
      </c>
      <c r="AL40" s="36">
        <v>-1.2e-05</v>
      </c>
    </row>
    <row r="41" ht="15" customHeight="1">
      <c r="A41" s="49">
        <v>-0.00432</v>
      </c>
      <c r="B41" s="36">
        <v>-0.004818</v>
      </c>
      <c r="C41" s="36">
        <v>-0.005345</v>
      </c>
      <c r="D41" s="36">
        <v>-0.005517</v>
      </c>
      <c r="E41" s="36">
        <v>-0.005265</v>
      </c>
      <c r="F41" s="36">
        <v>-0.005038</v>
      </c>
      <c r="G41" s="36">
        <v>-0.004851</v>
      </c>
      <c r="H41" s="36">
        <v>-0.004512</v>
      </c>
      <c r="I41" s="36">
        <v>-0.004248</v>
      </c>
      <c r="J41" s="36">
        <v>-0.003872</v>
      </c>
      <c r="K41" s="36">
        <v>-0.003537</v>
      </c>
      <c r="L41" s="36">
        <v>-0.003203</v>
      </c>
      <c r="M41" s="36">
        <v>-0.002818</v>
      </c>
      <c r="N41" s="36">
        <v>-0.002445</v>
      </c>
      <c r="O41" s="36">
        <v>-0.002072</v>
      </c>
      <c r="P41" s="36">
        <v>-0.001811</v>
      </c>
      <c r="Q41" s="36">
        <v>-0.001485</v>
      </c>
      <c r="R41" s="36">
        <v>-0.001295</v>
      </c>
      <c r="S41" s="36">
        <v>-0.001295</v>
      </c>
      <c r="T41" s="36">
        <v>-0.001089</v>
      </c>
      <c r="U41" s="36">
        <v>-0.000956</v>
      </c>
      <c r="V41" s="36">
        <v>-0.000665</v>
      </c>
      <c r="W41" s="36">
        <v>-0.00036</v>
      </c>
      <c r="X41" s="36">
        <v>-6.7e-05</v>
      </c>
      <c r="Y41" s="36">
        <v>0</v>
      </c>
      <c r="Z41" s="36">
        <v>-0.000221</v>
      </c>
      <c r="AA41" s="36">
        <v>-0.000405</v>
      </c>
      <c r="AB41" s="36">
        <v>-0.000492</v>
      </c>
      <c r="AC41" s="36">
        <v>-0.000263</v>
      </c>
      <c r="AD41" s="36">
        <v>-7.2e-05</v>
      </c>
      <c r="AE41" s="36">
        <v>9.6e-05</v>
      </c>
      <c r="AF41" s="36">
        <v>0.000207</v>
      </c>
      <c r="AG41" s="36">
        <v>0.000268</v>
      </c>
      <c r="AH41" s="36">
        <v>0.000216</v>
      </c>
      <c r="AI41" s="36">
        <v>0.000178</v>
      </c>
      <c r="AJ41" s="36">
        <v>0.000234</v>
      </c>
      <c r="AK41" s="36">
        <v>9.500000000000001e-05</v>
      </c>
      <c r="AL41" s="36">
        <v>-0.000107</v>
      </c>
    </row>
    <row r="42" ht="15" customHeight="1">
      <c r="A42" s="49">
        <v>-0.003523</v>
      </c>
      <c r="B42" s="36">
        <v>-0.004077</v>
      </c>
      <c r="C42" s="36">
        <v>-0.004713</v>
      </c>
      <c r="D42" s="36">
        <v>-0.004894</v>
      </c>
      <c r="E42" s="36">
        <v>-0.004861</v>
      </c>
      <c r="F42" s="36">
        <v>-0.004641</v>
      </c>
      <c r="G42" s="36">
        <v>-0.004318</v>
      </c>
      <c r="H42" s="36">
        <v>-0.004015</v>
      </c>
      <c r="I42" s="36">
        <v>-0.003771</v>
      </c>
      <c r="J42" s="36">
        <v>-0.003425</v>
      </c>
      <c r="K42" s="36">
        <v>-0.003168</v>
      </c>
      <c r="L42" s="36">
        <v>-0.002883</v>
      </c>
      <c r="M42" s="36">
        <v>-0.002515</v>
      </c>
      <c r="N42" s="36">
        <v>-0.002187</v>
      </c>
      <c r="O42" s="36">
        <v>-0.00184</v>
      </c>
      <c r="P42" s="36">
        <v>-0.001572</v>
      </c>
      <c r="Q42" s="36">
        <v>-0.001364</v>
      </c>
      <c r="R42" s="36">
        <v>-0.001155</v>
      </c>
      <c r="S42" s="36">
        <v>-0.001093</v>
      </c>
      <c r="T42" s="36">
        <v>-0.0009909999999999999</v>
      </c>
      <c r="U42" s="36">
        <v>-0.000887</v>
      </c>
      <c r="V42" s="36">
        <v>-0.000643</v>
      </c>
      <c r="W42" s="36">
        <v>-0.000337</v>
      </c>
      <c r="X42" s="36">
        <v>-7.499999999999999e-05</v>
      </c>
      <c r="Y42" s="36">
        <v>0</v>
      </c>
      <c r="Z42" s="36">
        <v>-0.000161</v>
      </c>
      <c r="AA42" s="36">
        <v>-0.000434</v>
      </c>
      <c r="AB42" s="36">
        <v>-0.000484</v>
      </c>
      <c r="AC42" s="36">
        <v>-0.000286</v>
      </c>
      <c r="AD42" s="36">
        <v>-9.500000000000001e-05</v>
      </c>
      <c r="AE42" s="36">
        <v>0.000113</v>
      </c>
      <c r="AF42" s="36">
        <v>0.000262</v>
      </c>
      <c r="AG42" s="36">
        <v>0.000269</v>
      </c>
      <c r="AH42" s="36">
        <v>0.000245</v>
      </c>
      <c r="AI42" s="36">
        <v>0.000103</v>
      </c>
      <c r="AJ42" s="36">
        <v>0.00012</v>
      </c>
      <c r="AK42" s="36">
        <v>0.000113</v>
      </c>
      <c r="AL42" s="36">
        <v>-0.000196</v>
      </c>
    </row>
    <row r="43" ht="15" customHeight="1">
      <c r="A43" s="49">
        <v>-0.012088</v>
      </c>
      <c r="B43" s="36">
        <v>-0.011285</v>
      </c>
      <c r="C43" s="36">
        <v>-0.010345</v>
      </c>
      <c r="D43" s="36">
        <v>-0.009674</v>
      </c>
      <c r="E43" s="36">
        <v>-0.009003000000000001</v>
      </c>
      <c r="F43" s="36">
        <v>-0.008449</v>
      </c>
      <c r="G43" s="36">
        <v>-0.007984</v>
      </c>
      <c r="H43" s="36">
        <v>-0.007461</v>
      </c>
      <c r="I43" s="36">
        <v>-0.00706</v>
      </c>
      <c r="J43" s="36">
        <v>-0.006531</v>
      </c>
      <c r="K43" s="36">
        <v>-0.005965</v>
      </c>
      <c r="L43" s="36">
        <v>-0.005433</v>
      </c>
      <c r="M43" s="36">
        <v>-0.004844</v>
      </c>
      <c r="N43" s="36">
        <v>-0.00426</v>
      </c>
      <c r="O43" s="36">
        <v>-0.003754</v>
      </c>
      <c r="P43" s="36">
        <v>-0.003342</v>
      </c>
      <c r="Q43" s="36">
        <v>-0.002932</v>
      </c>
      <c r="R43" s="36">
        <v>-0.002612</v>
      </c>
      <c r="S43" s="36">
        <v>-0.002376</v>
      </c>
      <c r="T43" s="36">
        <v>-0.002085</v>
      </c>
      <c r="U43" s="36">
        <v>-0.001829</v>
      </c>
      <c r="V43" s="36">
        <v>-0.001373</v>
      </c>
      <c r="W43" s="36">
        <v>-0.000908</v>
      </c>
      <c r="X43" s="36">
        <v>-0.000456</v>
      </c>
      <c r="Y43" s="36">
        <v>0</v>
      </c>
      <c r="Z43" s="36">
        <v>0.000296</v>
      </c>
      <c r="AA43" s="36">
        <v>0.000289</v>
      </c>
      <c r="AB43" s="36">
        <v>0.000418</v>
      </c>
      <c r="AC43" s="36">
        <v>0.000613</v>
      </c>
      <c r="AD43" s="36">
        <v>0.000864</v>
      </c>
      <c r="AE43" s="36">
        <v>0.001138</v>
      </c>
      <c r="AF43" s="36">
        <v>0.001133</v>
      </c>
      <c r="AG43" s="36">
        <v>0.001178</v>
      </c>
      <c r="AH43" s="36">
        <v>0.000992</v>
      </c>
      <c r="AI43" s="36">
        <v>0.0008</v>
      </c>
      <c r="AJ43" s="36">
        <v>0.000688</v>
      </c>
      <c r="AK43" s="36">
        <v>0.00043</v>
      </c>
      <c r="AL43" s="36">
        <v>-5.2e-05</v>
      </c>
    </row>
    <row r="44" ht="15" customHeight="1">
      <c r="A44" s="49">
        <v>-0.012306</v>
      </c>
      <c r="B44" s="36">
        <v>-0.011398</v>
      </c>
      <c r="C44" s="36">
        <v>-0.010504</v>
      </c>
      <c r="D44" s="36">
        <v>-0.009874000000000001</v>
      </c>
      <c r="E44" s="36">
        <v>-0.009143</v>
      </c>
      <c r="F44" s="36">
        <v>-0.008607</v>
      </c>
      <c r="G44" s="36">
        <v>-0.008240000000000001</v>
      </c>
      <c r="H44" s="36">
        <v>-0.007823</v>
      </c>
      <c r="I44" s="36">
        <v>-0.007437</v>
      </c>
      <c r="J44" s="36">
        <v>-0.006935</v>
      </c>
      <c r="K44" s="36">
        <v>-0.00631</v>
      </c>
      <c r="L44" s="36">
        <v>-0.005736</v>
      </c>
      <c r="M44" s="36">
        <v>-0.005116</v>
      </c>
      <c r="N44" s="36">
        <v>-0.004535</v>
      </c>
      <c r="O44" s="36">
        <v>-0.004035</v>
      </c>
      <c r="P44" s="36">
        <v>-0.00356</v>
      </c>
      <c r="Q44" s="36">
        <v>-0.003154</v>
      </c>
      <c r="R44" s="36">
        <v>-0.002774</v>
      </c>
      <c r="S44" s="36">
        <v>-0.002532</v>
      </c>
      <c r="T44" s="36">
        <v>-0.002255</v>
      </c>
      <c r="U44" s="36">
        <v>-0.001893</v>
      </c>
      <c r="V44" s="36">
        <v>-0.001406</v>
      </c>
      <c r="W44" s="36">
        <v>-0.000943</v>
      </c>
      <c r="X44" s="36">
        <v>-0.000466</v>
      </c>
      <c r="Y44" s="36">
        <v>0</v>
      </c>
      <c r="Z44" s="36">
        <v>0.000262</v>
      </c>
      <c r="AA44" s="36">
        <v>0.000292</v>
      </c>
      <c r="AB44" s="36">
        <v>0.000331</v>
      </c>
      <c r="AC44" s="36">
        <v>0.00057</v>
      </c>
      <c r="AD44" s="36">
        <v>0.000879</v>
      </c>
      <c r="AE44" s="36">
        <v>0.000995</v>
      </c>
      <c r="AF44" s="36">
        <v>0.001126</v>
      </c>
      <c r="AG44" s="36">
        <v>0.001128</v>
      </c>
      <c r="AH44" s="36">
        <v>0.000909</v>
      </c>
      <c r="AI44" s="36">
        <v>0.0007560000000000001</v>
      </c>
      <c r="AJ44" s="36">
        <v>0.000574</v>
      </c>
      <c r="AK44" s="36">
        <v>0.000375</v>
      </c>
      <c r="AL44" s="36">
        <v>-0.000238</v>
      </c>
    </row>
    <row r="45" ht="15" customHeight="1">
      <c r="A45" s="49">
        <v>-0.012821</v>
      </c>
      <c r="B45" s="36">
        <v>-0.011731</v>
      </c>
      <c r="C45" s="36">
        <v>-0.010894</v>
      </c>
      <c r="D45" s="36">
        <v>-0.010108</v>
      </c>
      <c r="E45" s="36">
        <v>-0.009533</v>
      </c>
      <c r="F45" s="36">
        <v>-0.008987</v>
      </c>
      <c r="G45" s="36">
        <v>-0.008548</v>
      </c>
      <c r="H45" s="36">
        <v>-0.008111</v>
      </c>
      <c r="I45" s="36">
        <v>-0.007646</v>
      </c>
      <c r="J45" s="36">
        <v>-0.007097</v>
      </c>
      <c r="K45" s="36">
        <v>-0.006441</v>
      </c>
      <c r="L45" s="36">
        <v>-0.00588</v>
      </c>
      <c r="M45" s="36">
        <v>-0.005263</v>
      </c>
      <c r="N45" s="36">
        <v>-0.004679</v>
      </c>
      <c r="O45" s="36">
        <v>-0.004108</v>
      </c>
      <c r="P45" s="36">
        <v>-0.003655</v>
      </c>
      <c r="Q45" s="36">
        <v>-0.003143</v>
      </c>
      <c r="R45" s="36">
        <v>-0.002795</v>
      </c>
      <c r="S45" s="36">
        <v>-0.00255</v>
      </c>
      <c r="T45" s="36">
        <v>-0.002207</v>
      </c>
      <c r="U45" s="36">
        <v>-0.001877</v>
      </c>
      <c r="V45" s="36">
        <v>-0.001389</v>
      </c>
      <c r="W45" s="36">
        <v>-0.00085</v>
      </c>
      <c r="X45" s="36">
        <v>-0.000335</v>
      </c>
      <c r="Y45" s="36">
        <v>0</v>
      </c>
      <c r="Z45" s="36">
        <v>0.000269</v>
      </c>
      <c r="AA45" s="36">
        <v>0.000221</v>
      </c>
      <c r="AB45" s="36">
        <v>0.000253</v>
      </c>
      <c r="AC45" s="36">
        <v>0.000488</v>
      </c>
      <c r="AD45" s="36">
        <v>0.000729</v>
      </c>
      <c r="AE45" s="36">
        <v>0.000891</v>
      </c>
      <c r="AF45" s="36">
        <v>0.000952</v>
      </c>
      <c r="AG45" s="36">
        <v>0.000953</v>
      </c>
      <c r="AH45" s="36">
        <v>0.000748</v>
      </c>
      <c r="AI45" s="36">
        <v>0.000602</v>
      </c>
      <c r="AJ45" s="36">
        <v>0.000422</v>
      </c>
      <c r="AK45" s="36">
        <v>0.000128</v>
      </c>
      <c r="AL45" s="36">
        <v>-0.000426</v>
      </c>
    </row>
    <row r="46" ht="15" customHeight="1">
      <c r="A46" s="49">
        <v>-0.013118</v>
      </c>
      <c r="B46" s="36">
        <v>-0.012223</v>
      </c>
      <c r="C46" s="36">
        <v>-0.011136</v>
      </c>
      <c r="D46" s="36">
        <v>-0.01052</v>
      </c>
      <c r="E46" s="36">
        <v>-0.009816999999999999</v>
      </c>
      <c r="F46" s="36">
        <v>-0.009237</v>
      </c>
      <c r="G46" s="36">
        <v>-0.008801</v>
      </c>
      <c r="H46" s="36">
        <v>-0.008349000000000001</v>
      </c>
      <c r="I46" s="36">
        <v>-0.007958</v>
      </c>
      <c r="J46" s="36">
        <v>-0.007449</v>
      </c>
      <c r="K46" s="36">
        <v>-0.00682</v>
      </c>
      <c r="L46" s="36">
        <v>-0.006178</v>
      </c>
      <c r="M46" s="36">
        <v>-0.005559</v>
      </c>
      <c r="N46" s="36">
        <v>-0.004922</v>
      </c>
      <c r="O46" s="36">
        <v>-0.004323</v>
      </c>
      <c r="P46" s="36">
        <v>-0.00385</v>
      </c>
      <c r="Q46" s="36">
        <v>-0.00338</v>
      </c>
      <c r="R46" s="36">
        <v>-0.00293</v>
      </c>
      <c r="S46" s="36">
        <v>-0.002732</v>
      </c>
      <c r="T46" s="36">
        <v>-0.002362</v>
      </c>
      <c r="U46" s="36">
        <v>-0.001971</v>
      </c>
      <c r="V46" s="36">
        <v>-0.001382</v>
      </c>
      <c r="W46" s="36">
        <v>-0.000883</v>
      </c>
      <c r="X46" s="36">
        <v>-0.00039</v>
      </c>
      <c r="Y46" s="36">
        <v>0</v>
      </c>
      <c r="Z46" s="36">
        <v>0.000106</v>
      </c>
      <c r="AA46" s="36">
        <v>6e-05</v>
      </c>
      <c r="AB46" s="36">
        <v>3.5e-05</v>
      </c>
      <c r="AC46" s="36">
        <v>0.000258</v>
      </c>
      <c r="AD46" s="36">
        <v>0.000522</v>
      </c>
      <c r="AE46" s="36">
        <v>0.000719</v>
      </c>
      <c r="AF46" s="36">
        <v>0.000753</v>
      </c>
      <c r="AG46" s="36">
        <v>0.0007649999999999999</v>
      </c>
      <c r="AH46" s="36">
        <v>0.000523</v>
      </c>
      <c r="AI46" s="36">
        <v>0.000311</v>
      </c>
      <c r="AJ46" s="36">
        <v>0.000137</v>
      </c>
      <c r="AK46" s="36">
        <v>-0.000146</v>
      </c>
      <c r="AL46" s="36">
        <v>-0.000804</v>
      </c>
    </row>
    <row r="47" ht="15" customHeight="1">
      <c r="A47" s="49">
        <v>-0.013311</v>
      </c>
      <c r="B47" s="36">
        <v>-0.012185</v>
      </c>
      <c r="C47" s="36">
        <v>-0.011183</v>
      </c>
      <c r="D47" s="36">
        <v>-0.010475</v>
      </c>
      <c r="E47" s="36">
        <v>-0.009827000000000001</v>
      </c>
      <c r="F47" s="36">
        <v>-0.00925</v>
      </c>
      <c r="G47" s="36">
        <v>-0.008864</v>
      </c>
      <c r="H47" s="36">
        <v>-0.008442</v>
      </c>
      <c r="I47" s="36">
        <v>-0.008015</v>
      </c>
      <c r="J47" s="36">
        <v>-0.007504</v>
      </c>
      <c r="K47" s="36">
        <v>-0.006813</v>
      </c>
      <c r="L47" s="36">
        <v>-0.006173</v>
      </c>
      <c r="M47" s="36">
        <v>-0.005528</v>
      </c>
      <c r="N47" s="36">
        <v>-0.004859</v>
      </c>
      <c r="O47" s="36">
        <v>-0.004284</v>
      </c>
      <c r="P47" s="36">
        <v>-0.003745</v>
      </c>
      <c r="Q47" s="36">
        <v>-0.003251</v>
      </c>
      <c r="R47" s="36">
        <v>-0.002878</v>
      </c>
      <c r="S47" s="36">
        <v>-0.002572</v>
      </c>
      <c r="T47" s="36">
        <v>-0.002212</v>
      </c>
      <c r="U47" s="36">
        <v>-0.001807</v>
      </c>
      <c r="V47" s="36">
        <v>-0.00124</v>
      </c>
      <c r="W47" s="36">
        <v>-0.000741</v>
      </c>
      <c r="X47" s="36">
        <v>-0.000276</v>
      </c>
      <c r="Y47" s="36">
        <v>0</v>
      </c>
      <c r="Z47" s="36">
        <v>0.000113</v>
      </c>
      <c r="AA47" s="36">
        <v>-5.9e-05</v>
      </c>
      <c r="AB47" s="36">
        <v>-0.000187</v>
      </c>
      <c r="AC47" s="36">
        <v>-7e-06</v>
      </c>
      <c r="AD47" s="36">
        <v>0.000307</v>
      </c>
      <c r="AE47" s="36">
        <v>0.000443</v>
      </c>
      <c r="AF47" s="36">
        <v>0.000553</v>
      </c>
      <c r="AG47" s="36">
        <v>0.000489</v>
      </c>
      <c r="AH47" s="36">
        <v>0.000243</v>
      </c>
      <c r="AI47" s="36">
        <v>5.3e-05</v>
      </c>
      <c r="AJ47" s="36">
        <v>-0.000162</v>
      </c>
      <c r="AK47" s="36">
        <v>-0.000455</v>
      </c>
      <c r="AL47" s="36">
        <v>-0.001157</v>
      </c>
    </row>
    <row r="48" ht="15" customHeight="1">
      <c r="A48" s="49">
        <v>-0.013919</v>
      </c>
      <c r="B48" s="36">
        <v>-0.012693</v>
      </c>
      <c r="C48" s="36">
        <v>-0.01151</v>
      </c>
      <c r="D48" s="36">
        <v>-0.010661</v>
      </c>
      <c r="E48" s="36">
        <v>-0.009993999999999999</v>
      </c>
      <c r="F48" s="36">
        <v>-0.009388000000000001</v>
      </c>
      <c r="G48" s="36">
        <v>-0.00895</v>
      </c>
      <c r="H48" s="36">
        <v>-0.008536</v>
      </c>
      <c r="I48" s="36">
        <v>-0.00809</v>
      </c>
      <c r="J48" s="36">
        <v>-0.007551</v>
      </c>
      <c r="K48" s="36">
        <v>-0.006891</v>
      </c>
      <c r="L48" s="36">
        <v>-0.006259</v>
      </c>
      <c r="M48" s="36">
        <v>-0.005589</v>
      </c>
      <c r="N48" s="36">
        <v>-0.004947</v>
      </c>
      <c r="O48" s="36">
        <v>-0.00434</v>
      </c>
      <c r="P48" s="36">
        <v>-0.003846</v>
      </c>
      <c r="Q48" s="36">
        <v>-0.003359</v>
      </c>
      <c r="R48" s="36">
        <v>-0.002858</v>
      </c>
      <c r="S48" s="36">
        <v>-0.002585</v>
      </c>
      <c r="T48" s="36">
        <v>-0.002213</v>
      </c>
      <c r="U48" s="36">
        <v>-0.001775</v>
      </c>
      <c r="V48" s="36">
        <v>-0.001206</v>
      </c>
      <c r="W48" s="36">
        <v>-0.000665</v>
      </c>
      <c r="X48" s="36">
        <v>-0.00027</v>
      </c>
      <c r="Y48" s="36">
        <v>0</v>
      </c>
      <c r="Z48" s="36">
        <v>2.2e-05</v>
      </c>
      <c r="AA48" s="36">
        <v>-0.000258</v>
      </c>
      <c r="AB48" s="36">
        <v>-0.000411</v>
      </c>
      <c r="AC48" s="36">
        <v>-0.000269</v>
      </c>
      <c r="AD48" s="36">
        <v>3e-06</v>
      </c>
      <c r="AE48" s="36">
        <v>0.000135</v>
      </c>
      <c r="AF48" s="36">
        <v>0.00021</v>
      </c>
      <c r="AG48" s="36">
        <v>0.000133</v>
      </c>
      <c r="AH48" s="36">
        <v>-4.9e-05</v>
      </c>
      <c r="AI48" s="36">
        <v>-0.000283</v>
      </c>
      <c r="AJ48" s="36">
        <v>-0.000467</v>
      </c>
      <c r="AK48" s="36">
        <v>-0.000783</v>
      </c>
      <c r="AL48" s="36">
        <v>-0.001537</v>
      </c>
    </row>
    <row r="49" ht="15" customHeight="1">
      <c r="A49" s="49">
        <v>-0.014126</v>
      </c>
      <c r="B49" s="36">
        <v>-0.012909</v>
      </c>
      <c r="C49" s="36">
        <v>-0.011552</v>
      </c>
      <c r="D49" s="36">
        <v>-0.010734</v>
      </c>
      <c r="E49" s="36">
        <v>-0.009934</v>
      </c>
      <c r="F49" s="36">
        <v>-0.009327</v>
      </c>
      <c r="G49" s="36">
        <v>-0.00889</v>
      </c>
      <c r="H49" s="36">
        <v>-0.008470999999999999</v>
      </c>
      <c r="I49" s="36">
        <v>-0.008031</v>
      </c>
      <c r="J49" s="36">
        <v>-0.007527</v>
      </c>
      <c r="K49" s="36">
        <v>-0.00692</v>
      </c>
      <c r="L49" s="36">
        <v>-0.006236</v>
      </c>
      <c r="M49" s="36">
        <v>-0.005575</v>
      </c>
      <c r="N49" s="36">
        <v>-0.004894</v>
      </c>
      <c r="O49" s="36">
        <v>-0.004269</v>
      </c>
      <c r="P49" s="36">
        <v>-0.003764</v>
      </c>
      <c r="Q49" s="36">
        <v>-0.003239</v>
      </c>
      <c r="R49" s="36">
        <v>-0.002781</v>
      </c>
      <c r="S49" s="36">
        <v>-0.002441</v>
      </c>
      <c r="T49" s="36">
        <v>-0.002085</v>
      </c>
      <c r="U49" s="36">
        <v>-0.001629</v>
      </c>
      <c r="V49" s="36">
        <v>-0.001076</v>
      </c>
      <c r="W49" s="36">
        <v>-0.000557</v>
      </c>
      <c r="X49" s="36">
        <v>-0.000198</v>
      </c>
      <c r="Y49" s="36">
        <v>0</v>
      </c>
      <c r="Z49" s="36">
        <v>-8.6e-05</v>
      </c>
      <c r="AA49" s="36">
        <v>-0.000443</v>
      </c>
      <c r="AB49" s="36">
        <v>-0.000652</v>
      </c>
      <c r="AC49" s="36">
        <v>-0.00052</v>
      </c>
      <c r="AD49" s="36">
        <v>-0.00027</v>
      </c>
      <c r="AE49" s="36">
        <v>-0.00013</v>
      </c>
      <c r="AF49" s="36">
        <v>-6e-05</v>
      </c>
      <c r="AG49" s="36">
        <v>-8.8e-05</v>
      </c>
      <c r="AH49" s="36">
        <v>-0.000352</v>
      </c>
      <c r="AI49" s="36">
        <v>-0.000567</v>
      </c>
      <c r="AJ49" s="36">
        <v>-0.000767</v>
      </c>
      <c r="AK49" s="36">
        <v>-0.001107</v>
      </c>
      <c r="AL49" s="36">
        <v>-0.001871</v>
      </c>
    </row>
    <row r="50" ht="15" customHeight="1">
      <c r="A50" s="49">
        <v>-0.014512</v>
      </c>
      <c r="B50" s="36">
        <v>-0.012966</v>
      </c>
      <c r="C50" s="36">
        <v>-0.011597</v>
      </c>
      <c r="D50" s="36">
        <v>-0.01059</v>
      </c>
      <c r="E50" s="36">
        <v>-0.009889999999999999</v>
      </c>
      <c r="F50" s="36">
        <v>-0.009252</v>
      </c>
      <c r="G50" s="36">
        <v>-0.008852</v>
      </c>
      <c r="H50" s="36">
        <v>-0.008441000000000001</v>
      </c>
      <c r="I50" s="36">
        <v>-0.008033</v>
      </c>
      <c r="J50" s="36">
        <v>-0.007476</v>
      </c>
      <c r="K50" s="36">
        <v>-0.0068</v>
      </c>
      <c r="L50" s="36">
        <v>-0.006159</v>
      </c>
      <c r="M50" s="36">
        <v>-0.005448</v>
      </c>
      <c r="N50" s="36">
        <v>-0.00485</v>
      </c>
      <c r="O50" s="36">
        <v>-0.004196</v>
      </c>
      <c r="P50" s="36">
        <v>-0.003667</v>
      </c>
      <c r="Q50" s="36">
        <v>-0.003173</v>
      </c>
      <c r="R50" s="36">
        <v>-0.002716</v>
      </c>
      <c r="S50" s="36">
        <v>-0.002362</v>
      </c>
      <c r="T50" s="36">
        <v>-0.001966</v>
      </c>
      <c r="U50" s="36">
        <v>-0.001534</v>
      </c>
      <c r="V50" s="36">
        <v>-0.000964</v>
      </c>
      <c r="W50" s="36">
        <v>-0.00051</v>
      </c>
      <c r="X50" s="36">
        <v>-0.000135</v>
      </c>
      <c r="Y50" s="36">
        <v>0</v>
      </c>
      <c r="Z50" s="36">
        <v>-0.000116</v>
      </c>
      <c r="AA50" s="36">
        <v>-0.000502</v>
      </c>
      <c r="AB50" s="36">
        <v>-0.000816</v>
      </c>
      <c r="AC50" s="36">
        <v>-0.000736</v>
      </c>
      <c r="AD50" s="36">
        <v>-0.00052</v>
      </c>
      <c r="AE50" s="36">
        <v>-0.00037</v>
      </c>
      <c r="AF50" s="36">
        <v>-0.000263</v>
      </c>
      <c r="AG50" s="36">
        <v>-0.000357</v>
      </c>
      <c r="AH50" s="36">
        <v>-0.000547</v>
      </c>
      <c r="AI50" s="36">
        <v>-0.000797</v>
      </c>
      <c r="AJ50" s="36">
        <v>-0.001018</v>
      </c>
      <c r="AK50" s="36">
        <v>-0.001328</v>
      </c>
      <c r="AL50" s="36">
        <v>-0.002141</v>
      </c>
    </row>
    <row r="51" ht="15" customHeight="1">
      <c r="A51" s="49">
        <v>-0.014843</v>
      </c>
      <c r="B51" s="36">
        <v>-0.013321</v>
      </c>
      <c r="C51" s="36">
        <v>-0.011676</v>
      </c>
      <c r="D51" s="36">
        <v>-0.010673</v>
      </c>
      <c r="E51" s="36">
        <v>-0.009867000000000001</v>
      </c>
      <c r="F51" s="36">
        <v>-0.009213000000000001</v>
      </c>
      <c r="G51" s="36">
        <v>-0.008730999999999999</v>
      </c>
      <c r="H51" s="36">
        <v>-0.008281</v>
      </c>
      <c r="I51" s="36">
        <v>-0.007898000000000001</v>
      </c>
      <c r="J51" s="36">
        <v>-0.007344</v>
      </c>
      <c r="K51" s="36">
        <v>-0.006693</v>
      </c>
      <c r="L51" s="36">
        <v>-0.006037</v>
      </c>
      <c r="M51" s="36">
        <v>-0.005334</v>
      </c>
      <c r="N51" s="36">
        <v>-0.004702</v>
      </c>
      <c r="O51" s="36">
        <v>-0.004101</v>
      </c>
      <c r="P51" s="36">
        <v>-0.003567</v>
      </c>
      <c r="Q51" s="36">
        <v>-0.00302</v>
      </c>
      <c r="R51" s="36">
        <v>-0.002545</v>
      </c>
      <c r="S51" s="36">
        <v>-0.002268</v>
      </c>
      <c r="T51" s="36">
        <v>-0.001889</v>
      </c>
      <c r="U51" s="36">
        <v>-0.001434</v>
      </c>
      <c r="V51" s="36">
        <v>-0.000889</v>
      </c>
      <c r="W51" s="36">
        <v>-0.000377</v>
      </c>
      <c r="X51" s="36">
        <v>-6.2e-05</v>
      </c>
      <c r="Y51" s="36">
        <v>0</v>
      </c>
      <c r="Z51" s="36">
        <v>-0.000101</v>
      </c>
      <c r="AA51" s="36">
        <v>-0.000606</v>
      </c>
      <c r="AB51" s="36">
        <v>-0.000901</v>
      </c>
      <c r="AC51" s="36">
        <v>-0.000867</v>
      </c>
      <c r="AD51" s="36">
        <v>-0.000656</v>
      </c>
      <c r="AE51" s="36">
        <v>-0.000502</v>
      </c>
      <c r="AF51" s="36">
        <v>-0.000443</v>
      </c>
      <c r="AG51" s="36">
        <v>-0.000508</v>
      </c>
      <c r="AH51" s="36">
        <v>-0.000715</v>
      </c>
      <c r="AI51" s="36">
        <v>-0.000915</v>
      </c>
      <c r="AJ51" s="36">
        <v>-0.00113</v>
      </c>
      <c r="AK51" s="36">
        <v>-0.001485</v>
      </c>
      <c r="AL51" s="36">
        <v>-0.002282</v>
      </c>
    </row>
    <row r="52" ht="15" customHeight="1">
      <c r="A52" s="49">
        <v>-0.015046</v>
      </c>
      <c r="B52" s="36">
        <v>-0.013504</v>
      </c>
      <c r="C52" s="36">
        <v>-0.011857</v>
      </c>
      <c r="D52" s="36">
        <v>-0.010756</v>
      </c>
      <c r="E52" s="36">
        <v>-0.009842</v>
      </c>
      <c r="F52" s="36">
        <v>-0.009193</v>
      </c>
      <c r="G52" s="36">
        <v>-0.008737</v>
      </c>
      <c r="H52" s="36">
        <v>-0.008255999999999999</v>
      </c>
      <c r="I52" s="36">
        <v>-0.007835</v>
      </c>
      <c r="J52" s="36">
        <v>-0.00729</v>
      </c>
      <c r="K52" s="36">
        <v>-0.00664</v>
      </c>
      <c r="L52" s="36">
        <v>-0.005964</v>
      </c>
      <c r="M52" s="36">
        <v>-0.005285</v>
      </c>
      <c r="N52" s="36">
        <v>-0.004622</v>
      </c>
      <c r="O52" s="36">
        <v>-0.004021</v>
      </c>
      <c r="P52" s="36">
        <v>-0.003478</v>
      </c>
      <c r="Q52" s="36">
        <v>-0.002986</v>
      </c>
      <c r="R52" s="36">
        <v>-0.002539</v>
      </c>
      <c r="S52" s="36">
        <v>-0.002143</v>
      </c>
      <c r="T52" s="36">
        <v>-0.001758</v>
      </c>
      <c r="U52" s="36">
        <v>-0.001344</v>
      </c>
      <c r="V52" s="36">
        <v>-0.000804</v>
      </c>
      <c r="W52" s="36">
        <v>-0.000387</v>
      </c>
      <c r="X52" s="36">
        <v>-8.1e-05</v>
      </c>
      <c r="Y52" s="36">
        <v>0</v>
      </c>
      <c r="Z52" s="36">
        <v>-0.000185</v>
      </c>
      <c r="AA52" s="36">
        <v>-0.000715</v>
      </c>
      <c r="AB52" s="36">
        <v>-0.001092</v>
      </c>
      <c r="AC52" s="36">
        <v>-0.001059</v>
      </c>
      <c r="AD52" s="36">
        <v>-0.000884</v>
      </c>
      <c r="AE52" s="36">
        <v>-0.000736</v>
      </c>
      <c r="AF52" s="36">
        <v>-0.000664</v>
      </c>
      <c r="AG52" s="36">
        <v>-0.000714</v>
      </c>
      <c r="AH52" s="36">
        <v>-0.000871</v>
      </c>
      <c r="AI52" s="36">
        <v>-0.001094</v>
      </c>
      <c r="AJ52" s="36">
        <v>-0.001313</v>
      </c>
      <c r="AK52" s="36">
        <v>-0.001645</v>
      </c>
      <c r="AL52" s="36">
        <v>-0.002414</v>
      </c>
    </row>
    <row r="53" ht="15" customHeight="1">
      <c r="A53" s="49">
        <v>-0.015133</v>
      </c>
      <c r="B53" s="36">
        <v>-0.013459</v>
      </c>
      <c r="C53" s="36">
        <v>-0.011882</v>
      </c>
      <c r="D53" s="36">
        <v>-0.010742</v>
      </c>
      <c r="E53" s="36">
        <v>-0.009933000000000001</v>
      </c>
      <c r="F53" s="36">
        <v>-0.009253000000000001</v>
      </c>
      <c r="G53" s="36">
        <v>-0.008751</v>
      </c>
      <c r="H53" s="36">
        <v>-0.008347</v>
      </c>
      <c r="I53" s="36">
        <v>-0.00788</v>
      </c>
      <c r="J53" s="36">
        <v>-0.007324</v>
      </c>
      <c r="K53" s="36">
        <v>-0.006616</v>
      </c>
      <c r="L53" s="36">
        <v>-0.005976</v>
      </c>
      <c r="M53" s="36">
        <v>-0.005268</v>
      </c>
      <c r="N53" s="36">
        <v>-0.004569</v>
      </c>
      <c r="O53" s="36">
        <v>-0.003994</v>
      </c>
      <c r="P53" s="36">
        <v>-0.003447</v>
      </c>
      <c r="Q53" s="36">
        <v>-0.002901</v>
      </c>
      <c r="R53" s="36">
        <v>-0.002432</v>
      </c>
      <c r="S53" s="36">
        <v>-0.002111</v>
      </c>
      <c r="T53" s="36">
        <v>-0.001719</v>
      </c>
      <c r="U53" s="36">
        <v>-0.001281</v>
      </c>
      <c r="V53" s="36">
        <v>-0.0007560000000000001</v>
      </c>
      <c r="W53" s="36">
        <v>-0.000313</v>
      </c>
      <c r="X53" s="36">
        <v>-7.8e-05</v>
      </c>
      <c r="Y53" s="36">
        <v>0</v>
      </c>
      <c r="Z53" s="36">
        <v>-0.000183</v>
      </c>
      <c r="AA53" s="36">
        <v>-0.000699</v>
      </c>
      <c r="AB53" s="36">
        <v>-0.001085</v>
      </c>
      <c r="AC53" s="36">
        <v>-0.001114</v>
      </c>
      <c r="AD53" s="36">
        <v>-0.000957</v>
      </c>
      <c r="AE53" s="36">
        <v>-0.000778</v>
      </c>
      <c r="AF53" s="36">
        <v>-0.000717</v>
      </c>
      <c r="AG53" s="36">
        <v>-0.000722</v>
      </c>
      <c r="AH53" s="36">
        <v>-0.000967</v>
      </c>
      <c r="AI53" s="36">
        <v>-0.001148</v>
      </c>
      <c r="AJ53" s="36">
        <v>-0.001357</v>
      </c>
      <c r="AK53" s="36">
        <v>-0.001664</v>
      </c>
      <c r="AL53" s="36">
        <v>-0.002449</v>
      </c>
    </row>
    <row r="54" ht="15" customHeight="1">
      <c r="A54" s="49">
        <v>-0.01502</v>
      </c>
      <c r="B54" s="36">
        <v>-0.013562</v>
      </c>
      <c r="C54" s="36">
        <v>-0.01185</v>
      </c>
      <c r="D54" s="36">
        <v>-0.010704</v>
      </c>
      <c r="E54" s="36">
        <v>-0.009868</v>
      </c>
      <c r="F54" s="36">
        <v>-0.009164</v>
      </c>
      <c r="G54" s="36">
        <v>-0.008708</v>
      </c>
      <c r="H54" s="36">
        <v>-0.00822</v>
      </c>
      <c r="I54" s="36">
        <v>-0.007816999999999999</v>
      </c>
      <c r="J54" s="36">
        <v>-0.007286</v>
      </c>
      <c r="K54" s="36">
        <v>-0.006601</v>
      </c>
      <c r="L54" s="36">
        <v>-0.005947</v>
      </c>
      <c r="M54" s="36">
        <v>-0.005249</v>
      </c>
      <c r="N54" s="36">
        <v>-0.00462</v>
      </c>
      <c r="O54" s="36">
        <v>-0.003981</v>
      </c>
      <c r="P54" s="36">
        <v>-0.003468</v>
      </c>
      <c r="Q54" s="36">
        <v>-0.003007</v>
      </c>
      <c r="R54" s="36">
        <v>-0.002526</v>
      </c>
      <c r="S54" s="36">
        <v>-0.00219</v>
      </c>
      <c r="T54" s="36">
        <v>-0.001812</v>
      </c>
      <c r="U54" s="36">
        <v>-0.001352</v>
      </c>
      <c r="V54" s="36">
        <v>-0.000811</v>
      </c>
      <c r="W54" s="36">
        <v>-0.000353</v>
      </c>
      <c r="X54" s="36">
        <v>-7.9e-05</v>
      </c>
      <c r="Y54" s="36">
        <v>0</v>
      </c>
      <c r="Z54" s="36">
        <v>-0.000204</v>
      </c>
      <c r="AA54" s="36">
        <v>-0.000683</v>
      </c>
      <c r="AB54" s="36">
        <v>-0.001097</v>
      </c>
      <c r="AC54" s="36">
        <v>-0.001098</v>
      </c>
      <c r="AD54" s="36">
        <v>-0.000924</v>
      </c>
      <c r="AE54" s="36">
        <v>-0.000777</v>
      </c>
      <c r="AF54" s="36">
        <v>-0.0007470000000000001</v>
      </c>
      <c r="AG54" s="36">
        <v>-0.000759</v>
      </c>
      <c r="AH54" s="36">
        <v>-0.000959</v>
      </c>
      <c r="AI54" s="36">
        <v>-0.001156</v>
      </c>
      <c r="AJ54" s="36">
        <v>-0.001361</v>
      </c>
      <c r="AK54" s="36">
        <v>-0.001699</v>
      </c>
      <c r="AL54" s="36">
        <v>-0.002454</v>
      </c>
    </row>
    <row r="55" ht="15" customHeight="1">
      <c r="A55" s="49">
        <v>-0.014655</v>
      </c>
      <c r="B55" s="36">
        <v>-0.013107</v>
      </c>
      <c r="C55" s="36">
        <v>-0.01162</v>
      </c>
      <c r="D55" s="36">
        <v>-0.010557</v>
      </c>
      <c r="E55" s="36">
        <v>-0.009644</v>
      </c>
      <c r="F55" s="36">
        <v>-0.008895</v>
      </c>
      <c r="G55" s="36">
        <v>-0.008505</v>
      </c>
      <c r="H55" s="36">
        <v>-0.008089000000000001</v>
      </c>
      <c r="I55" s="36">
        <v>-0.007625</v>
      </c>
      <c r="J55" s="36">
        <v>-0.007053</v>
      </c>
      <c r="K55" s="36">
        <v>-0.006383</v>
      </c>
      <c r="L55" s="36">
        <v>-0.005765</v>
      </c>
      <c r="M55" s="36">
        <v>-0.005054</v>
      </c>
      <c r="N55" s="36">
        <v>-0.004425</v>
      </c>
      <c r="O55" s="36">
        <v>-0.003818</v>
      </c>
      <c r="P55" s="36">
        <v>-0.003292</v>
      </c>
      <c r="Q55" s="36">
        <v>-0.002797</v>
      </c>
      <c r="R55" s="36">
        <v>-0.002362</v>
      </c>
      <c r="S55" s="36">
        <v>-0.002052</v>
      </c>
      <c r="T55" s="36">
        <v>-0.001647</v>
      </c>
      <c r="U55" s="36">
        <v>-0.001225</v>
      </c>
      <c r="V55" s="36">
        <v>-0.000714</v>
      </c>
      <c r="W55" s="36">
        <v>-0.000334</v>
      </c>
      <c r="X55" s="36">
        <v>-7.4e-05</v>
      </c>
      <c r="Y55" s="36">
        <v>0</v>
      </c>
      <c r="Z55" s="36">
        <v>-0.000131</v>
      </c>
      <c r="AA55" s="36">
        <v>-0.000596</v>
      </c>
      <c r="AB55" s="36">
        <v>-0.000964</v>
      </c>
      <c r="AC55" s="36">
        <v>-0.000985</v>
      </c>
      <c r="AD55" s="36">
        <v>-0.000815</v>
      </c>
      <c r="AE55" s="36">
        <v>-0.000699</v>
      </c>
      <c r="AF55" s="36">
        <v>-0.000647</v>
      </c>
      <c r="AG55" s="36">
        <v>-0.00065</v>
      </c>
      <c r="AH55" s="36">
        <v>-0.000821</v>
      </c>
      <c r="AI55" s="36">
        <v>-0.0009940000000000001</v>
      </c>
      <c r="AJ55" s="36">
        <v>-0.001211</v>
      </c>
      <c r="AK55" s="36">
        <v>-0.001564</v>
      </c>
      <c r="AL55" s="36">
        <v>-0.002329</v>
      </c>
    </row>
    <row r="56" ht="15" customHeight="1">
      <c r="A56" s="49">
        <v>-0.014227</v>
      </c>
      <c r="B56" s="36">
        <v>-0.012825</v>
      </c>
      <c r="C56" s="36">
        <v>-0.01134</v>
      </c>
      <c r="D56" s="36">
        <v>-0.010356</v>
      </c>
      <c r="E56" s="36">
        <v>-0.009592</v>
      </c>
      <c r="F56" s="36">
        <v>-0.008961999999999999</v>
      </c>
      <c r="G56" s="36">
        <v>-0.008361</v>
      </c>
      <c r="H56" s="36">
        <v>-0.007899</v>
      </c>
      <c r="I56" s="36">
        <v>-0.0075</v>
      </c>
      <c r="J56" s="36">
        <v>-0.006954</v>
      </c>
      <c r="K56" s="36">
        <v>-0.006313</v>
      </c>
      <c r="L56" s="36">
        <v>-0.005649</v>
      </c>
      <c r="M56" s="36">
        <v>-0.004981</v>
      </c>
      <c r="N56" s="36">
        <v>-0.004367</v>
      </c>
      <c r="O56" s="36">
        <v>-0.003792</v>
      </c>
      <c r="P56" s="36">
        <v>-0.003324</v>
      </c>
      <c r="Q56" s="36">
        <v>-0.002799</v>
      </c>
      <c r="R56" s="36">
        <v>-0.002291</v>
      </c>
      <c r="S56" s="36">
        <v>-0.00199</v>
      </c>
      <c r="T56" s="36">
        <v>-0.001612</v>
      </c>
      <c r="U56" s="36">
        <v>-0.001201</v>
      </c>
      <c r="V56" s="36">
        <v>-0.000705</v>
      </c>
      <c r="W56" s="36">
        <v>-0.00036</v>
      </c>
      <c r="X56" s="36">
        <v>-8.4e-05</v>
      </c>
      <c r="Y56" s="36">
        <v>0</v>
      </c>
      <c r="Z56" s="36">
        <v>-0.000151</v>
      </c>
      <c r="AA56" s="36">
        <v>-0.000575</v>
      </c>
      <c r="AB56" s="36">
        <v>-0.000877</v>
      </c>
      <c r="AC56" s="36">
        <v>-0.0008899999999999999</v>
      </c>
      <c r="AD56" s="36">
        <v>-0.000695</v>
      </c>
      <c r="AE56" s="36">
        <v>-0.0005910000000000001</v>
      </c>
      <c r="AF56" s="36">
        <v>-0.00051</v>
      </c>
      <c r="AG56" s="36">
        <v>-0.00053</v>
      </c>
      <c r="AH56" s="36">
        <v>-0.000718</v>
      </c>
      <c r="AI56" s="36">
        <v>-0.000947</v>
      </c>
      <c r="AJ56" s="36">
        <v>-0.001161</v>
      </c>
      <c r="AK56" s="36">
        <v>-0.001493</v>
      </c>
      <c r="AL56" s="36">
        <v>-0.002183</v>
      </c>
    </row>
    <row r="57" ht="15" customHeight="1">
      <c r="A57" s="49">
        <v>-0.013937</v>
      </c>
      <c r="B57" s="36">
        <v>-0.012603</v>
      </c>
      <c r="C57" s="36">
        <v>-0.011199</v>
      </c>
      <c r="D57" s="36">
        <v>-0.010262</v>
      </c>
      <c r="E57" s="36">
        <v>-0.009532000000000001</v>
      </c>
      <c r="F57" s="36">
        <v>-0.008947</v>
      </c>
      <c r="G57" s="36">
        <v>-0.008338</v>
      </c>
      <c r="H57" s="36">
        <v>-0.007882</v>
      </c>
      <c r="I57" s="36">
        <v>-0.00749</v>
      </c>
      <c r="J57" s="36">
        <v>-0.006966</v>
      </c>
      <c r="K57" s="36">
        <v>-0.006333</v>
      </c>
      <c r="L57" s="36">
        <v>-0.005693</v>
      </c>
      <c r="M57" s="36">
        <v>-0.005081</v>
      </c>
      <c r="N57" s="36">
        <v>-0.004423</v>
      </c>
      <c r="O57" s="36">
        <v>-0.003874</v>
      </c>
      <c r="P57" s="36">
        <v>-0.00336</v>
      </c>
      <c r="Q57" s="36">
        <v>-0.002842</v>
      </c>
      <c r="R57" s="36">
        <v>-0.002386</v>
      </c>
      <c r="S57" s="36">
        <v>-0.002107</v>
      </c>
      <c r="T57" s="36">
        <v>-0.001725</v>
      </c>
      <c r="U57" s="36">
        <v>-0.001316</v>
      </c>
      <c r="V57" s="36">
        <v>-0.000808</v>
      </c>
      <c r="W57" s="36">
        <v>-0.000424</v>
      </c>
      <c r="X57" s="36">
        <v>-0.000104</v>
      </c>
      <c r="Y57" s="36">
        <v>0</v>
      </c>
      <c r="Z57" s="36">
        <v>-0.000135</v>
      </c>
      <c r="AA57" s="36">
        <v>-0.000546</v>
      </c>
      <c r="AB57" s="36">
        <v>-0.000868</v>
      </c>
      <c r="AC57" s="36">
        <v>-0.000828</v>
      </c>
      <c r="AD57" s="36">
        <v>-0.000703</v>
      </c>
      <c r="AE57" s="36">
        <v>-0.000585</v>
      </c>
      <c r="AF57" s="36">
        <v>-0.000511</v>
      </c>
      <c r="AG57" s="36">
        <v>-0.000525</v>
      </c>
      <c r="AH57" s="36">
        <v>-0.000703</v>
      </c>
      <c r="AI57" s="36">
        <v>-0.000868</v>
      </c>
      <c r="AJ57" s="36">
        <v>-0.001084</v>
      </c>
      <c r="AK57" s="36">
        <v>-0.001358</v>
      </c>
      <c r="AL57" s="36">
        <v>-0.00209</v>
      </c>
    </row>
    <row r="58" ht="15" customHeight="1">
      <c r="A58" s="49">
        <v>-0.013662</v>
      </c>
      <c r="B58" s="36">
        <v>-0.012291</v>
      </c>
      <c r="C58" s="36">
        <v>-0.011013</v>
      </c>
      <c r="D58" s="36">
        <v>-0.010121</v>
      </c>
      <c r="E58" s="36">
        <v>-0.009358999999999999</v>
      </c>
      <c r="F58" s="36">
        <v>-0.008702</v>
      </c>
      <c r="G58" s="36">
        <v>-0.008260999999999999</v>
      </c>
      <c r="H58" s="36">
        <v>-0.007854</v>
      </c>
      <c r="I58" s="36">
        <v>-0.00747</v>
      </c>
      <c r="J58" s="36">
        <v>-0.006971</v>
      </c>
      <c r="K58" s="36">
        <v>-0.006287</v>
      </c>
      <c r="L58" s="36">
        <v>-0.005687</v>
      </c>
      <c r="M58" s="36">
        <v>-0.00505</v>
      </c>
      <c r="N58" s="36">
        <v>-0.004436</v>
      </c>
      <c r="O58" s="36">
        <v>-0.003843</v>
      </c>
      <c r="P58" s="36">
        <v>-0.003383</v>
      </c>
      <c r="Q58" s="36">
        <v>-0.002868</v>
      </c>
      <c r="R58" s="36">
        <v>-0.002454</v>
      </c>
      <c r="S58" s="36">
        <v>-0.002115</v>
      </c>
      <c r="T58" s="36">
        <v>-0.001761</v>
      </c>
      <c r="U58" s="36">
        <v>-0.001337</v>
      </c>
      <c r="V58" s="36">
        <v>-0.00081</v>
      </c>
      <c r="W58" s="36">
        <v>-0.000424</v>
      </c>
      <c r="X58" s="36">
        <v>-0.000134</v>
      </c>
      <c r="Y58" s="36">
        <v>0</v>
      </c>
      <c r="Z58" s="36">
        <v>-9.7e-05</v>
      </c>
      <c r="AA58" s="36">
        <v>-0.000499</v>
      </c>
      <c r="AB58" s="36">
        <v>-0.000803</v>
      </c>
      <c r="AC58" s="36">
        <v>-0.000844</v>
      </c>
      <c r="AD58" s="36">
        <v>-0.00062</v>
      </c>
      <c r="AE58" s="36">
        <v>-0.000513</v>
      </c>
      <c r="AF58" s="36">
        <v>-0.000432</v>
      </c>
      <c r="AG58" s="36">
        <v>-0.000469</v>
      </c>
      <c r="AH58" s="36">
        <v>-0.000601</v>
      </c>
      <c r="AI58" s="36">
        <v>-0.000768</v>
      </c>
      <c r="AJ58" s="36">
        <v>-0.000973</v>
      </c>
      <c r="AK58" s="36">
        <v>-0.00123</v>
      </c>
      <c r="AL58" s="36">
        <v>-0.001913</v>
      </c>
    </row>
    <row r="59" ht="15" customHeight="1">
      <c r="A59" s="49">
        <v>-0.013373</v>
      </c>
      <c r="B59" s="36">
        <v>-0.012107</v>
      </c>
      <c r="C59" s="36">
        <v>-0.01071</v>
      </c>
      <c r="D59" s="36">
        <v>-0.009845</v>
      </c>
      <c r="E59" s="36">
        <v>-0.009157</v>
      </c>
      <c r="F59" s="36">
        <v>-0.008583</v>
      </c>
      <c r="G59" s="36">
        <v>-0.008129000000000001</v>
      </c>
      <c r="H59" s="36">
        <v>-0.007741</v>
      </c>
      <c r="I59" s="36">
        <v>-0.007313</v>
      </c>
      <c r="J59" s="36">
        <v>-0.00679</v>
      </c>
      <c r="K59" s="36">
        <v>-0.006157</v>
      </c>
      <c r="L59" s="36">
        <v>-0.005563</v>
      </c>
      <c r="M59" s="36">
        <v>-0.004922</v>
      </c>
      <c r="N59" s="36">
        <v>-0.004308</v>
      </c>
      <c r="O59" s="36">
        <v>-0.003728</v>
      </c>
      <c r="P59" s="36">
        <v>-0.003247</v>
      </c>
      <c r="Q59" s="36">
        <v>-0.002772</v>
      </c>
      <c r="R59" s="36">
        <v>-0.002353</v>
      </c>
      <c r="S59" s="36">
        <v>-0.002069</v>
      </c>
      <c r="T59" s="36">
        <v>-0.001691</v>
      </c>
      <c r="U59" s="36">
        <v>-0.001286</v>
      </c>
      <c r="V59" s="36">
        <v>-0.000802</v>
      </c>
      <c r="W59" s="36">
        <v>-0.000421</v>
      </c>
      <c r="X59" s="36">
        <v>-0.000139</v>
      </c>
      <c r="Y59" s="36">
        <v>0</v>
      </c>
      <c r="Z59" s="36">
        <v>-8.500000000000001e-05</v>
      </c>
      <c r="AA59" s="36">
        <v>-0.000446</v>
      </c>
      <c r="AB59" s="36">
        <v>-0.000714</v>
      </c>
      <c r="AC59" s="36">
        <v>-0.000657</v>
      </c>
      <c r="AD59" s="36">
        <v>-0.000514</v>
      </c>
      <c r="AE59" s="36">
        <v>-0.000416</v>
      </c>
      <c r="AF59" s="36">
        <v>-0.000344</v>
      </c>
      <c r="AG59" s="36">
        <v>-0.000373</v>
      </c>
      <c r="AH59" s="36">
        <v>-0.000515</v>
      </c>
      <c r="AI59" s="36">
        <v>-0.00067</v>
      </c>
      <c r="AJ59" s="36">
        <v>-0.000804</v>
      </c>
      <c r="AK59" s="36">
        <v>-0.001094</v>
      </c>
      <c r="AL59" s="36">
        <v>-0.001716</v>
      </c>
    </row>
    <row r="60" ht="15" customHeight="1">
      <c r="A60" s="49">
        <v>-0.013</v>
      </c>
      <c r="B60" s="36">
        <v>-0.011635</v>
      </c>
      <c r="C60" s="36">
        <v>-0.010412</v>
      </c>
      <c r="D60" s="36">
        <v>-0.009572000000000001</v>
      </c>
      <c r="E60" s="36">
        <v>-0.008912</v>
      </c>
      <c r="F60" s="36">
        <v>-0.008381</v>
      </c>
      <c r="G60" s="36">
        <v>-0.007974</v>
      </c>
      <c r="H60" s="36">
        <v>-0.007587</v>
      </c>
      <c r="I60" s="36">
        <v>-0.007158</v>
      </c>
      <c r="J60" s="36">
        <v>-0.006632</v>
      </c>
      <c r="K60" s="36">
        <v>-0.006009</v>
      </c>
      <c r="L60" s="36">
        <v>-0.005396</v>
      </c>
      <c r="M60" s="36">
        <v>-0.004769</v>
      </c>
      <c r="N60" s="36">
        <v>-0.004236</v>
      </c>
      <c r="O60" s="36">
        <v>-0.003677</v>
      </c>
      <c r="P60" s="36">
        <v>-0.003198</v>
      </c>
      <c r="Q60" s="36">
        <v>-0.002765</v>
      </c>
      <c r="R60" s="36">
        <v>-0.002363</v>
      </c>
      <c r="S60" s="36">
        <v>-0.002062</v>
      </c>
      <c r="T60" s="36">
        <v>-0.001691</v>
      </c>
      <c r="U60" s="36">
        <v>-0.001291</v>
      </c>
      <c r="V60" s="36">
        <v>-0.000787</v>
      </c>
      <c r="W60" s="36">
        <v>-0.000396</v>
      </c>
      <c r="X60" s="36">
        <v>-0.000143</v>
      </c>
      <c r="Y60" s="36">
        <v>0</v>
      </c>
      <c r="Z60" s="36">
        <v>-4e-05</v>
      </c>
      <c r="AA60" s="36">
        <v>-0.000364</v>
      </c>
      <c r="AB60" s="36">
        <v>-0.000579</v>
      </c>
      <c r="AC60" s="36">
        <v>-0.000523</v>
      </c>
      <c r="AD60" s="36">
        <v>-0.000367</v>
      </c>
      <c r="AE60" s="36">
        <v>-0.000282</v>
      </c>
      <c r="AF60" s="36">
        <v>-0.000191</v>
      </c>
      <c r="AG60" s="36">
        <v>-0.000223</v>
      </c>
      <c r="AH60" s="36">
        <v>-0.000339</v>
      </c>
      <c r="AI60" s="36">
        <v>-0.000502</v>
      </c>
      <c r="AJ60" s="36">
        <v>-0.00068</v>
      </c>
      <c r="AK60" s="36">
        <v>-0.000901</v>
      </c>
      <c r="AL60" s="36">
        <v>-0.001564</v>
      </c>
    </row>
    <row r="61" ht="15" customHeight="1">
      <c r="A61" s="49">
        <v>-0.012707</v>
      </c>
      <c r="B61" s="36">
        <v>-0.011465</v>
      </c>
      <c r="C61" s="36">
        <v>-0.010227</v>
      </c>
      <c r="D61" s="36">
        <v>-0.009468000000000001</v>
      </c>
      <c r="E61" s="36">
        <v>-0.008803</v>
      </c>
      <c r="F61" s="36">
        <v>-0.008232</v>
      </c>
      <c r="G61" s="36">
        <v>-0.007852</v>
      </c>
      <c r="H61" s="36">
        <v>-0.007422</v>
      </c>
      <c r="I61" s="36">
        <v>-0.007079</v>
      </c>
      <c r="J61" s="36">
        <v>-0.006613</v>
      </c>
      <c r="K61" s="36">
        <v>-0.005984</v>
      </c>
      <c r="L61" s="36">
        <v>-0.005433</v>
      </c>
      <c r="M61" s="36">
        <v>-0.004812</v>
      </c>
      <c r="N61" s="36">
        <v>-0.004245</v>
      </c>
      <c r="O61" s="36">
        <v>-0.003724</v>
      </c>
      <c r="P61" s="36">
        <v>-0.003268</v>
      </c>
      <c r="Q61" s="36">
        <v>-0.002789</v>
      </c>
      <c r="R61" s="36">
        <v>-0.002409</v>
      </c>
      <c r="S61" s="36">
        <v>-0.002099</v>
      </c>
      <c r="T61" s="36">
        <v>-0.001753</v>
      </c>
      <c r="U61" s="36">
        <v>-0.001335</v>
      </c>
      <c r="V61" s="36">
        <v>-0.000876</v>
      </c>
      <c r="W61" s="36">
        <v>-0.000433</v>
      </c>
      <c r="X61" s="36">
        <v>-0.000146</v>
      </c>
      <c r="Y61" s="36">
        <v>0</v>
      </c>
      <c r="Z61" s="36">
        <v>-4.5e-05</v>
      </c>
      <c r="AA61" s="36">
        <v>-0.000335</v>
      </c>
      <c r="AB61" s="36">
        <v>-0.000501</v>
      </c>
      <c r="AC61" s="36">
        <v>-0.000464</v>
      </c>
      <c r="AD61" s="36">
        <v>-0.000303</v>
      </c>
      <c r="AE61" s="36">
        <v>-0.000232</v>
      </c>
      <c r="AF61" s="36">
        <v>-0.000132</v>
      </c>
      <c r="AG61" s="36">
        <v>-0.000132</v>
      </c>
      <c r="AH61" s="36">
        <v>-0.000245</v>
      </c>
      <c r="AI61" s="36">
        <v>-0.000379</v>
      </c>
      <c r="AJ61" s="36">
        <v>-0.000516</v>
      </c>
      <c r="AK61" s="36">
        <v>-0.000821</v>
      </c>
      <c r="AL61" s="36">
        <v>-0.001367</v>
      </c>
    </row>
    <row r="62" ht="15" customHeight="1">
      <c r="A62" s="49">
        <v>-0.012499</v>
      </c>
      <c r="B62" s="36">
        <v>-0.011231</v>
      </c>
      <c r="C62" s="36">
        <v>-0.010105</v>
      </c>
      <c r="D62" s="36">
        <v>-0.009369000000000001</v>
      </c>
      <c r="E62" s="36">
        <v>-0.008724000000000001</v>
      </c>
      <c r="F62" s="36">
        <v>-0.008182</v>
      </c>
      <c r="G62" s="36">
        <v>-0.007792</v>
      </c>
      <c r="H62" s="36">
        <v>-0.007456</v>
      </c>
      <c r="I62" s="36">
        <v>-0.00707</v>
      </c>
      <c r="J62" s="36">
        <v>-0.006567</v>
      </c>
      <c r="K62" s="36">
        <v>-0.006</v>
      </c>
      <c r="L62" s="36">
        <v>-0.005398</v>
      </c>
      <c r="M62" s="36">
        <v>-0.00478</v>
      </c>
      <c r="N62" s="36">
        <v>-0.004259</v>
      </c>
      <c r="O62" s="36">
        <v>-0.003694</v>
      </c>
      <c r="P62" s="36">
        <v>-0.00323</v>
      </c>
      <c r="Q62" s="36">
        <v>-0.002813</v>
      </c>
      <c r="R62" s="36">
        <v>-0.002382</v>
      </c>
      <c r="S62" s="36">
        <v>-0.002121</v>
      </c>
      <c r="T62" s="36">
        <v>-0.001771</v>
      </c>
      <c r="U62" s="36">
        <v>-0.001391</v>
      </c>
      <c r="V62" s="36">
        <v>-0.000908</v>
      </c>
      <c r="W62" s="36">
        <v>-0.000473</v>
      </c>
      <c r="X62" s="36">
        <v>-0.000165</v>
      </c>
      <c r="Y62" s="36">
        <v>0</v>
      </c>
      <c r="Z62" s="36">
        <v>-3.6e-05</v>
      </c>
      <c r="AA62" s="36">
        <v>-0.000299</v>
      </c>
      <c r="AB62" s="36">
        <v>-0.000458</v>
      </c>
      <c r="AC62" s="36">
        <v>-0.000365</v>
      </c>
      <c r="AD62" s="36">
        <v>-0.000201</v>
      </c>
      <c r="AE62" s="36">
        <v>-8.899999999999999e-05</v>
      </c>
      <c r="AF62" s="36">
        <v>-1.1e-05</v>
      </c>
      <c r="AG62" s="36">
        <v>-4.3e-05</v>
      </c>
      <c r="AH62" s="36">
        <v>-0.000169</v>
      </c>
      <c r="AI62" s="36">
        <v>-0.000264</v>
      </c>
      <c r="AJ62" s="36">
        <v>-0.000425</v>
      </c>
      <c r="AK62" s="36">
        <v>-0.0006400000000000001</v>
      </c>
      <c r="AL62" s="36">
        <v>-0.001268</v>
      </c>
    </row>
    <row r="63" ht="15" customHeight="1">
      <c r="A63" s="49">
        <v>-0.012293</v>
      </c>
      <c r="B63" s="36">
        <v>-0.011052</v>
      </c>
      <c r="C63" s="36">
        <v>-0.009920999999999999</v>
      </c>
      <c r="D63" s="36">
        <v>-0.009136999999999999</v>
      </c>
      <c r="E63" s="36">
        <v>-0.008572</v>
      </c>
      <c r="F63" s="36">
        <v>-0.008064</v>
      </c>
      <c r="G63" s="36">
        <v>-0.007666</v>
      </c>
      <c r="H63" s="36">
        <v>-0.007273</v>
      </c>
      <c r="I63" s="36">
        <v>-0.006917</v>
      </c>
      <c r="J63" s="36">
        <v>-0.006473</v>
      </c>
      <c r="K63" s="36">
        <v>-0.00589</v>
      </c>
      <c r="L63" s="36">
        <v>-0.005336</v>
      </c>
      <c r="M63" s="36">
        <v>-0.004692</v>
      </c>
      <c r="N63" s="36">
        <v>-0.004182</v>
      </c>
      <c r="O63" s="36">
        <v>-0.003684</v>
      </c>
      <c r="P63" s="36">
        <v>-0.003209</v>
      </c>
      <c r="Q63" s="36">
        <v>-0.002754</v>
      </c>
      <c r="R63" s="36">
        <v>-0.002403</v>
      </c>
      <c r="S63" s="36">
        <v>-0.002103</v>
      </c>
      <c r="T63" s="36">
        <v>-0.001763</v>
      </c>
      <c r="U63" s="36">
        <v>-0.001348</v>
      </c>
      <c r="V63" s="36">
        <v>-0.000852</v>
      </c>
      <c r="W63" s="36">
        <v>-0.000532</v>
      </c>
      <c r="X63" s="36">
        <v>-0.000222</v>
      </c>
      <c r="Y63" s="36">
        <v>0</v>
      </c>
      <c r="Z63" s="36">
        <v>2.2e-05</v>
      </c>
      <c r="AA63" s="36">
        <v>-0.000217</v>
      </c>
      <c r="AB63" s="36">
        <v>-0.000371</v>
      </c>
      <c r="AC63" s="36">
        <v>-0.000215</v>
      </c>
      <c r="AD63" s="36">
        <v>-0.000134</v>
      </c>
      <c r="AE63" s="36">
        <v>8e-06</v>
      </c>
      <c r="AF63" s="36">
        <v>6.999999999999999e-05</v>
      </c>
      <c r="AG63" s="36">
        <v>4.6e-05</v>
      </c>
      <c r="AH63" s="36">
        <v>-5.1e-05</v>
      </c>
      <c r="AI63" s="36">
        <v>-0.000196</v>
      </c>
      <c r="AJ63" s="36">
        <v>-0.000312</v>
      </c>
      <c r="AK63" s="36">
        <v>-0.000523</v>
      </c>
      <c r="AL63" s="36">
        <v>-0.001094</v>
      </c>
    </row>
    <row r="64" ht="15" customHeight="1">
      <c r="A64" s="49">
        <v>-0.012154</v>
      </c>
      <c r="B64" s="36">
        <v>-0.011049</v>
      </c>
      <c r="C64" s="36">
        <v>-0.009877</v>
      </c>
      <c r="D64" s="36">
        <v>-0.00924</v>
      </c>
      <c r="E64" s="36">
        <v>-0.008614999999999999</v>
      </c>
      <c r="F64" s="36">
        <v>-0.008083999999999999</v>
      </c>
      <c r="G64" s="36">
        <v>-0.007713</v>
      </c>
      <c r="H64" s="36">
        <v>-0.007359</v>
      </c>
      <c r="I64" s="36">
        <v>-0.006966</v>
      </c>
      <c r="J64" s="36">
        <v>-0.006536</v>
      </c>
      <c r="K64" s="36">
        <v>-0.005972</v>
      </c>
      <c r="L64" s="36">
        <v>-0.005402</v>
      </c>
      <c r="M64" s="36">
        <v>-0.004809</v>
      </c>
      <c r="N64" s="36">
        <v>-0.004278</v>
      </c>
      <c r="O64" s="36">
        <v>-0.003713</v>
      </c>
      <c r="P64" s="36">
        <v>-0.003298</v>
      </c>
      <c r="Q64" s="36">
        <v>-0.002848</v>
      </c>
      <c r="R64" s="36">
        <v>-0.002435</v>
      </c>
      <c r="S64" s="36">
        <v>-0.002144</v>
      </c>
      <c r="T64" s="36">
        <v>-0.001793</v>
      </c>
      <c r="U64" s="36">
        <v>-0.001412</v>
      </c>
      <c r="V64" s="36">
        <v>-0.000915</v>
      </c>
      <c r="W64" s="36">
        <v>-0.000465</v>
      </c>
      <c r="X64" s="36">
        <v>-0.000183</v>
      </c>
      <c r="Y64" s="36">
        <v>0</v>
      </c>
      <c r="Z64" s="36">
        <v>2.5e-05</v>
      </c>
      <c r="AA64" s="36">
        <v>-0.000137</v>
      </c>
      <c r="AB64" s="36">
        <v>-0.000216</v>
      </c>
      <c r="AC64" s="36">
        <v>-0.000138</v>
      </c>
      <c r="AD64" s="36">
        <v>-5e-06</v>
      </c>
      <c r="AE64" s="36">
        <v>8.2e-05</v>
      </c>
      <c r="AF64" s="36">
        <v>0.000198</v>
      </c>
      <c r="AG64" s="36">
        <v>0.000214</v>
      </c>
      <c r="AH64" s="36">
        <v>8.3e-05</v>
      </c>
      <c r="AI64" s="36">
        <v>-1e-05</v>
      </c>
      <c r="AJ64" s="36">
        <v>-0.00016</v>
      </c>
      <c r="AK64" s="36">
        <v>-0.000384</v>
      </c>
      <c r="AL64" s="36">
        <v>-0.000925</v>
      </c>
    </row>
    <row r="65" ht="15" customHeight="1">
      <c r="A65" s="49">
        <v>-0.012143</v>
      </c>
      <c r="B65" s="36">
        <v>-0.010917</v>
      </c>
      <c r="C65" s="36">
        <v>-0.009878</v>
      </c>
      <c r="D65" s="36">
        <v>-0.009098999999999999</v>
      </c>
      <c r="E65" s="36">
        <v>-0.008503</v>
      </c>
      <c r="F65" s="36">
        <v>-0.008016000000000001</v>
      </c>
      <c r="G65" s="36">
        <v>-0.007622</v>
      </c>
      <c r="H65" s="36">
        <v>-0.007223</v>
      </c>
      <c r="I65" s="36">
        <v>-0.006884</v>
      </c>
      <c r="J65" s="36">
        <v>-0.006383</v>
      </c>
      <c r="K65" s="36">
        <v>-0.005847</v>
      </c>
      <c r="L65" s="36">
        <v>-0.005303</v>
      </c>
      <c r="M65" s="36">
        <v>-0.004681</v>
      </c>
      <c r="N65" s="36">
        <v>-0.004105</v>
      </c>
      <c r="O65" s="36">
        <v>-0.003616</v>
      </c>
      <c r="P65" s="36">
        <v>-0.003186</v>
      </c>
      <c r="Q65" s="36">
        <v>-0.00274</v>
      </c>
      <c r="R65" s="36">
        <v>-0.002329</v>
      </c>
      <c r="S65" s="36">
        <v>-0.002143</v>
      </c>
      <c r="T65" s="36">
        <v>-0.001751</v>
      </c>
      <c r="U65" s="36">
        <v>-0.001377</v>
      </c>
      <c r="V65" s="36">
        <v>-0.000889</v>
      </c>
      <c r="W65" s="36">
        <v>-0.0005</v>
      </c>
      <c r="X65" s="36">
        <v>-0.00017</v>
      </c>
      <c r="Y65" s="36">
        <v>0</v>
      </c>
      <c r="Z65" s="36">
        <v>6.8e-05</v>
      </c>
      <c r="AA65" s="36">
        <v>-0.0001</v>
      </c>
      <c r="AB65" s="36">
        <v>-0.0002</v>
      </c>
      <c r="AC65" s="36">
        <v>-0.000116</v>
      </c>
      <c r="AD65" s="36">
        <v>9.7e-05</v>
      </c>
      <c r="AE65" s="36">
        <v>0.000168</v>
      </c>
      <c r="AF65" s="36">
        <v>0.000244</v>
      </c>
      <c r="AG65" s="36">
        <v>0.000262</v>
      </c>
      <c r="AH65" s="36">
        <v>0.0001</v>
      </c>
      <c r="AI65" s="36">
        <v>4.1e-05</v>
      </c>
      <c r="AJ65" s="36">
        <v>-0.00011</v>
      </c>
      <c r="AK65" s="36">
        <v>-0.000275</v>
      </c>
      <c r="AL65" s="36">
        <v>-0.00083</v>
      </c>
    </row>
    <row r="66" ht="15" customHeight="1">
      <c r="A66" s="49">
        <v>-0.011752</v>
      </c>
      <c r="B66" s="36">
        <v>-0.010636</v>
      </c>
      <c r="C66" s="36">
        <v>-0.009549</v>
      </c>
      <c r="D66" s="36">
        <v>-0.008859000000000001</v>
      </c>
      <c r="E66" s="36">
        <v>-0.008333999999999999</v>
      </c>
      <c r="F66" s="36">
        <v>-0.007845</v>
      </c>
      <c r="G66" s="36">
        <v>-0.007471</v>
      </c>
      <c r="H66" s="36">
        <v>-0.007098</v>
      </c>
      <c r="I66" s="36">
        <v>-0.00669</v>
      </c>
      <c r="J66" s="36">
        <v>-0.006275</v>
      </c>
      <c r="K66" s="36">
        <v>-0.005721</v>
      </c>
      <c r="L66" s="36">
        <v>-0.005178</v>
      </c>
      <c r="M66" s="36">
        <v>-0.004578</v>
      </c>
      <c r="N66" s="36">
        <v>-0.004098</v>
      </c>
      <c r="O66" s="36">
        <v>-0.003575</v>
      </c>
      <c r="P66" s="36">
        <v>-0.003121</v>
      </c>
      <c r="Q66" s="36">
        <v>-0.002728</v>
      </c>
      <c r="R66" s="36">
        <v>-0.002383</v>
      </c>
      <c r="S66" s="36">
        <v>-0.002059</v>
      </c>
      <c r="T66" s="36">
        <v>-0.001783</v>
      </c>
      <c r="U66" s="36">
        <v>-0.001371</v>
      </c>
      <c r="V66" s="36">
        <v>-0.000917</v>
      </c>
      <c r="W66" s="36">
        <v>-0.000534</v>
      </c>
      <c r="X66" s="36">
        <v>-0.00023</v>
      </c>
      <c r="Y66" s="36">
        <v>0</v>
      </c>
      <c r="Z66" s="36">
        <v>7.3e-05</v>
      </c>
      <c r="AA66" s="36">
        <v>-5.1e-05</v>
      </c>
      <c r="AB66" s="36">
        <v>-6.8e-05</v>
      </c>
      <c r="AC66" s="36">
        <v>3.6e-05</v>
      </c>
      <c r="AD66" s="36">
        <v>0.000149</v>
      </c>
      <c r="AE66" s="36">
        <v>0.000268</v>
      </c>
      <c r="AF66" s="36">
        <v>0.000319</v>
      </c>
      <c r="AG66" s="36">
        <v>0.000317</v>
      </c>
      <c r="AH66" s="36">
        <v>0.000264</v>
      </c>
      <c r="AI66" s="36">
        <v>0.000112</v>
      </c>
      <c r="AJ66" s="36">
        <v>3.5e-05</v>
      </c>
      <c r="AK66" s="36">
        <v>-0.000195</v>
      </c>
      <c r="AL66" s="36">
        <v>-0.000664</v>
      </c>
    </row>
    <row r="67" ht="15" customHeight="1">
      <c r="A67" s="49">
        <v>-0.011494</v>
      </c>
      <c r="B67" s="36">
        <v>-0.010458</v>
      </c>
      <c r="C67" s="36">
        <v>-0.009403999999999999</v>
      </c>
      <c r="D67" s="36">
        <v>-0.008795000000000001</v>
      </c>
      <c r="E67" s="36">
        <v>-0.008149</v>
      </c>
      <c r="F67" s="36">
        <v>-0.007692</v>
      </c>
      <c r="G67" s="36">
        <v>-0.00735</v>
      </c>
      <c r="H67" s="36">
        <v>-0.007018</v>
      </c>
      <c r="I67" s="36">
        <v>-0.006652</v>
      </c>
      <c r="J67" s="36">
        <v>-0.006215</v>
      </c>
      <c r="K67" s="36">
        <v>-0.005708</v>
      </c>
      <c r="L67" s="36">
        <v>-0.005132</v>
      </c>
      <c r="M67" s="36">
        <v>-0.004538</v>
      </c>
      <c r="N67" s="36">
        <v>-0.004017</v>
      </c>
      <c r="O67" s="36">
        <v>-0.003536</v>
      </c>
      <c r="P67" s="36">
        <v>-0.003115</v>
      </c>
      <c r="Q67" s="36">
        <v>-0.002694</v>
      </c>
      <c r="R67" s="36">
        <v>-0.002339</v>
      </c>
      <c r="S67" s="36">
        <v>-0.002046</v>
      </c>
      <c r="T67" s="36">
        <v>-0.00176</v>
      </c>
      <c r="U67" s="36">
        <v>-0.00139</v>
      </c>
      <c r="V67" s="36">
        <v>-0.000944</v>
      </c>
      <c r="W67" s="36">
        <v>-0.000567</v>
      </c>
      <c r="X67" s="36">
        <v>-0.000214</v>
      </c>
      <c r="Y67" s="36">
        <v>0</v>
      </c>
      <c r="Z67" s="36">
        <v>4.3e-05</v>
      </c>
      <c r="AA67" s="36">
        <v>-4.8e-05</v>
      </c>
      <c r="AB67" s="36">
        <v>0</v>
      </c>
      <c r="AC67" s="36">
        <v>0.000106</v>
      </c>
      <c r="AD67" s="36">
        <v>0.000246</v>
      </c>
      <c r="AE67" s="36">
        <v>0.00035</v>
      </c>
      <c r="AF67" s="36">
        <v>0.000379</v>
      </c>
      <c r="AG67" s="36">
        <v>0.000399</v>
      </c>
      <c r="AH67" s="36">
        <v>0.000316</v>
      </c>
      <c r="AI67" s="36">
        <v>0.000202</v>
      </c>
      <c r="AJ67" s="36">
        <v>8.7e-05</v>
      </c>
      <c r="AK67" s="36">
        <v>-0.000114</v>
      </c>
      <c r="AL67" s="36">
        <v>-0.000617</v>
      </c>
    </row>
    <row r="68" ht="15" customHeight="1">
      <c r="A68" s="49">
        <v>-0.011489</v>
      </c>
      <c r="B68" s="36">
        <v>-0.010349</v>
      </c>
      <c r="C68" s="36">
        <v>-0.009479</v>
      </c>
      <c r="D68" s="36">
        <v>-0.008744999999999999</v>
      </c>
      <c r="E68" s="36">
        <v>-0.008251</v>
      </c>
      <c r="F68" s="36">
        <v>-0.007821</v>
      </c>
      <c r="G68" s="36">
        <v>-0.007427</v>
      </c>
      <c r="H68" s="36">
        <v>-0.007004</v>
      </c>
      <c r="I68" s="36">
        <v>-0.006703</v>
      </c>
      <c r="J68" s="36">
        <v>-0.006191</v>
      </c>
      <c r="K68" s="36">
        <v>-0.005676</v>
      </c>
      <c r="L68" s="36">
        <v>-0.00518</v>
      </c>
      <c r="M68" s="36">
        <v>-0.004577</v>
      </c>
      <c r="N68" s="36">
        <v>-0.00409</v>
      </c>
      <c r="O68" s="36">
        <v>-0.003585</v>
      </c>
      <c r="P68" s="36">
        <v>-0.003183</v>
      </c>
      <c r="Q68" s="36">
        <v>-0.002768</v>
      </c>
      <c r="R68" s="36">
        <v>-0.002395</v>
      </c>
      <c r="S68" s="36">
        <v>-0.002158</v>
      </c>
      <c r="T68" s="36">
        <v>-0.001761</v>
      </c>
      <c r="U68" s="36">
        <v>-0.001398</v>
      </c>
      <c r="V68" s="36">
        <v>-0.000947</v>
      </c>
      <c r="W68" s="36">
        <v>-0.000549</v>
      </c>
      <c r="X68" s="36">
        <v>-0.00024</v>
      </c>
      <c r="Y68" s="36">
        <v>0</v>
      </c>
      <c r="Z68" s="36">
        <v>0.000131</v>
      </c>
      <c r="AA68" s="36">
        <v>5.1e-05</v>
      </c>
      <c r="AB68" s="36">
        <v>0</v>
      </c>
      <c r="AC68" s="36">
        <v>0.000174</v>
      </c>
      <c r="AD68" s="36">
        <v>0.000318</v>
      </c>
      <c r="AE68" s="36">
        <v>0.000418</v>
      </c>
      <c r="AF68" s="36">
        <v>0.000459</v>
      </c>
      <c r="AG68" s="36">
        <v>0.000487</v>
      </c>
      <c r="AH68" s="36">
        <v>0.000415</v>
      </c>
      <c r="AI68" s="36">
        <v>0.000297</v>
      </c>
      <c r="AJ68" s="36">
        <v>0.000232</v>
      </c>
      <c r="AK68" s="36">
        <v>3.4e-05</v>
      </c>
      <c r="AL68" s="36">
        <v>-0.000494</v>
      </c>
    </row>
    <row r="69" ht="15" customHeight="1">
      <c r="A69" s="49">
        <v>-0.011126</v>
      </c>
      <c r="B69" s="36">
        <v>-0.010175</v>
      </c>
      <c r="C69" s="36">
        <v>-0.00908</v>
      </c>
      <c r="D69" s="36">
        <v>-0.008527</v>
      </c>
      <c r="E69" s="36">
        <v>-0.007927</v>
      </c>
      <c r="F69" s="36">
        <v>-0.007418</v>
      </c>
      <c r="G69" s="36">
        <v>-0.007067</v>
      </c>
      <c r="H69" s="36">
        <v>-0.006707</v>
      </c>
      <c r="I69" s="36">
        <v>-0.006385</v>
      </c>
      <c r="J69" s="36">
        <v>-0.006032</v>
      </c>
      <c r="K69" s="36">
        <v>-0.005437</v>
      </c>
      <c r="L69" s="36">
        <v>-0.004934</v>
      </c>
      <c r="M69" s="36">
        <v>-0.004396</v>
      </c>
      <c r="N69" s="36">
        <v>-0.003922</v>
      </c>
      <c r="O69" s="36">
        <v>-0.003451</v>
      </c>
      <c r="P69" s="36">
        <v>-0.003016</v>
      </c>
      <c r="Q69" s="36">
        <v>-0.002578</v>
      </c>
      <c r="R69" s="36">
        <v>-0.002321</v>
      </c>
      <c r="S69" s="36">
        <v>-0.002062</v>
      </c>
      <c r="T69" s="36">
        <v>-0.001769</v>
      </c>
      <c r="U69" s="36">
        <v>-0.001389</v>
      </c>
      <c r="V69" s="36">
        <v>-0.00095</v>
      </c>
      <c r="W69" s="36">
        <v>-0.000536</v>
      </c>
      <c r="X69" s="36">
        <v>-0.000219</v>
      </c>
      <c r="Y69" s="36">
        <v>0</v>
      </c>
      <c r="Z69" s="36">
        <v>0.000141</v>
      </c>
      <c r="AA69" s="36">
        <v>0.000144</v>
      </c>
      <c r="AB69" s="36">
        <v>0.000167</v>
      </c>
      <c r="AC69" s="36">
        <v>0.00032</v>
      </c>
      <c r="AD69" s="36">
        <v>0.000443</v>
      </c>
      <c r="AE69" s="36">
        <v>0.000501</v>
      </c>
      <c r="AF69" s="36">
        <v>0.000585</v>
      </c>
      <c r="AG69" s="36">
        <v>0.000592</v>
      </c>
      <c r="AH69" s="36">
        <v>0.000474</v>
      </c>
      <c r="AI69" s="36">
        <v>0.000422</v>
      </c>
      <c r="AJ69" s="36">
        <v>0.000291</v>
      </c>
      <c r="AK69" s="36">
        <v>0.000118</v>
      </c>
      <c r="AL69" s="36">
        <v>-0.000302</v>
      </c>
    </row>
    <row r="70" ht="15" customHeight="1">
      <c r="A70" s="49">
        <v>-0.011072</v>
      </c>
      <c r="B70" s="36">
        <v>-0.010045</v>
      </c>
      <c r="C70" s="36">
        <v>-0.009172</v>
      </c>
      <c r="D70" s="36">
        <v>-0.008546</v>
      </c>
      <c r="E70" s="36">
        <v>-0.007882</v>
      </c>
      <c r="F70" s="36">
        <v>-0.007516</v>
      </c>
      <c r="G70" s="36">
        <v>-0.007185</v>
      </c>
      <c r="H70" s="36">
        <v>-0.006821</v>
      </c>
      <c r="I70" s="36">
        <v>-0.006407</v>
      </c>
      <c r="J70" s="36">
        <v>-0.006035</v>
      </c>
      <c r="K70" s="36">
        <v>-0.005527</v>
      </c>
      <c r="L70" s="36">
        <v>-0.005052</v>
      </c>
      <c r="M70" s="36">
        <v>-0.004397</v>
      </c>
      <c r="N70" s="36">
        <v>-0.003915</v>
      </c>
      <c r="O70" s="36">
        <v>-0.003499</v>
      </c>
      <c r="P70" s="36">
        <v>-0.003046</v>
      </c>
      <c r="Q70" s="36">
        <v>-0.002656</v>
      </c>
      <c r="R70" s="36">
        <v>-0.002268</v>
      </c>
      <c r="S70" s="36">
        <v>-0.002016</v>
      </c>
      <c r="T70" s="36">
        <v>-0.001761</v>
      </c>
      <c r="U70" s="36">
        <v>-0.001418</v>
      </c>
      <c r="V70" s="36">
        <v>-0.000961</v>
      </c>
      <c r="W70" s="36">
        <v>-0.00058</v>
      </c>
      <c r="X70" s="36">
        <v>-0.00017</v>
      </c>
      <c r="Y70" s="36">
        <v>0</v>
      </c>
      <c r="Z70" s="36">
        <v>0.000175</v>
      </c>
      <c r="AA70" s="36">
        <v>0.000156</v>
      </c>
      <c r="AB70" s="36">
        <v>0.000271</v>
      </c>
      <c r="AC70" s="36">
        <v>0.000419</v>
      </c>
      <c r="AD70" s="36">
        <v>0.000537</v>
      </c>
      <c r="AE70" s="36">
        <v>0.000673</v>
      </c>
      <c r="AF70" s="36">
        <v>0.000693</v>
      </c>
      <c r="AG70" s="36">
        <v>0.000696</v>
      </c>
      <c r="AH70" s="36">
        <v>0.00065</v>
      </c>
      <c r="AI70" s="36">
        <v>0.000594</v>
      </c>
      <c r="AJ70" s="36">
        <v>0.000443</v>
      </c>
      <c r="AK70" s="36">
        <v>0.000239</v>
      </c>
      <c r="AL70" s="36">
        <v>-0.00026</v>
      </c>
    </row>
    <row r="71" ht="15" customHeight="1">
      <c r="A71" s="49">
        <v>-0.010926</v>
      </c>
      <c r="B71" s="36">
        <v>-0.009885</v>
      </c>
      <c r="C71" s="36">
        <v>-0.009032999999999999</v>
      </c>
      <c r="D71" s="36">
        <v>-0.008348</v>
      </c>
      <c r="E71" s="36">
        <v>-0.007969</v>
      </c>
      <c r="F71" s="36">
        <v>-0.007525</v>
      </c>
      <c r="G71" s="36">
        <v>-0.007072</v>
      </c>
      <c r="H71" s="36">
        <v>-0.00667</v>
      </c>
      <c r="I71" s="36">
        <v>-0.006378</v>
      </c>
      <c r="J71" s="36">
        <v>-0.005918</v>
      </c>
      <c r="K71" s="36">
        <v>-0.005449</v>
      </c>
      <c r="L71" s="36">
        <v>-0.005015</v>
      </c>
      <c r="M71" s="36">
        <v>-0.004451</v>
      </c>
      <c r="N71" s="36">
        <v>-0.003982</v>
      </c>
      <c r="O71" s="36">
        <v>-0.003523</v>
      </c>
      <c r="P71" s="36">
        <v>-0.003141</v>
      </c>
      <c r="Q71" s="36">
        <v>-0.00274</v>
      </c>
      <c r="R71" s="36">
        <v>-0.002341</v>
      </c>
      <c r="S71" s="36">
        <v>-0.00215</v>
      </c>
      <c r="T71" s="36">
        <v>-0.001853</v>
      </c>
      <c r="U71" s="36">
        <v>-0.00147</v>
      </c>
      <c r="V71" s="36">
        <v>-0.00098</v>
      </c>
      <c r="W71" s="36">
        <v>-0.0006489999999999999</v>
      </c>
      <c r="X71" s="36">
        <v>-0.000301</v>
      </c>
      <c r="Y71" s="36">
        <v>0</v>
      </c>
      <c r="Z71" s="36">
        <v>0.000153</v>
      </c>
      <c r="AA71" s="36">
        <v>0.00022</v>
      </c>
      <c r="AB71" s="36">
        <v>0.000301</v>
      </c>
      <c r="AC71" s="36">
        <v>0.000444</v>
      </c>
      <c r="AD71" s="36">
        <v>0.000608</v>
      </c>
      <c r="AE71" s="36">
        <v>0.000675</v>
      </c>
      <c r="AF71" s="36">
        <v>0.000769</v>
      </c>
      <c r="AG71" s="36">
        <v>0.000734</v>
      </c>
      <c r="AH71" s="36">
        <v>0.000701</v>
      </c>
      <c r="AI71" s="36">
        <v>0.0005419999999999999</v>
      </c>
      <c r="AJ71" s="36">
        <v>0.000465</v>
      </c>
      <c r="AK71" s="36">
        <v>0.00037</v>
      </c>
      <c r="AL71" s="36">
        <v>-0.000116</v>
      </c>
    </row>
    <row r="72" ht="15" customHeight="1">
      <c r="A72" s="49">
        <v>-0.010763</v>
      </c>
      <c r="B72" s="36">
        <v>-0.009919000000000001</v>
      </c>
      <c r="C72" s="36">
        <v>-0.008928999999999999</v>
      </c>
      <c r="D72" s="36">
        <v>-0.008428</v>
      </c>
      <c r="E72" s="36">
        <v>-0.007799</v>
      </c>
      <c r="F72" s="36">
        <v>-0.007229</v>
      </c>
      <c r="G72" s="36">
        <v>-0.006953</v>
      </c>
      <c r="H72" s="36">
        <v>-0.006657</v>
      </c>
      <c r="I72" s="36">
        <v>-0.006282</v>
      </c>
      <c r="J72" s="36">
        <v>-0.005929</v>
      </c>
      <c r="K72" s="36">
        <v>-0.005512</v>
      </c>
      <c r="L72" s="36">
        <v>-0.004965</v>
      </c>
      <c r="M72" s="36">
        <v>-0.004496</v>
      </c>
      <c r="N72" s="36">
        <v>-0.003965</v>
      </c>
      <c r="O72" s="36">
        <v>-0.003499</v>
      </c>
      <c r="P72" s="36">
        <v>-0.003117</v>
      </c>
      <c r="Q72" s="36">
        <v>-0.002702</v>
      </c>
      <c r="R72" s="36">
        <v>-0.002409</v>
      </c>
      <c r="S72" s="36">
        <v>-0.002183</v>
      </c>
      <c r="T72" s="36">
        <v>-0.001904</v>
      </c>
      <c r="U72" s="36">
        <v>-0.001501</v>
      </c>
      <c r="V72" s="36">
        <v>-0.001005</v>
      </c>
      <c r="W72" s="36">
        <v>-0.0005910000000000001</v>
      </c>
      <c r="X72" s="36">
        <v>-0.000237</v>
      </c>
      <c r="Y72" s="36">
        <v>0</v>
      </c>
      <c r="Z72" s="36">
        <v>0.000293</v>
      </c>
      <c r="AA72" s="36">
        <v>0.000331</v>
      </c>
      <c r="AB72" s="36">
        <v>0.00046</v>
      </c>
      <c r="AC72" s="36">
        <v>0.000645</v>
      </c>
      <c r="AD72" s="36">
        <v>0.000728</v>
      </c>
      <c r="AE72" s="36">
        <v>0.000833</v>
      </c>
      <c r="AF72" s="36">
        <v>0.000949</v>
      </c>
      <c r="AG72" s="36">
        <v>0.000913</v>
      </c>
      <c r="AH72" s="36">
        <v>0.000792</v>
      </c>
      <c r="AI72" s="36">
        <v>0.00075</v>
      </c>
      <c r="AJ72" s="36">
        <v>0.000684</v>
      </c>
      <c r="AK72" s="36">
        <v>0.000416</v>
      </c>
      <c r="AL72" s="36">
        <v>6.7e-05</v>
      </c>
    </row>
    <row r="73" ht="15" customHeight="1">
      <c r="A73" s="49">
        <v>-0.010873</v>
      </c>
      <c r="B73" s="36">
        <v>-0.00991</v>
      </c>
      <c r="C73" s="36">
        <v>-0.009202999999999999</v>
      </c>
      <c r="D73" s="36">
        <v>-0.008573000000000001</v>
      </c>
      <c r="E73" s="36">
        <v>-0.008026999999999999</v>
      </c>
      <c r="F73" s="36">
        <v>-0.00762</v>
      </c>
      <c r="G73" s="36">
        <v>-0.007304</v>
      </c>
      <c r="H73" s="36">
        <v>-0.006884</v>
      </c>
      <c r="I73" s="36">
        <v>-0.006605</v>
      </c>
      <c r="J73" s="36">
        <v>-0.006207</v>
      </c>
      <c r="K73" s="36">
        <v>-0.005789</v>
      </c>
      <c r="L73" s="36">
        <v>-0.005325</v>
      </c>
      <c r="M73" s="36">
        <v>-0.004707</v>
      </c>
      <c r="N73" s="36">
        <v>-0.00423</v>
      </c>
      <c r="O73" s="36">
        <v>-0.003731</v>
      </c>
      <c r="P73" s="36">
        <v>-0.003407</v>
      </c>
      <c r="Q73" s="36">
        <v>-0.002938</v>
      </c>
      <c r="R73" s="36">
        <v>-0.002662</v>
      </c>
      <c r="S73" s="36">
        <v>-0.002346</v>
      </c>
      <c r="T73" s="36">
        <v>-0.001982</v>
      </c>
      <c r="U73" s="36">
        <v>-0.001642</v>
      </c>
      <c r="V73" s="36">
        <v>-0.00113</v>
      </c>
      <c r="W73" s="36">
        <v>-0.0007159999999999999</v>
      </c>
      <c r="X73" s="36">
        <v>-0.000316</v>
      </c>
      <c r="Y73" s="36">
        <v>0</v>
      </c>
      <c r="Z73" s="36">
        <v>0.000226</v>
      </c>
      <c r="AA73" s="36">
        <v>0.000241</v>
      </c>
      <c r="AB73" s="36">
        <v>0.000459</v>
      </c>
      <c r="AC73" s="36">
        <v>0.000669</v>
      </c>
      <c r="AD73" s="36">
        <v>0.000841</v>
      </c>
      <c r="AE73" s="36">
        <v>0.000885</v>
      </c>
      <c r="AF73" s="36">
        <v>0.000891</v>
      </c>
      <c r="AG73" s="36">
        <v>0.000942</v>
      </c>
      <c r="AH73" s="36">
        <v>0.000901</v>
      </c>
      <c r="AI73" s="36">
        <v>0.00078</v>
      </c>
      <c r="AJ73" s="36">
        <v>0.000778</v>
      </c>
      <c r="AK73" s="36">
        <v>0.000508</v>
      </c>
      <c r="AL73" s="36">
        <v>8.7e-05</v>
      </c>
    </row>
    <row r="74" ht="15" customHeight="1">
      <c r="A74" s="49">
        <v>-0.011023</v>
      </c>
      <c r="B74" s="36">
        <v>-0.010167</v>
      </c>
      <c r="C74" s="36">
        <v>-0.009351</v>
      </c>
      <c r="D74" s="36">
        <v>-0.008691000000000001</v>
      </c>
      <c r="E74" s="36">
        <v>-0.008319</v>
      </c>
      <c r="F74" s="36">
        <v>-0.007807</v>
      </c>
      <c r="G74" s="36">
        <v>-0.007408</v>
      </c>
      <c r="H74" s="36">
        <v>-0.006986</v>
      </c>
      <c r="I74" s="36">
        <v>-0.006679</v>
      </c>
      <c r="J74" s="36">
        <v>-0.006322</v>
      </c>
      <c r="K74" s="36">
        <v>-0.005831</v>
      </c>
      <c r="L74" s="36">
        <v>-0.005497</v>
      </c>
      <c r="M74" s="36">
        <v>-0.004933</v>
      </c>
      <c r="N74" s="36">
        <v>-0.0044</v>
      </c>
      <c r="O74" s="36">
        <v>-0.004</v>
      </c>
      <c r="P74" s="36">
        <v>-0.003474</v>
      </c>
      <c r="Q74" s="36">
        <v>-0.003149</v>
      </c>
      <c r="R74" s="36">
        <v>-0.002727</v>
      </c>
      <c r="S74" s="36">
        <v>-0.002528</v>
      </c>
      <c r="T74" s="36">
        <v>-0.002103</v>
      </c>
      <c r="U74" s="36">
        <v>-0.001694</v>
      </c>
      <c r="V74" s="36">
        <v>-0.001238</v>
      </c>
      <c r="W74" s="36">
        <v>-0.00078</v>
      </c>
      <c r="X74" s="36">
        <v>-0.000399</v>
      </c>
      <c r="Y74" s="36">
        <v>0</v>
      </c>
      <c r="Z74" s="36">
        <v>0.000207</v>
      </c>
      <c r="AA74" s="36">
        <v>0.000376</v>
      </c>
      <c r="AB74" s="36">
        <v>0.000614</v>
      </c>
      <c r="AC74" s="36">
        <v>0.000817</v>
      </c>
      <c r="AD74" s="36">
        <v>0.000937</v>
      </c>
      <c r="AE74" s="36">
        <v>0.000969</v>
      </c>
      <c r="AF74" s="36">
        <v>0.001041</v>
      </c>
      <c r="AG74" s="36">
        <v>0.001107</v>
      </c>
      <c r="AH74" s="36">
        <v>0.0009389999999999999</v>
      </c>
      <c r="AI74" s="36">
        <v>0.000893</v>
      </c>
      <c r="AJ74" s="36">
        <v>0.000735</v>
      </c>
      <c r="AK74" s="36">
        <v>0.000693</v>
      </c>
      <c r="AL74" s="36">
        <v>0.000273</v>
      </c>
    </row>
    <row r="75" ht="15" customHeight="1">
      <c r="A75" s="49">
        <v>-0.011435</v>
      </c>
      <c r="B75" s="36">
        <v>-0.010712</v>
      </c>
      <c r="C75" s="36">
        <v>-0.009826</v>
      </c>
      <c r="D75" s="36">
        <v>-0.009386</v>
      </c>
      <c r="E75" s="36">
        <v>-0.008635</v>
      </c>
      <c r="F75" s="36">
        <v>-0.008163999999999999</v>
      </c>
      <c r="G75" s="36">
        <v>-0.007894</v>
      </c>
      <c r="H75" s="36">
        <v>-0.007554</v>
      </c>
      <c r="I75" s="36">
        <v>-0.007182</v>
      </c>
      <c r="J75" s="36">
        <v>-0.006848</v>
      </c>
      <c r="K75" s="36">
        <v>-0.006446</v>
      </c>
      <c r="L75" s="36">
        <v>-0.005911</v>
      </c>
      <c r="M75" s="36">
        <v>-0.005298</v>
      </c>
      <c r="N75" s="36">
        <v>-0.004754</v>
      </c>
      <c r="O75" s="36">
        <v>-0.004203</v>
      </c>
      <c r="P75" s="36">
        <v>-0.003786</v>
      </c>
      <c r="Q75" s="36">
        <v>-0.003336</v>
      </c>
      <c r="R75" s="36">
        <v>-0.002964</v>
      </c>
      <c r="S75" s="36">
        <v>-0.002723</v>
      </c>
      <c r="T75" s="36">
        <v>-0.002401</v>
      </c>
      <c r="U75" s="36">
        <v>-0.001883</v>
      </c>
      <c r="V75" s="36">
        <v>-0.001346</v>
      </c>
      <c r="W75" s="36">
        <v>-0.0008140000000000001</v>
      </c>
      <c r="X75" s="36">
        <v>-0.000326</v>
      </c>
      <c r="Y75" s="36">
        <v>0</v>
      </c>
      <c r="Z75" s="36">
        <v>0.000328</v>
      </c>
      <c r="AA75" s="36">
        <v>0.000466</v>
      </c>
      <c r="AB75" s="36">
        <v>0.000719</v>
      </c>
      <c r="AC75" s="36">
        <v>0.00103</v>
      </c>
      <c r="AD75" s="36">
        <v>0.001084</v>
      </c>
      <c r="AE75" s="36">
        <v>0.001267</v>
      </c>
      <c r="AF75" s="36">
        <v>0.001288</v>
      </c>
      <c r="AG75" s="36">
        <v>0.001208</v>
      </c>
      <c r="AH75" s="36">
        <v>0.00112</v>
      </c>
      <c r="AI75" s="36">
        <v>0.001029</v>
      </c>
      <c r="AJ75" s="36">
        <v>0.001038</v>
      </c>
      <c r="AK75" s="36">
        <v>0.0007739999999999999</v>
      </c>
      <c r="AL75" s="36">
        <v>0.000477</v>
      </c>
    </row>
    <row r="76" ht="15" customHeight="1">
      <c r="A76" s="49">
        <v>-0.012274</v>
      </c>
      <c r="B76" s="36">
        <v>-0.011334</v>
      </c>
      <c r="C76" s="36">
        <v>-0.010699</v>
      </c>
      <c r="D76" s="36">
        <v>-0.009938000000000001</v>
      </c>
      <c r="E76" s="36">
        <v>-0.009427</v>
      </c>
      <c r="F76" s="36">
        <v>-0.008954999999999999</v>
      </c>
      <c r="G76" s="36">
        <v>-0.008521000000000001</v>
      </c>
      <c r="H76" s="36">
        <v>-0.008160000000000001</v>
      </c>
      <c r="I76" s="36">
        <v>-0.007821</v>
      </c>
      <c r="J76" s="36">
        <v>-0.007409</v>
      </c>
      <c r="K76" s="36">
        <v>-0.006912</v>
      </c>
      <c r="L76" s="36">
        <v>-0.006531</v>
      </c>
      <c r="M76" s="36">
        <v>-0.005798</v>
      </c>
      <c r="N76" s="36">
        <v>-0.005252</v>
      </c>
      <c r="O76" s="36">
        <v>-0.004718</v>
      </c>
      <c r="P76" s="36">
        <v>-0.004231</v>
      </c>
      <c r="Q76" s="36">
        <v>-0.00376</v>
      </c>
      <c r="R76" s="36">
        <v>-0.003233</v>
      </c>
      <c r="S76" s="36">
        <v>-0.002956</v>
      </c>
      <c r="T76" s="36">
        <v>-0.002473</v>
      </c>
      <c r="U76" s="36">
        <v>-0.002019</v>
      </c>
      <c r="V76" s="36">
        <v>-0.001386</v>
      </c>
      <c r="W76" s="36">
        <v>-0.000886</v>
      </c>
      <c r="X76" s="36">
        <v>-0.00041</v>
      </c>
      <c r="Y76" s="36">
        <v>0</v>
      </c>
      <c r="Z76" s="36">
        <v>0.000281</v>
      </c>
      <c r="AA76" s="36">
        <v>0.000602</v>
      </c>
      <c r="AB76" s="36">
        <v>0.000877</v>
      </c>
      <c r="AC76" s="36">
        <v>0.00111</v>
      </c>
      <c r="AD76" s="36">
        <v>0.001293</v>
      </c>
      <c r="AE76" s="36">
        <v>0.00131</v>
      </c>
      <c r="AF76" s="36">
        <v>0.001399</v>
      </c>
      <c r="AG76" s="36">
        <v>0.001383</v>
      </c>
      <c r="AH76" s="36">
        <v>0.001333</v>
      </c>
      <c r="AI76" s="36">
        <v>0.001326</v>
      </c>
      <c r="AJ76" s="36">
        <v>0.001097</v>
      </c>
      <c r="AK76" s="36">
        <v>0.001021</v>
      </c>
      <c r="AL76" s="36">
        <v>0.000569</v>
      </c>
    </row>
    <row r="77" ht="15" customHeight="1">
      <c r="A77" s="49">
        <v>-0.01311</v>
      </c>
      <c r="B77" s="36">
        <v>-0.012429</v>
      </c>
      <c r="C77" s="36">
        <v>-0.011563</v>
      </c>
      <c r="D77" s="36">
        <v>-0.010929</v>
      </c>
      <c r="E77" s="36">
        <v>-0.010305</v>
      </c>
      <c r="F77" s="36">
        <v>-0.009655</v>
      </c>
      <c r="G77" s="36">
        <v>-0.009251000000000001</v>
      </c>
      <c r="H77" s="36">
        <v>-0.008808</v>
      </c>
      <c r="I77" s="36">
        <v>-0.008448000000000001</v>
      </c>
      <c r="J77" s="36">
        <v>-0.008054</v>
      </c>
      <c r="K77" s="36">
        <v>-0.007575</v>
      </c>
      <c r="L77" s="36">
        <v>-0.007049</v>
      </c>
      <c r="M77" s="36">
        <v>-0.006389</v>
      </c>
      <c r="N77" s="36">
        <v>-0.005717</v>
      </c>
      <c r="O77" s="36">
        <v>-0.005219</v>
      </c>
      <c r="P77" s="36">
        <v>-0.004635</v>
      </c>
      <c r="Q77" s="36">
        <v>-0.004103</v>
      </c>
      <c r="R77" s="36">
        <v>-0.003638</v>
      </c>
      <c r="S77" s="36">
        <v>-0.003302</v>
      </c>
      <c r="T77" s="36">
        <v>-0.002872</v>
      </c>
      <c r="U77" s="36">
        <v>-0.002266</v>
      </c>
      <c r="V77" s="36">
        <v>-0.001553</v>
      </c>
      <c r="W77" s="36">
        <v>-0.0009790000000000001</v>
      </c>
      <c r="X77" s="36">
        <v>-0.000471</v>
      </c>
      <c r="Y77" s="36">
        <v>0</v>
      </c>
      <c r="Z77" s="36">
        <v>0.000337</v>
      </c>
      <c r="AA77" s="36">
        <v>0.0006310000000000001</v>
      </c>
      <c r="AB77" s="36">
        <v>0.000901</v>
      </c>
      <c r="AC77" s="36">
        <v>0.001294</v>
      </c>
      <c r="AD77" s="36">
        <v>0.001427</v>
      </c>
      <c r="AE77" s="36">
        <v>0.001391</v>
      </c>
      <c r="AF77" s="36">
        <v>0.001522</v>
      </c>
      <c r="AG77" s="36">
        <v>0.001516</v>
      </c>
      <c r="AH77" s="36">
        <v>0.001431</v>
      </c>
      <c r="AI77" s="36">
        <v>0.001254</v>
      </c>
      <c r="AJ77" s="36">
        <v>0.001206</v>
      </c>
      <c r="AK77" s="36">
        <v>0.001148</v>
      </c>
      <c r="AL77" s="36">
        <v>0.000782</v>
      </c>
    </row>
    <row r="78" ht="15" customHeight="1">
      <c r="A78" s="49">
        <v>-0.014298</v>
      </c>
      <c r="B78" s="36">
        <v>-0.013514</v>
      </c>
      <c r="C78" s="36">
        <v>-0.012744</v>
      </c>
      <c r="D78" s="36">
        <v>-0.012041</v>
      </c>
      <c r="E78" s="36">
        <v>-0.01117</v>
      </c>
      <c r="F78" s="36">
        <v>-0.010615</v>
      </c>
      <c r="G78" s="36">
        <v>-0.010278</v>
      </c>
      <c r="H78" s="36">
        <v>-0.009875</v>
      </c>
      <c r="I78" s="36">
        <v>-0.009365</v>
      </c>
      <c r="J78" s="36">
        <v>-0.008966999999999999</v>
      </c>
      <c r="K78" s="36">
        <v>-0.008444999999999999</v>
      </c>
      <c r="L78" s="36">
        <v>-0.007822000000000001</v>
      </c>
      <c r="M78" s="36">
        <v>-0.007031</v>
      </c>
      <c r="N78" s="36">
        <v>-0.006377</v>
      </c>
      <c r="O78" s="36">
        <v>-0.005772</v>
      </c>
      <c r="P78" s="36">
        <v>-0.005058</v>
      </c>
      <c r="Q78" s="36">
        <v>-0.004571</v>
      </c>
      <c r="R78" s="36">
        <v>-0.004051</v>
      </c>
      <c r="S78" s="36">
        <v>-0.00367</v>
      </c>
      <c r="T78" s="36">
        <v>-0.003154</v>
      </c>
      <c r="U78" s="36">
        <v>-0.002578</v>
      </c>
      <c r="V78" s="36">
        <v>-0.001809</v>
      </c>
      <c r="W78" s="36">
        <v>-0.001159</v>
      </c>
      <c r="X78" s="36">
        <v>-0.000468</v>
      </c>
      <c r="Y78" s="36">
        <v>0</v>
      </c>
      <c r="Z78" s="36">
        <v>0.00038</v>
      </c>
      <c r="AA78" s="36">
        <v>0.0006089999999999999</v>
      </c>
      <c r="AB78" s="36">
        <v>0.001056</v>
      </c>
      <c r="AC78" s="36">
        <v>0.001335</v>
      </c>
      <c r="AD78" s="36">
        <v>0.001453</v>
      </c>
      <c r="AE78" s="36">
        <v>0.001607</v>
      </c>
      <c r="AF78" s="36">
        <v>0.001611</v>
      </c>
      <c r="AG78" s="36">
        <v>0.001589</v>
      </c>
      <c r="AH78" s="36">
        <v>0.001522</v>
      </c>
      <c r="AI78" s="36">
        <v>0.001367</v>
      </c>
      <c r="AJ78" s="36">
        <v>0.001421</v>
      </c>
      <c r="AK78" s="36">
        <v>0.001132</v>
      </c>
      <c r="AL78" s="36">
        <v>0.00084</v>
      </c>
    </row>
    <row r="79" ht="15" customHeight="1">
      <c r="A79" s="49">
        <v>-0.015439</v>
      </c>
      <c r="B79" s="36">
        <v>-0.014663</v>
      </c>
      <c r="C79" s="36">
        <v>-0.013951</v>
      </c>
      <c r="D79" s="36">
        <v>-0.013087</v>
      </c>
      <c r="E79" s="36">
        <v>-0.012522</v>
      </c>
      <c r="F79" s="36">
        <v>-0.011894</v>
      </c>
      <c r="G79" s="36">
        <v>-0.011262</v>
      </c>
      <c r="H79" s="36">
        <v>-0.010855</v>
      </c>
      <c r="I79" s="36">
        <v>-0.010412</v>
      </c>
      <c r="J79" s="36">
        <v>-0.00991</v>
      </c>
      <c r="K79" s="36">
        <v>-0.009304</v>
      </c>
      <c r="L79" s="36">
        <v>-0.008809000000000001</v>
      </c>
      <c r="M79" s="36">
        <v>-0.007913999999999999</v>
      </c>
      <c r="N79" s="36">
        <v>-0.007117</v>
      </c>
      <c r="O79" s="36">
        <v>-0.006427</v>
      </c>
      <c r="P79" s="36">
        <v>-0.005877</v>
      </c>
      <c r="Q79" s="36">
        <v>-0.005177</v>
      </c>
      <c r="R79" s="36">
        <v>-0.004592</v>
      </c>
      <c r="S79" s="36">
        <v>-0.004178</v>
      </c>
      <c r="T79" s="36">
        <v>-0.003456</v>
      </c>
      <c r="U79" s="36">
        <v>-0.002783</v>
      </c>
      <c r="V79" s="36">
        <v>-0.001949</v>
      </c>
      <c r="W79" s="36">
        <v>-0.001201</v>
      </c>
      <c r="X79" s="36">
        <v>-0.000549</v>
      </c>
      <c r="Y79" s="36">
        <v>0</v>
      </c>
      <c r="Z79" s="36">
        <v>0.00042</v>
      </c>
      <c r="AA79" s="36">
        <v>0.000762</v>
      </c>
      <c r="AB79" s="36">
        <v>0.001086</v>
      </c>
      <c r="AC79" s="36">
        <v>0.001465</v>
      </c>
      <c r="AD79" s="36">
        <v>0.00166</v>
      </c>
      <c r="AE79" s="36">
        <v>0.001781</v>
      </c>
      <c r="AF79" s="36">
        <v>0.001769</v>
      </c>
      <c r="AG79" s="36">
        <v>0.001764</v>
      </c>
      <c r="AH79" s="36">
        <v>0.001681</v>
      </c>
      <c r="AI79" s="36">
        <v>0.001533</v>
      </c>
      <c r="AJ79" s="36">
        <v>0.001444</v>
      </c>
      <c r="AK79" s="36">
        <v>0.001312</v>
      </c>
      <c r="AL79" s="36">
        <v>0.00088</v>
      </c>
    </row>
    <row r="80" ht="15" customHeight="1">
      <c r="A80" s="49">
        <v>-0.016207</v>
      </c>
      <c r="B80" s="36">
        <v>-0.015682</v>
      </c>
      <c r="C80" s="36">
        <v>-0.014733</v>
      </c>
      <c r="D80" s="36">
        <v>-0.014104</v>
      </c>
      <c r="E80" s="36">
        <v>-0.013189</v>
      </c>
      <c r="F80" s="36">
        <v>-0.012455</v>
      </c>
      <c r="G80" s="36">
        <v>-0.012143</v>
      </c>
      <c r="H80" s="36">
        <v>-0.011595</v>
      </c>
      <c r="I80" s="36">
        <v>-0.011136</v>
      </c>
      <c r="J80" s="36">
        <v>-0.010671</v>
      </c>
      <c r="K80" s="36">
        <v>-0.010072</v>
      </c>
      <c r="L80" s="36">
        <v>-0.009276</v>
      </c>
      <c r="M80" s="36">
        <v>-0.008548999999999999</v>
      </c>
      <c r="N80" s="36">
        <v>-0.007648</v>
      </c>
      <c r="O80" s="36">
        <v>-0.006881</v>
      </c>
      <c r="P80" s="36">
        <v>-0.006231</v>
      </c>
      <c r="Q80" s="36">
        <v>-0.005616</v>
      </c>
      <c r="R80" s="36">
        <v>-0.004898</v>
      </c>
      <c r="S80" s="36">
        <v>-0.004469</v>
      </c>
      <c r="T80" s="36">
        <v>-0.003825</v>
      </c>
      <c r="U80" s="36">
        <v>-0.003073</v>
      </c>
      <c r="V80" s="36">
        <v>-0.002008</v>
      </c>
      <c r="W80" s="36">
        <v>-0.001293</v>
      </c>
      <c r="X80" s="36">
        <v>-0.000644</v>
      </c>
      <c r="Y80" s="36">
        <v>0</v>
      </c>
      <c r="Z80" s="36">
        <v>0.000347</v>
      </c>
      <c r="AA80" s="36">
        <v>0.0007560000000000001</v>
      </c>
      <c r="AB80" s="36">
        <v>0.001118</v>
      </c>
      <c r="AC80" s="36">
        <v>0.001517</v>
      </c>
      <c r="AD80" s="36">
        <v>0.001605</v>
      </c>
      <c r="AE80" s="36">
        <v>0.001741</v>
      </c>
      <c r="AF80" s="36">
        <v>0.001812</v>
      </c>
      <c r="AG80" s="36">
        <v>0.001798</v>
      </c>
      <c r="AH80" s="36">
        <v>0.00164</v>
      </c>
      <c r="AI80" s="36">
        <v>0.001537</v>
      </c>
      <c r="AJ80" s="36">
        <v>0.001389</v>
      </c>
      <c r="AK80" s="36">
        <v>0.001228</v>
      </c>
      <c r="AL80" s="36">
        <v>0.000944</v>
      </c>
    </row>
    <row r="81" ht="15" customHeight="1">
      <c r="A81" s="49">
        <v>-0.017189</v>
      </c>
      <c r="B81" s="36">
        <v>-0.016438</v>
      </c>
      <c r="C81" s="36">
        <v>-0.015791</v>
      </c>
      <c r="D81" s="36">
        <v>-0.01494</v>
      </c>
      <c r="E81" s="36">
        <v>-0.014004</v>
      </c>
      <c r="F81" s="36">
        <v>-0.013491</v>
      </c>
      <c r="G81" s="36">
        <v>-0.012919</v>
      </c>
      <c r="H81" s="36">
        <v>-0.012412</v>
      </c>
      <c r="I81" s="36">
        <v>-0.011961</v>
      </c>
      <c r="J81" s="36">
        <v>-0.011389</v>
      </c>
      <c r="K81" s="36">
        <v>-0.010768</v>
      </c>
      <c r="L81" s="36">
        <v>-0.010015</v>
      </c>
      <c r="M81" s="36">
        <v>-0.008961</v>
      </c>
      <c r="N81" s="36">
        <v>-0.008231</v>
      </c>
      <c r="O81" s="36">
        <v>-0.007386</v>
      </c>
      <c r="P81" s="36">
        <v>-0.006695</v>
      </c>
      <c r="Q81" s="36">
        <v>-0.005966</v>
      </c>
      <c r="R81" s="36">
        <v>-0.005233</v>
      </c>
      <c r="S81" s="36">
        <v>-0.004811</v>
      </c>
      <c r="T81" s="36">
        <v>-0.004114</v>
      </c>
      <c r="U81" s="36">
        <v>-0.003205</v>
      </c>
      <c r="V81" s="36">
        <v>-0.002238</v>
      </c>
      <c r="W81" s="36">
        <v>-0.001364</v>
      </c>
      <c r="X81" s="36">
        <v>-0.000519</v>
      </c>
      <c r="Y81" s="36">
        <v>0</v>
      </c>
      <c r="Z81" s="36">
        <v>0.000423</v>
      </c>
      <c r="AA81" s="36">
        <v>0.0006980000000000001</v>
      </c>
      <c r="AB81" s="36">
        <v>0.001164</v>
      </c>
      <c r="AC81" s="36">
        <v>0.001457</v>
      </c>
      <c r="AD81" s="36">
        <v>0.001622</v>
      </c>
      <c r="AE81" s="36">
        <v>0.001701</v>
      </c>
      <c r="AF81" s="36">
        <v>0.001692</v>
      </c>
      <c r="AG81" s="36">
        <v>0.001734</v>
      </c>
      <c r="AH81" s="36">
        <v>0.001625</v>
      </c>
      <c r="AI81" s="36">
        <v>0.001506</v>
      </c>
      <c r="AJ81" s="36">
        <v>0.00143</v>
      </c>
      <c r="AK81" s="36">
        <v>0.001145</v>
      </c>
      <c r="AL81" s="36">
        <v>0.000749</v>
      </c>
    </row>
    <row r="82" ht="15" customHeight="1">
      <c r="A82" s="49">
        <v>-0.016987</v>
      </c>
      <c r="B82" s="36">
        <v>-0.016497</v>
      </c>
      <c r="C82" s="36">
        <v>-0.015731</v>
      </c>
      <c r="D82" s="36">
        <v>-0.014898</v>
      </c>
      <c r="E82" s="36">
        <v>-0.014348</v>
      </c>
      <c r="F82" s="36">
        <v>-0.01354</v>
      </c>
      <c r="G82" s="36">
        <v>-0.013013</v>
      </c>
      <c r="H82" s="36">
        <v>-0.012444</v>
      </c>
      <c r="I82" s="36">
        <v>-0.011926</v>
      </c>
      <c r="J82" s="36">
        <v>-0.011439</v>
      </c>
      <c r="K82" s="36">
        <v>-0.01073</v>
      </c>
      <c r="L82" s="36">
        <v>-0.010183</v>
      </c>
      <c r="M82" s="36">
        <v>-0.009194000000000001</v>
      </c>
      <c r="N82" s="36">
        <v>-0.008166</v>
      </c>
      <c r="O82" s="36">
        <v>-0.007461</v>
      </c>
      <c r="P82" s="36">
        <v>-0.006707</v>
      </c>
      <c r="Q82" s="36">
        <v>-0.005985</v>
      </c>
      <c r="R82" s="36">
        <v>-0.005295</v>
      </c>
      <c r="S82" s="36">
        <v>-0.004719</v>
      </c>
      <c r="T82" s="36">
        <v>-0.003947</v>
      </c>
      <c r="U82" s="36">
        <v>-0.003173</v>
      </c>
      <c r="V82" s="36">
        <v>-0.002118</v>
      </c>
      <c r="W82" s="36">
        <v>-0.00135</v>
      </c>
      <c r="X82" s="36">
        <v>-0.000561</v>
      </c>
      <c r="Y82" s="36">
        <v>0</v>
      </c>
      <c r="Z82" s="36">
        <v>0.000487</v>
      </c>
      <c r="AA82" s="36">
        <v>0.000761</v>
      </c>
      <c r="AB82" s="36">
        <v>0.000944</v>
      </c>
      <c r="AC82" s="36">
        <v>0.001364</v>
      </c>
      <c r="AD82" s="36">
        <v>0.001551</v>
      </c>
      <c r="AE82" s="36">
        <v>0.001563</v>
      </c>
      <c r="AF82" s="36">
        <v>0.001722</v>
      </c>
      <c r="AG82" s="36">
        <v>0.001585</v>
      </c>
      <c r="AH82" s="36">
        <v>0.001502</v>
      </c>
      <c r="AI82" s="36">
        <v>0.001266</v>
      </c>
      <c r="AJ82" s="36">
        <v>0.001114</v>
      </c>
      <c r="AK82" s="36">
        <v>0.001125</v>
      </c>
      <c r="AL82" s="36">
        <v>0.000574</v>
      </c>
    </row>
    <row r="83" ht="15" customHeight="1">
      <c r="A83" s="49">
        <v>-0.016865</v>
      </c>
      <c r="B83" s="36">
        <v>-0.016497</v>
      </c>
      <c r="C83" s="36">
        <v>-0.015657</v>
      </c>
      <c r="D83" s="36">
        <v>-0.015099</v>
      </c>
      <c r="E83" s="36">
        <v>-0.014161</v>
      </c>
      <c r="F83" s="36">
        <v>-0.013414</v>
      </c>
      <c r="G83" s="36">
        <v>-0.01306</v>
      </c>
      <c r="H83" s="36">
        <v>-0.012549</v>
      </c>
      <c r="I83" s="36">
        <v>-0.012209</v>
      </c>
      <c r="J83" s="36">
        <v>-0.011603</v>
      </c>
      <c r="K83" s="36">
        <v>-0.01093</v>
      </c>
      <c r="L83" s="36">
        <v>-0.010043</v>
      </c>
      <c r="M83" s="36">
        <v>-0.009143999999999999</v>
      </c>
      <c r="N83" s="36">
        <v>-0.008305</v>
      </c>
      <c r="O83" s="36">
        <v>-0.007511</v>
      </c>
      <c r="P83" s="36">
        <v>-0.006766</v>
      </c>
      <c r="Q83" s="36">
        <v>-0.006002</v>
      </c>
      <c r="R83" s="36">
        <v>-0.005291</v>
      </c>
      <c r="S83" s="36">
        <v>-0.004855</v>
      </c>
      <c r="T83" s="36">
        <v>-0.00414</v>
      </c>
      <c r="U83" s="36">
        <v>-0.003225</v>
      </c>
      <c r="V83" s="36">
        <v>-0.002269</v>
      </c>
      <c r="W83" s="36">
        <v>-0.001274</v>
      </c>
      <c r="X83" s="36">
        <v>-0.000574</v>
      </c>
      <c r="Y83" s="36">
        <v>0</v>
      </c>
      <c r="Z83" s="36">
        <v>0.000342</v>
      </c>
      <c r="AA83" s="36">
        <v>0.000605</v>
      </c>
      <c r="AB83" s="36">
        <v>0.000829</v>
      </c>
      <c r="AC83" s="36">
        <v>0.001182</v>
      </c>
      <c r="AD83" s="36">
        <v>0.001303</v>
      </c>
      <c r="AE83" s="36">
        <v>0.001497</v>
      </c>
      <c r="AF83" s="36">
        <v>0.001575</v>
      </c>
      <c r="AG83" s="36">
        <v>0.001496</v>
      </c>
      <c r="AH83" s="36">
        <v>0.001239</v>
      </c>
      <c r="AI83" s="36">
        <v>0.0011</v>
      </c>
      <c r="AJ83" s="36">
        <v>0.001017</v>
      </c>
      <c r="AK83" s="36">
        <v>0.000719</v>
      </c>
      <c r="AL83" s="36">
        <v>0.000265</v>
      </c>
    </row>
    <row r="84" ht="15" customHeight="1">
      <c r="A84" s="49">
        <v>-0.016111</v>
      </c>
      <c r="B84" s="36">
        <v>-0.015343</v>
      </c>
      <c r="C84" s="36">
        <v>-0.014876</v>
      </c>
      <c r="D84" s="36">
        <v>-0.014033</v>
      </c>
      <c r="E84" s="36">
        <v>-0.013372</v>
      </c>
      <c r="F84" s="36">
        <v>-0.01285</v>
      </c>
      <c r="G84" s="36">
        <v>-0.012294</v>
      </c>
      <c r="H84" s="36">
        <v>-0.01171</v>
      </c>
      <c r="I84" s="36">
        <v>-0.011277</v>
      </c>
      <c r="J84" s="36">
        <v>-0.010716</v>
      </c>
      <c r="K84" s="36">
        <v>-0.010012</v>
      </c>
      <c r="L84" s="36">
        <v>-0.009431</v>
      </c>
      <c r="M84" s="36">
        <v>-0.00834</v>
      </c>
      <c r="N84" s="36">
        <v>-0.007609</v>
      </c>
      <c r="O84" s="36">
        <v>-0.006781</v>
      </c>
      <c r="P84" s="36">
        <v>-0.006127</v>
      </c>
      <c r="Q84" s="36">
        <v>-0.005525</v>
      </c>
      <c r="R84" s="36">
        <v>-0.004767</v>
      </c>
      <c r="S84" s="36">
        <v>-0.004322</v>
      </c>
      <c r="T84" s="36">
        <v>-0.003622</v>
      </c>
      <c r="U84" s="36">
        <v>-0.002861</v>
      </c>
      <c r="V84" s="36">
        <v>-0.001927</v>
      </c>
      <c r="W84" s="36">
        <v>-0.001195</v>
      </c>
      <c r="X84" s="36">
        <v>-0.000503</v>
      </c>
      <c r="Y84" s="36">
        <v>0</v>
      </c>
      <c r="Z84" s="36">
        <v>0.000178</v>
      </c>
      <c r="AA84" s="36">
        <v>0.000222</v>
      </c>
      <c r="AB84" s="36">
        <v>0.000568</v>
      </c>
      <c r="AC84" s="36">
        <v>0.000852</v>
      </c>
      <c r="AD84" s="36">
        <v>0.001015</v>
      </c>
      <c r="AE84" s="36">
        <v>0.001058</v>
      </c>
      <c r="AF84" s="36">
        <v>0.001032</v>
      </c>
      <c r="AG84" s="36">
        <v>0.001111</v>
      </c>
      <c r="AH84" s="36">
        <v>0.000779</v>
      </c>
      <c r="AI84" s="36">
        <v>0.000635</v>
      </c>
      <c r="AJ84" s="36">
        <v>0.000523</v>
      </c>
      <c r="AK84" s="36">
        <v>0.000246</v>
      </c>
      <c r="AL84" s="36">
        <v>-0.000147</v>
      </c>
    </row>
    <row r="85" ht="15" customHeight="1">
      <c r="A85" s="49">
        <v>-0.013503</v>
      </c>
      <c r="B85" s="36">
        <v>-0.013221</v>
      </c>
      <c r="C85" s="36">
        <v>-0.012554</v>
      </c>
      <c r="D85" s="36">
        <v>-0.01215</v>
      </c>
      <c r="E85" s="36">
        <v>-0.011622</v>
      </c>
      <c r="F85" s="36">
        <v>-0.011</v>
      </c>
      <c r="G85" s="36">
        <v>-0.010654</v>
      </c>
      <c r="H85" s="36">
        <v>-0.010012</v>
      </c>
      <c r="I85" s="36">
        <v>-0.009736</v>
      </c>
      <c r="J85" s="36">
        <v>-0.009316</v>
      </c>
      <c r="K85" s="36">
        <v>-0.008753</v>
      </c>
      <c r="L85" s="36">
        <v>-0.008158</v>
      </c>
      <c r="M85" s="36">
        <v>-0.007399</v>
      </c>
      <c r="N85" s="36">
        <v>-0.006483</v>
      </c>
      <c r="O85" s="36">
        <v>-0.005943</v>
      </c>
      <c r="P85" s="36">
        <v>-0.005268</v>
      </c>
      <c r="Q85" s="36">
        <v>-0.004666</v>
      </c>
      <c r="R85" s="36">
        <v>-0.004071</v>
      </c>
      <c r="S85" s="36">
        <v>-0.003698</v>
      </c>
      <c r="T85" s="36">
        <v>-0.003137</v>
      </c>
      <c r="U85" s="36">
        <v>-0.002407</v>
      </c>
      <c r="V85" s="36">
        <v>-0.001484</v>
      </c>
      <c r="W85" s="36">
        <v>-0.000862</v>
      </c>
      <c r="X85" s="36">
        <v>-0.000399</v>
      </c>
      <c r="Y85" s="36">
        <v>0</v>
      </c>
      <c r="Z85" s="36">
        <v>0.000325</v>
      </c>
      <c r="AA85" s="36">
        <v>0.000385</v>
      </c>
      <c r="AB85" s="36">
        <v>0.000394</v>
      </c>
      <c r="AC85" s="36">
        <v>0.00079</v>
      </c>
      <c r="AD85" s="36">
        <v>0.000928</v>
      </c>
      <c r="AE85" s="36">
        <v>0.000993</v>
      </c>
      <c r="AF85" s="36">
        <v>0.000802</v>
      </c>
      <c r="AG85" s="36">
        <v>0.000795</v>
      </c>
      <c r="AH85" s="36">
        <v>0.000824</v>
      </c>
      <c r="AI85" s="36">
        <v>0.000464</v>
      </c>
      <c r="AJ85" s="36">
        <v>0.000192</v>
      </c>
      <c r="AK85" s="36">
        <v>0.000265</v>
      </c>
      <c r="AL85" s="36">
        <v>-0.000362</v>
      </c>
    </row>
  </sheetData>
  <pageMargins left="0.7" right="0.7" top="0.75" bottom="0.75" header="0.511806" footer="0.511806"/>
  <pageSetup firstPageNumber="1" fitToHeight="1" fitToWidth="1" scale="25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